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A55EA790-CAEE-4138-83A7-54FE5819CDA6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<sst xmlns="http://schemas.openxmlformats.org/spreadsheetml/2006/main" count="1108" uniqueCount="417">
  <si>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</si>
  <si>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</si>
  <si>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</si>
  <si>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</si>
  <si>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</si>
  <si>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</si>
  <si>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</si>
  <si>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</si>
  <si>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</si>
  <si>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</si>
  <si>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</si>
  <si>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</si>
  <si>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</si>
  <si>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</si>
  <si>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</si>
  <si>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</si>
  <si>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</si>
  <si>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</si>
  <si>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</si>
  <si>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</si>
  <si>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</si>
  <si>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</si>
  <si>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</si>
  <si>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</si>
  <si>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</si>
  <si>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</si>
  <si>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</si>
  <si>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</si>
  <si>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</si>
  <si>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</si>
  <si>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</si>
  <si>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</si>
  <si>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</si>
  <si>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</si>
  <si>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</si>
  <si>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</si>
  <si>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</si>
  <si>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</si>
  <si>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</si>
  <si>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</si>
  <si>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</si>
  <si>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</si>
  <si>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</si>
  <si>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</si>
  <si>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</si>
  <si>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</si>
  <si>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</si>
  <si>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</si>
  <si>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</si>
  <si>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</si>
  <si>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</si>
  <si>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</si>
  <si>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</si>
  <si>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</si>
  <si>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</si>
  <si>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</si>
  <si>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</si>
  <si>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</si>
  <si>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</si>
  <si>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</si>
  <si>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</si>
  <si>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</si>
  <si>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</si>
  <si>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</si>
  <si>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</si>
  <si>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</si>
  <si>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</si>
  <si>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</si>
  <si>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</si>
  <si>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</si>
  <si>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</si>
  <si>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</si>
  <si>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</si>
  <si>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</si>
  <si>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</si>
  <si>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</si>
  <si>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</si>
  <si>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</si>
  <si>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</si>
  <si>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</si>
  <si>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</si>
  <si>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</si>
  <si>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</si>
  <si>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</si>
  <si>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</si>
  <si>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</si>
  <si>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</si>
  <si>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</si>
  <si>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</si>
  <si>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</si>
  <si>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</si>
  <si>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</si>
  <si>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</si>
  <si>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</si>
  <si>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</si>
  <si>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</si>
  <si>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</si>
  <si>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</si>
  <si>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</si>
  <si>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</si>
  <si>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</si>
  <si>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</si>
  <si>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</si>
  <si>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</si>
  <si>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</si>
  <si>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</si>
  <si>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</si>
  <si>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</si>
  <si>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</si>
  <si>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</si>
  <si>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</si>
  <si>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</si>
  <si>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</si>
  <si>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</si>
  <si>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</si>
  <si>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</si>
  <si>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</si>
  <si>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</si>
  <si>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</si>
  <si>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</si>
  <si>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</si>
  <si>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</si>
  <si>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</si>
  <si>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</si>
  <si>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</si>
  <si>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</si>
  <si>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</si>
  <si>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</si>
  <si>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</si>
  <si>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</si>
  <si>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</si>
  <si>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</si>
  <si>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</si>
  <si>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</si>
  <si>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</si>
  <si>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</si>
  <si>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</si>
  <si>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</si>
  <si>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</si>
  <si>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</si>
  <si>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</si>
  <si>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</si>
  <si>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</si>
  <si>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</si>
  <si>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</si>
  <si>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</si>
  <si>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</si>
  <si>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</si>
  <si>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</si>
  <si>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</si>
  <si>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</si>
  <si>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</si>
  <si>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</si>
  <si>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</si>
  <si>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</si>
  <si>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</si>
  <si>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</si>
  <si>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</si>
  <si>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</si>
  <si>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</si>
  <si>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</si>
  <si>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</si>
  <si>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</si>
  <si>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</si>
  <si>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</si>
  <si>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</si>
  <si>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</si>
  <si>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</si>
  <si>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</si>
  <si>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</si>
  <si>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</si>
  <si>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</si>
  <si>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</si>
  <si>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</si>
  <si>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</si>
  <si>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</si>
  <si>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</si>
  <si>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</si>
  <si>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</si>
  <si>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</si>
  <si>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</si>
  <si>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</si>
  <si>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</si>
  <si>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</si>
  <si>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</si>
  <si>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</si>
  <si>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</si>
  <si>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</si>
  <si>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</si>
  <si>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</si>
  <si>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</si>
  <si>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</si>
  <si>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</si>
  <si>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</si>
  <si>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</si>
  <si>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</si>
  <si>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</si>
  <si>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</si>
  <si>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</si>
  <si>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</si>
  <si>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</si>
  <si>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</si>
  <si>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</si>
  <si>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</si>
  <si>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</si>
  <si>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</si>
  <si>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</si>
  <si>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</si>
  <si>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</si>
  <si>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</si>
  <si>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</si>
  <si>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</si>
  <si>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</si>
  <si>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</si>
  <si>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</si>
  <si>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</si>
  <si>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</si>
  <si>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</si>
  <si>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</si>
  <si>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</si>
  <si>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</si>
  <si>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</si>
  <si>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</si>
  <si>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</si>
  <si>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</si>
  <si>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</si>
  <si>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</si>
  <si>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</si>
  <si>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</si>
  <si>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</si>
  <si>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</si>
  <si>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</si>
  <si>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</si>
  <si>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</si>
  <si>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primarycg</t>
  </si>
  <si>
    <t>pre</t>
  </si>
  <si>
    <t>distr_elc_won-CHE_0000</t>
  </si>
  <si>
    <t>connecting solar and wind to buses in grid cell CHE_0</t>
  </si>
  <si>
    <t>NRGI</t>
  </si>
  <si>
    <t>daynite</t>
  </si>
  <si>
    <t>distr_elc_won-CHE_0017</t>
  </si>
  <si>
    <t>connecting solar and wind to buses in grid cell CHE_17</t>
  </si>
  <si>
    <t>distr_elc_won-CHE_0019</t>
  </si>
  <si>
    <t>connecting solar and wind to buses in grid cell CHE_19</t>
  </si>
  <si>
    <t>distr_elc_won-CHE_0023</t>
  </si>
  <si>
    <t>connecting solar and wind to buses in grid cell CHE_23</t>
  </si>
  <si>
    <t>distr_elc_won-CHE_0002</t>
  </si>
  <si>
    <t>connecting solar and wind to buses in grid cell CHE_2</t>
  </si>
  <si>
    <t>distr_elc_won-CHE_0011</t>
  </si>
  <si>
    <t>connecting solar and wind to buses in grid cell CHE_11</t>
  </si>
  <si>
    <t>distr_elc_won-CHE_0015</t>
  </si>
  <si>
    <t>connecting solar and wind to buses in grid cell CHE_15</t>
  </si>
  <si>
    <t>distr_elc_won-CHE_0025</t>
  </si>
  <si>
    <t>connecting solar and wind to buses in grid cell CHE_25</t>
  </si>
  <si>
    <t>distr_elc_won-CHE_0003</t>
  </si>
  <si>
    <t>connecting solar and wind to buses in grid cell CHE_3</t>
  </si>
  <si>
    <t>distr_elc_won-CHE_0020</t>
  </si>
  <si>
    <t>connecting solar and wind to buses in grid cell CHE_20</t>
  </si>
  <si>
    <t>distr_elc_won-CHE_0001</t>
  </si>
  <si>
    <t>connecting solar and wind to buses in grid cell CHE_1</t>
  </si>
  <si>
    <t>distr_elc_won-CHE_0006</t>
  </si>
  <si>
    <t>connecting solar and wind to buses in grid cell CHE_6</t>
  </si>
  <si>
    <t>distr_elc_won-CHE_0007</t>
  </si>
  <si>
    <t>connecting solar and wind to buses in grid cell CHE_7</t>
  </si>
  <si>
    <t>distr_elc_won-CHE_0022</t>
  </si>
  <si>
    <t>connecting solar and wind to buses in grid cell CHE_22</t>
  </si>
  <si>
    <t>distr_elc_won-CHE_0010</t>
  </si>
  <si>
    <t>connecting solar and wind to buses in grid cell CHE_10</t>
  </si>
  <si>
    <t>distr_elc_won-CHE_0024</t>
  </si>
  <si>
    <t>connecting solar and wind to buses in grid cell CHE_24</t>
  </si>
  <si>
    <t>distr_elc_won-CHE_0008</t>
  </si>
  <si>
    <t>connecting solar and wind to buses in grid cell CHE_8</t>
  </si>
  <si>
    <t>distr_elc_won-CHE_0005</t>
  </si>
  <si>
    <t>connecting solar and wind to buses in grid cell CHE_5</t>
  </si>
  <si>
    <t>distr_elc_won-CHE_0013</t>
  </si>
  <si>
    <t>connecting solar and wind to buses in grid cell CHE_13</t>
  </si>
  <si>
    <t>distr_elc_won-CHE_0014</t>
  </si>
  <si>
    <t>connecting solar and wind to buses in grid cell CHE_14</t>
  </si>
  <si>
    <t>distr_elc_won-CHE_0018</t>
  </si>
  <si>
    <t>connecting solar and wind to buses in grid cell CHE_18</t>
  </si>
  <si>
    <t>distr_elc_won-CHE_0012</t>
  </si>
  <si>
    <t>connecting solar and wind to buses in grid cell CHE_12</t>
  </si>
  <si>
    <t>distr_elc_won-CHE_0021</t>
  </si>
  <si>
    <t>connecting solar and wind to buses in grid cell CHE_21</t>
  </si>
  <si>
    <t>distr_elc_won-CHE_0004</t>
  </si>
  <si>
    <t>connecting solar and wind to buses in grid cell CHE_4</t>
  </si>
  <si>
    <t>distr_elc_won-CHE_0009</t>
  </si>
  <si>
    <t>connecting solar and wind to buses in grid cell CHE_9</t>
  </si>
  <si>
    <t>comm-in</t>
  </si>
  <si>
    <t>efficiency</t>
  </si>
  <si>
    <t>elc_won-CHE_0000,elc_spv-CHE_0000</t>
  </si>
  <si>
    <t>e_CH51-220</t>
  </si>
  <si>
    <t>elc_won-CHE_0017,elc_spv-CHE_0017</t>
  </si>
  <si>
    <t>e_CH12-220,e_CH16-380,e_CH18-220</t>
  </si>
  <si>
    <t>elc_won-CHE_0019,elc_spv-CHE_0019</t>
  </si>
  <si>
    <t>e_CH45-220</t>
  </si>
  <si>
    <t>elc_won-CHE_0023,elc_spv-CHE_0023</t>
  </si>
  <si>
    <t>e_w207991759-380</t>
  </si>
  <si>
    <t>elc_won-CHE_0002,elc_spv-CHE_0002</t>
  </si>
  <si>
    <t>e_w232662311-220</t>
  </si>
  <si>
    <t>elc_won-CHE_0011,elc_spv-CHE_0011</t>
  </si>
  <si>
    <t>e_CH46-220,e_w228003081-220</t>
  </si>
  <si>
    <t>elc_won-CHE_0015,elc_spv-CHE_0015</t>
  </si>
  <si>
    <t>e_CH50-220</t>
  </si>
  <si>
    <t>elc_won-CHE_0025,elc_spv-CHE_0025</t>
  </si>
  <si>
    <t>e_r7933294-380</t>
  </si>
  <si>
    <t>elc_won-CHE_0003,elc_spv-CHE_0003</t>
  </si>
  <si>
    <t>e_CH48-225</t>
  </si>
  <si>
    <t>elc_won-CHE_0020,elc_spv-CHE_0020</t>
  </si>
  <si>
    <t>e_CH21-220,e_CH41-380</t>
  </si>
  <si>
    <t>elc_won-CHE_0001,elc_spv-CHE_0001</t>
  </si>
  <si>
    <t>e_CH31-220,e_w232662311-220</t>
  </si>
  <si>
    <t>elc_won-CHE_0006,elc_spv-CHE_0006</t>
  </si>
  <si>
    <t>e_w127004407-380</t>
  </si>
  <si>
    <t>elc_won-CHE_0007,elc_spv-CHE_0007</t>
  </si>
  <si>
    <t>e_w212722603-220,e_w758943072-220</t>
  </si>
  <si>
    <t>elc_won-CHE_0022,elc_spv-CHE_0022</t>
  </si>
  <si>
    <t>e_CH4-220</t>
  </si>
  <si>
    <t>elc_won-CHE_0010,elc_spv-CHE_0010</t>
  </si>
  <si>
    <t>elc_won-CHE_0024,elc_spv-CHE_0024</t>
  </si>
  <si>
    <t>e_CH30-380,e_r7933294-380</t>
  </si>
  <si>
    <t>elc_won-CHE_0008,elc_spv-CHE_0008</t>
  </si>
  <si>
    <t>e_CH43-220,e_w209324991-220,e_w26166640-220,e_w758315582-220</t>
  </si>
  <si>
    <t>elc_won-CHE_0005,elc_spv-CHE_0005</t>
  </si>
  <si>
    <t>e_r5378910-220</t>
  </si>
  <si>
    <t>elc_won-CHE_0013,elc_spv-CHE_0013</t>
  </si>
  <si>
    <t>e_CH19-220</t>
  </si>
  <si>
    <t>elc_won-CHE_0014,elc_spv-CHE_0014</t>
  </si>
  <si>
    <t>e_CH1-220,e_w108257952-220</t>
  </si>
  <si>
    <t>elc_won-CHE_0018,elc_spv-CHE_0018</t>
  </si>
  <si>
    <t>e_w26843160-220</t>
  </si>
  <si>
    <t>elc_won-CHE_0012,elc_spv-CHE_0012</t>
  </si>
  <si>
    <t>elc_won-CHE_0021,elc_spv-CHE_0021</t>
  </si>
  <si>
    <t>e_CH17-380</t>
  </si>
  <si>
    <t>elc_won-CHE_0004,elc_spv-CHE_0004</t>
  </si>
  <si>
    <t>e_w122720993-220,e_w194258388-220</t>
  </si>
  <si>
    <t>elc_won-CHE_0009,elc_spv-CHE_0009</t>
  </si>
  <si>
    <t>e_w26166640-220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</si>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</sst>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925BE3-A90B-3576-A19A-AAE77A26BB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AED22-9B78-2D2F-8736-2426A72E8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FCB31E-4BA7-D6B9-C959-4D6BB96F2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DE6E-7FC5-4BC9-A4FD-9BAB53F37FE5}">
  <dimension ref="A1:AG28"/>
  <sheetViews>
    <sheetView workbookViewId="0">
      <selection sqref="A1:H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  <col min="18" max="18" width="10.59765625" customWidth="1"/>
    <col min="19" max="19" width="18" bestFit="1" customWidth="1"/>
    <col min="20" max="20" width="3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29" width="18" bestFit="1" customWidth="1"/>
    <col min="30" max="30" width="27.53125" bestFit="1" customWidth="1"/>
    <col min="31" max="31" width="30.59765625" customWidth="1"/>
    <col min="32" max="33" width="10.59765625" customWidth="1"/>
  </cols>
  <sheetData>
    <row r="1" spans="1:33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288</v>
      </c>
      <c r="AE3" s="29" t="s">
        <v>181</v>
      </c>
      <c r="AF3" s="29" t="s">
        <v>289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238</v>
      </c>
      <c r="X4" s="30" t="s">
        <v>239</v>
      </c>
      <c r="Y4" s="30" t="s">
        <v>131</v>
      </c>
      <c r="AC4" s="30" t="s">
        <v>236</v>
      </c>
      <c r="AD4" s="30" t="s">
        <v>290</v>
      </c>
      <c r="AE4" s="30" t="s">
        <v>291</v>
      </c>
      <c r="AF4" s="36">
        <v>1</v>
      </c>
      <c r="AG4" s="30" t="s">
        <v>184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240</v>
      </c>
      <c r="T5" s="31" t="s">
        <v>241</v>
      </c>
      <c r="U5" s="31" t="s">
        <v>10</v>
      </c>
      <c r="V5" s="31" t="s">
        <v>21</v>
      </c>
      <c r="W5" s="31" t="s">
        <v>238</v>
      </c>
      <c r="X5" s="31" t="s">
        <v>239</v>
      </c>
      <c r="Y5" s="31" t="s">
        <v>131</v>
      </c>
      <c r="AC5" s="31" t="s">
        <v>240</v>
      </c>
      <c r="AD5" s="31" t="s">
        <v>292</v>
      </c>
      <c r="AE5" s="31" t="s">
        <v>293</v>
      </c>
      <c r="AF5" s="37">
        <v>1</v>
      </c>
      <c r="AG5" s="31" t="s">
        <v>200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242</v>
      </c>
      <c r="T6" s="30" t="s">
        <v>243</v>
      </c>
      <c r="U6" s="30" t="s">
        <v>10</v>
      </c>
      <c r="V6" s="30" t="s">
        <v>21</v>
      </c>
      <c r="W6" s="30" t="s">
        <v>238</v>
      </c>
      <c r="X6" s="30" t="s">
        <v>239</v>
      </c>
      <c r="Y6" s="30" t="s">
        <v>131</v>
      </c>
      <c r="AC6" s="30" t="s">
        <v>242</v>
      </c>
      <c r="AD6" s="30" t="s">
        <v>294</v>
      </c>
      <c r="AE6" s="30" t="s">
        <v>295</v>
      </c>
      <c r="AF6" s="36">
        <v>1</v>
      </c>
      <c r="AG6" s="30" t="s">
        <v>204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244</v>
      </c>
      <c r="T7" s="31" t="s">
        <v>245</v>
      </c>
      <c r="U7" s="31" t="s">
        <v>10</v>
      </c>
      <c r="V7" s="31" t="s">
        <v>21</v>
      </c>
      <c r="W7" s="31" t="s">
        <v>238</v>
      </c>
      <c r="X7" s="31" t="s">
        <v>239</v>
      </c>
      <c r="Y7" s="31" t="s">
        <v>131</v>
      </c>
      <c r="AC7" s="31" t="s">
        <v>244</v>
      </c>
      <c r="AD7" s="31" t="s">
        <v>296</v>
      </c>
      <c r="AE7" s="31" t="s">
        <v>297</v>
      </c>
      <c r="AF7" s="37">
        <v>1</v>
      </c>
      <c r="AG7" s="31" t="s">
        <v>214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246</v>
      </c>
      <c r="T8" s="30" t="s">
        <v>247</v>
      </c>
      <c r="U8" s="30" t="s">
        <v>10</v>
      </c>
      <c r="V8" s="30" t="s">
        <v>21</v>
      </c>
      <c r="W8" s="30" t="s">
        <v>238</v>
      </c>
      <c r="X8" s="30" t="s">
        <v>239</v>
      </c>
      <c r="Y8" s="30" t="s">
        <v>131</v>
      </c>
      <c r="AC8" s="30" t="s">
        <v>246</v>
      </c>
      <c r="AD8" s="30" t="s">
        <v>298</v>
      </c>
      <c r="AE8" s="30" t="s">
        <v>299</v>
      </c>
      <c r="AF8" s="36">
        <v>1</v>
      </c>
      <c r="AG8" s="30" t="s">
        <v>206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248</v>
      </c>
      <c r="T9" s="31" t="s">
        <v>249</v>
      </c>
      <c r="U9" s="31" t="s">
        <v>10</v>
      </c>
      <c r="V9" s="31" t="s">
        <v>21</v>
      </c>
      <c r="W9" s="31" t="s">
        <v>238</v>
      </c>
      <c r="X9" s="31" t="s">
        <v>239</v>
      </c>
      <c r="Y9" s="31" t="s">
        <v>131</v>
      </c>
      <c r="AC9" s="31" t="s">
        <v>248</v>
      </c>
      <c r="AD9" s="31" t="s">
        <v>300</v>
      </c>
      <c r="AE9" s="31" t="s">
        <v>301</v>
      </c>
      <c r="AF9" s="37">
        <v>1</v>
      </c>
      <c r="AG9" s="31" t="s">
        <v>190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250</v>
      </c>
      <c r="T10" s="30" t="s">
        <v>251</v>
      </c>
      <c r="U10" s="30" t="s">
        <v>10</v>
      </c>
      <c r="V10" s="30" t="s">
        <v>21</v>
      </c>
      <c r="W10" s="30" t="s">
        <v>238</v>
      </c>
      <c r="X10" s="30" t="s">
        <v>239</v>
      </c>
      <c r="Y10" s="30" t="s">
        <v>131</v>
      </c>
      <c r="AC10" s="30" t="s">
        <v>250</v>
      </c>
      <c r="AD10" s="30" t="s">
        <v>302</v>
      </c>
      <c r="AE10" s="30" t="s">
        <v>303</v>
      </c>
      <c r="AF10" s="36">
        <v>1</v>
      </c>
      <c r="AG10" s="30" t="s">
        <v>198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252</v>
      </c>
      <c r="T11" s="31" t="s">
        <v>253</v>
      </c>
      <c r="U11" s="31" t="s">
        <v>10</v>
      </c>
      <c r="V11" s="31" t="s">
        <v>21</v>
      </c>
      <c r="W11" s="31" t="s">
        <v>238</v>
      </c>
      <c r="X11" s="31" t="s">
        <v>239</v>
      </c>
      <c r="Y11" s="31" t="s">
        <v>131</v>
      </c>
      <c r="AC11" s="31" t="s">
        <v>252</v>
      </c>
      <c r="AD11" s="31" t="s">
        <v>304</v>
      </c>
      <c r="AE11" s="31" t="s">
        <v>305</v>
      </c>
      <c r="AF11" s="37">
        <v>1</v>
      </c>
      <c r="AG11" s="31" t="s">
        <v>218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254</v>
      </c>
      <c r="T12" s="30" t="s">
        <v>255</v>
      </c>
      <c r="U12" s="30" t="s">
        <v>10</v>
      </c>
      <c r="V12" s="30" t="s">
        <v>21</v>
      </c>
      <c r="W12" s="30" t="s">
        <v>238</v>
      </c>
      <c r="X12" s="30" t="s">
        <v>239</v>
      </c>
      <c r="Y12" s="30" t="s">
        <v>131</v>
      </c>
      <c r="AC12" s="30" t="s">
        <v>254</v>
      </c>
      <c r="AD12" s="30" t="s">
        <v>306</v>
      </c>
      <c r="AE12" s="30" t="s">
        <v>307</v>
      </c>
      <c r="AF12" s="36">
        <v>1</v>
      </c>
      <c r="AG12" s="30" t="s">
        <v>220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256</v>
      </c>
      <c r="T13" s="31" t="s">
        <v>257</v>
      </c>
      <c r="U13" s="31" t="s">
        <v>10</v>
      </c>
      <c r="V13" s="31" t="s">
        <v>21</v>
      </c>
      <c r="W13" s="31" t="s">
        <v>238</v>
      </c>
      <c r="X13" s="31" t="s">
        <v>239</v>
      </c>
      <c r="Y13" s="31" t="s">
        <v>131</v>
      </c>
      <c r="AC13" s="31" t="s">
        <v>256</v>
      </c>
      <c r="AD13" s="31" t="s">
        <v>308</v>
      </c>
      <c r="AE13" s="31" t="s">
        <v>309</v>
      </c>
      <c r="AF13" s="37">
        <v>1</v>
      </c>
      <c r="AG13" s="31" t="s">
        <v>208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258</v>
      </c>
      <c r="T14" s="30" t="s">
        <v>259</v>
      </c>
      <c r="U14" s="30" t="s">
        <v>10</v>
      </c>
      <c r="V14" s="30" t="s">
        <v>21</v>
      </c>
      <c r="W14" s="30" t="s">
        <v>238</v>
      </c>
      <c r="X14" s="30" t="s">
        <v>239</v>
      </c>
      <c r="Y14" s="30" t="s">
        <v>131</v>
      </c>
      <c r="AC14" s="30" t="s">
        <v>258</v>
      </c>
      <c r="AD14" s="30" t="s">
        <v>310</v>
      </c>
      <c r="AE14" s="30" t="s">
        <v>311</v>
      </c>
      <c r="AF14" s="36">
        <v>1</v>
      </c>
      <c r="AG14" s="30" t="s">
        <v>186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260</v>
      </c>
      <c r="T15" s="31" t="s">
        <v>261</v>
      </c>
      <c r="U15" s="31" t="s">
        <v>10</v>
      </c>
      <c r="V15" s="31" t="s">
        <v>21</v>
      </c>
      <c r="W15" s="31" t="s">
        <v>238</v>
      </c>
      <c r="X15" s="31" t="s">
        <v>239</v>
      </c>
      <c r="Y15" s="31" t="s">
        <v>131</v>
      </c>
      <c r="AC15" s="31" t="s">
        <v>260</v>
      </c>
      <c r="AD15" s="31" t="s">
        <v>312</v>
      </c>
      <c r="AE15" s="31" t="s">
        <v>313</v>
      </c>
      <c r="AF15" s="37">
        <v>1</v>
      </c>
      <c r="AG15" s="31" t="s">
        <v>226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262</v>
      </c>
      <c r="T16" s="30" t="s">
        <v>263</v>
      </c>
      <c r="U16" s="30" t="s">
        <v>10</v>
      </c>
      <c r="V16" s="30" t="s">
        <v>21</v>
      </c>
      <c r="W16" s="30" t="s">
        <v>238</v>
      </c>
      <c r="X16" s="30" t="s">
        <v>239</v>
      </c>
      <c r="Y16" s="30" t="s">
        <v>131</v>
      </c>
      <c r="AC16" s="30" t="s">
        <v>262</v>
      </c>
      <c r="AD16" s="30" t="s">
        <v>314</v>
      </c>
      <c r="AE16" s="30" t="s">
        <v>315</v>
      </c>
      <c r="AF16" s="36">
        <v>1</v>
      </c>
      <c r="AG16" s="30" t="s">
        <v>228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264</v>
      </c>
      <c r="T17" s="31" t="s">
        <v>265</v>
      </c>
      <c r="U17" s="31" t="s">
        <v>10</v>
      </c>
      <c r="V17" s="31" t="s">
        <v>21</v>
      </c>
      <c r="W17" s="31" t="s">
        <v>238</v>
      </c>
      <c r="X17" s="31" t="s">
        <v>239</v>
      </c>
      <c r="Y17" s="31" t="s">
        <v>131</v>
      </c>
      <c r="AC17" s="31" t="s">
        <v>264</v>
      </c>
      <c r="AD17" s="31" t="s">
        <v>316</v>
      </c>
      <c r="AE17" s="31" t="s">
        <v>317</v>
      </c>
      <c r="AF17" s="37">
        <v>1</v>
      </c>
      <c r="AG17" s="31" t="s">
        <v>212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266</v>
      </c>
      <c r="T18" s="30" t="s">
        <v>267</v>
      </c>
      <c r="U18" s="30" t="s">
        <v>10</v>
      </c>
      <c r="V18" s="30" t="s">
        <v>21</v>
      </c>
      <c r="W18" s="30" t="s">
        <v>238</v>
      </c>
      <c r="X18" s="30" t="s">
        <v>239</v>
      </c>
      <c r="Y18" s="30" t="s">
        <v>131</v>
      </c>
      <c r="AC18" s="30" t="s">
        <v>266</v>
      </c>
      <c r="AD18" s="30" t="s">
        <v>318</v>
      </c>
      <c r="AE18" s="30" t="s">
        <v>313</v>
      </c>
      <c r="AF18" s="36">
        <v>1</v>
      </c>
      <c r="AG18" s="30" t="s">
        <v>188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268</v>
      </c>
      <c r="T19" s="31" t="s">
        <v>269</v>
      </c>
      <c r="U19" s="31" t="s">
        <v>10</v>
      </c>
      <c r="V19" s="31" t="s">
        <v>21</v>
      </c>
      <c r="W19" s="31" t="s">
        <v>238</v>
      </c>
      <c r="X19" s="31" t="s">
        <v>239</v>
      </c>
      <c r="Y19" s="31" t="s">
        <v>131</v>
      </c>
      <c r="AC19" s="31" t="s">
        <v>268</v>
      </c>
      <c r="AD19" s="31" t="s">
        <v>319</v>
      </c>
      <c r="AE19" s="31" t="s">
        <v>320</v>
      </c>
      <c r="AF19" s="37">
        <v>1</v>
      </c>
      <c r="AG19" s="31" t="s">
        <v>216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270</v>
      </c>
      <c r="T20" s="30" t="s">
        <v>271</v>
      </c>
      <c r="U20" s="30" t="s">
        <v>10</v>
      </c>
      <c r="V20" s="30" t="s">
        <v>21</v>
      </c>
      <c r="W20" s="30" t="s">
        <v>238</v>
      </c>
      <c r="X20" s="30" t="s">
        <v>239</v>
      </c>
      <c r="Y20" s="30" t="s">
        <v>131</v>
      </c>
      <c r="AC20" s="30" t="s">
        <v>270</v>
      </c>
      <c r="AD20" s="30" t="s">
        <v>321</v>
      </c>
      <c r="AE20" s="30" t="s">
        <v>322</v>
      </c>
      <c r="AF20" s="36">
        <v>1</v>
      </c>
      <c r="AG20" s="30" t="s">
        <v>230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272</v>
      </c>
      <c r="T21" s="31" t="s">
        <v>273</v>
      </c>
      <c r="U21" s="31" t="s">
        <v>10</v>
      </c>
      <c r="V21" s="31" t="s">
        <v>21</v>
      </c>
      <c r="W21" s="31" t="s">
        <v>238</v>
      </c>
      <c r="X21" s="31" t="s">
        <v>239</v>
      </c>
      <c r="Y21" s="31" t="s">
        <v>131</v>
      </c>
      <c r="AC21" s="31" t="s">
        <v>272</v>
      </c>
      <c r="AD21" s="31" t="s">
        <v>323</v>
      </c>
      <c r="AE21" s="31" t="s">
        <v>324</v>
      </c>
      <c r="AF21" s="37">
        <v>1</v>
      </c>
      <c r="AG21" s="31" t="s">
        <v>224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274</v>
      </c>
      <c r="T22" s="30" t="s">
        <v>275</v>
      </c>
      <c r="U22" s="30" t="s">
        <v>10</v>
      </c>
      <c r="V22" s="30" t="s">
        <v>21</v>
      </c>
      <c r="W22" s="30" t="s">
        <v>238</v>
      </c>
      <c r="X22" s="30" t="s">
        <v>239</v>
      </c>
      <c r="Y22" s="30" t="s">
        <v>131</v>
      </c>
      <c r="AC22" s="30" t="s">
        <v>274</v>
      </c>
      <c r="AD22" s="30" t="s">
        <v>325</v>
      </c>
      <c r="AE22" s="30" t="s">
        <v>326</v>
      </c>
      <c r="AF22" s="36">
        <v>1</v>
      </c>
      <c r="AG22" s="30" t="s">
        <v>194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276</v>
      </c>
      <c r="T23" s="31" t="s">
        <v>277</v>
      </c>
      <c r="U23" s="31" t="s">
        <v>10</v>
      </c>
      <c r="V23" s="31" t="s">
        <v>21</v>
      </c>
      <c r="W23" s="31" t="s">
        <v>238</v>
      </c>
      <c r="X23" s="31" t="s">
        <v>239</v>
      </c>
      <c r="Y23" s="31" t="s">
        <v>131</v>
      </c>
      <c r="AC23" s="31" t="s">
        <v>276</v>
      </c>
      <c r="AD23" s="31" t="s">
        <v>327</v>
      </c>
      <c r="AE23" s="31" t="s">
        <v>328</v>
      </c>
      <c r="AF23" s="37">
        <v>1</v>
      </c>
      <c r="AG23" s="31" t="s">
        <v>196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278</v>
      </c>
      <c r="T24" s="30" t="s">
        <v>279</v>
      </c>
      <c r="U24" s="30" t="s">
        <v>10</v>
      </c>
      <c r="V24" s="30" t="s">
        <v>21</v>
      </c>
      <c r="W24" s="30" t="s">
        <v>238</v>
      </c>
      <c r="X24" s="30" t="s">
        <v>239</v>
      </c>
      <c r="Y24" s="30" t="s">
        <v>131</v>
      </c>
      <c r="AC24" s="30" t="s">
        <v>278</v>
      </c>
      <c r="AD24" s="30" t="s">
        <v>329</v>
      </c>
      <c r="AE24" s="30" t="s">
        <v>330</v>
      </c>
      <c r="AF24" s="36">
        <v>1</v>
      </c>
      <c r="AG24" s="30" t="s">
        <v>202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280</v>
      </c>
      <c r="T25" s="31" t="s">
        <v>281</v>
      </c>
      <c r="U25" s="31" t="s">
        <v>10</v>
      </c>
      <c r="V25" s="31" t="s">
        <v>21</v>
      </c>
      <c r="W25" s="31" t="s">
        <v>238</v>
      </c>
      <c r="X25" s="31" t="s">
        <v>239</v>
      </c>
      <c r="Y25" s="31" t="s">
        <v>131</v>
      </c>
      <c r="AC25" s="31" t="s">
        <v>280</v>
      </c>
      <c r="AD25" s="31" t="s">
        <v>331</v>
      </c>
      <c r="AE25" s="31" t="s">
        <v>326</v>
      </c>
      <c r="AF25" s="37">
        <v>1</v>
      </c>
      <c r="AG25" s="31" t="s">
        <v>192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282</v>
      </c>
      <c r="T26" s="30" t="s">
        <v>283</v>
      </c>
      <c r="U26" s="30" t="s">
        <v>10</v>
      </c>
      <c r="V26" s="30" t="s">
        <v>21</v>
      </c>
      <c r="W26" s="30" t="s">
        <v>238</v>
      </c>
      <c r="X26" s="30" t="s">
        <v>239</v>
      </c>
      <c r="Y26" s="30" t="s">
        <v>131</v>
      </c>
      <c r="AC26" s="30" t="s">
        <v>282</v>
      </c>
      <c r="AD26" s="30" t="s">
        <v>332</v>
      </c>
      <c r="AE26" s="30" t="s">
        <v>333</v>
      </c>
      <c r="AF26" s="36">
        <v>1</v>
      </c>
      <c r="AG26" s="30" t="s">
        <v>210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  <c r="R27" s="31" t="s">
        <v>235</v>
      </c>
      <c r="S27" s="31" t="s">
        <v>284</v>
      </c>
      <c r="T27" s="31" t="s">
        <v>285</v>
      </c>
      <c r="U27" s="31" t="s">
        <v>10</v>
      </c>
      <c r="V27" s="31" t="s">
        <v>21</v>
      </c>
      <c r="W27" s="31" t="s">
        <v>238</v>
      </c>
      <c r="X27" s="31" t="s">
        <v>239</v>
      </c>
      <c r="Y27" s="31" t="s">
        <v>131</v>
      </c>
      <c r="AC27" s="31" t="s">
        <v>284</v>
      </c>
      <c r="AD27" s="31" t="s">
        <v>334</v>
      </c>
      <c r="AE27" s="31" t="s">
        <v>335</v>
      </c>
      <c r="AF27" s="37">
        <v>1</v>
      </c>
      <c r="AG27" s="31" t="s">
        <v>222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  <c r="R28" s="30" t="s">
        <v>235</v>
      </c>
      <c r="S28" s="30" t="s">
        <v>286</v>
      </c>
      <c r="T28" s="30" t="s">
        <v>287</v>
      </c>
      <c r="U28" s="30" t="s">
        <v>10</v>
      </c>
      <c r="V28" s="30" t="s">
        <v>21</v>
      </c>
      <c r="W28" s="30" t="s">
        <v>238</v>
      </c>
      <c r="X28" s="30" t="s">
        <v>239</v>
      </c>
      <c r="Y28" s="30" t="s">
        <v>131</v>
      </c>
      <c r="AC28" s="30" t="s">
        <v>286</v>
      </c>
      <c r="AD28" s="30" t="s">
        <v>336</v>
      </c>
      <c r="AE28" s="30" t="s">
        <v>337</v>
      </c>
      <c r="AF28" s="36">
        <v>1</v>
      </c>
      <c r="AG28" s="30" t="s">
        <v>232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92A5-5FDB-486C-8ECB-B3EC99EC1295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338</v>
      </c>
      <c r="D4" s="30" t="s">
        <v>339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338</v>
      </c>
      <c r="M4" s="30" t="s">
        <v>390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340</v>
      </c>
      <c r="D5" s="31" t="s">
        <v>341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340</v>
      </c>
      <c r="M5" s="31" t="s">
        <v>391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342</v>
      </c>
      <c r="D6" s="30" t="s">
        <v>343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342</v>
      </c>
      <c r="M6" s="30" t="s">
        <v>392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344</v>
      </c>
      <c r="D7" s="31" t="s">
        <v>345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344</v>
      </c>
      <c r="M7" s="31" t="s">
        <v>393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346</v>
      </c>
      <c r="D8" s="30" t="s">
        <v>347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346</v>
      </c>
      <c r="M8" s="30" t="s">
        <v>394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348</v>
      </c>
      <c r="D9" s="31" t="s">
        <v>349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348</v>
      </c>
      <c r="M9" s="31" t="s">
        <v>395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350</v>
      </c>
      <c r="D10" s="30" t="s">
        <v>351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350</v>
      </c>
      <c r="M10" s="30" t="s">
        <v>396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352</v>
      </c>
      <c r="D11" s="31" t="s">
        <v>353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352</v>
      </c>
      <c r="M11" s="31" t="s">
        <v>397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354</v>
      </c>
      <c r="D12" s="30" t="s">
        <v>355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398</v>
      </c>
      <c r="L12" s="30" t="s">
        <v>354</v>
      </c>
      <c r="M12" s="30" t="s">
        <v>399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356</v>
      </c>
      <c r="D13" s="31" t="s">
        <v>357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356</v>
      </c>
      <c r="M13" s="31" t="s">
        <v>400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358</v>
      </c>
      <c r="D14" s="30" t="s">
        <v>359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358</v>
      </c>
      <c r="M14" s="30" t="s">
        <v>401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360</v>
      </c>
      <c r="D15" s="31" t="s">
        <v>361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360</v>
      </c>
      <c r="M15" s="31" t="s">
        <v>402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362</v>
      </c>
      <c r="D16" s="30" t="s">
        <v>363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362</v>
      </c>
      <c r="M16" s="30" t="s">
        <v>403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364</v>
      </c>
      <c r="D17" s="31" t="s">
        <v>365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364</v>
      </c>
      <c r="M17" s="31" t="s">
        <v>404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366</v>
      </c>
      <c r="D18" s="30" t="s">
        <v>367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366</v>
      </c>
      <c r="M18" s="30" t="s">
        <v>405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368</v>
      </c>
      <c r="D19" s="31" t="s">
        <v>369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368</v>
      </c>
      <c r="M19" s="31" t="s">
        <v>406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370</v>
      </c>
      <c r="D20" s="30" t="s">
        <v>371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370</v>
      </c>
      <c r="M20" s="30" t="s">
        <v>407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372</v>
      </c>
      <c r="D21" s="31" t="s">
        <v>373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372</v>
      </c>
      <c r="M21" s="31" t="s">
        <v>408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374</v>
      </c>
      <c r="D22" s="30" t="s">
        <v>375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374</v>
      </c>
      <c r="M22" s="30" t="s">
        <v>409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376</v>
      </c>
      <c r="D23" s="31" t="s">
        <v>377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376</v>
      </c>
      <c r="M23" s="31" t="s">
        <v>410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378</v>
      </c>
      <c r="D24" s="30" t="s">
        <v>379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378</v>
      </c>
      <c r="M24" s="30" t="s">
        <v>411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380</v>
      </c>
      <c r="D25" s="31" t="s">
        <v>381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380</v>
      </c>
      <c r="M25" s="31" t="s">
        <v>412</v>
      </c>
      <c r="N25" s="37">
        <v>6.7035</v>
      </c>
      <c r="O25" s="35">
        <v>0.219</v>
      </c>
    </row>
    <row r="26" spans="2:15">
      <c r="B26" s="30" t="s">
        <v>127</v>
      </c>
      <c r="C26" s="30" t="s">
        <v>382</v>
      </c>
      <c r="D26" s="30" t="s">
        <v>383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382</v>
      </c>
      <c r="M26" s="30" t="s">
        <v>413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384</v>
      </c>
      <c r="D27" s="31" t="s">
        <v>385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384</v>
      </c>
      <c r="M27" s="31" t="s">
        <v>414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386</v>
      </c>
      <c r="D28" s="30" t="s">
        <v>387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386</v>
      </c>
      <c r="M28" s="30" t="s">
        <v>415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388</v>
      </c>
      <c r="D29" s="31" t="s">
        <v>389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388</v>
      </c>
      <c r="M29" s="31" t="s">
        <v>416</v>
      </c>
      <c r="N29" s="37">
        <v>6.1920000000000002</v>
      </c>
      <c r="O29" s="35">
        <v>0.161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2025-08-13T12:50:11Z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