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bRES_Tmpl\"/>
    </mc:Choice>
  </mc:AlternateContent>
  <xr:revisionPtr revIDLastSave="0" documentId="13_ncr:1_{2B78E602-71DA-45BC-B3B1-EE932A292510}" xr6:coauthVersionLast="47" xr6:coauthVersionMax="47" xr10:uidLastSave="{00000000-0000-0000-0000-000000000000}"/>
  <bookViews>
    <workbookView xWindow="4012" yWindow="4012" windowWidth="21601" windowHeight="11423" activeTab="5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</sheets>
  <externalReferences>
    <externalReference r:id="rId7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<sst xmlns="http://schemas.openxmlformats.org/spreadsheetml/2006/main" count="2361" uniqueCount="617">
  <si>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</si>
  <si>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</si>
  <si>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</si>
  <si>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</si>
  <si>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</si>
  <si>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</si>
  <si>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</si>
  <si>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</si>
  <si>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</si>
  <si>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</si>
  <si>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</si>
  <si>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</si>
  <si>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</si>
  <si>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</si>
  <si>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</si>
  <si>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</si>
  <si>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</si>
  <si>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</si>
  <si>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</si>
  <si>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</si>
  <si>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</si>
  <si>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</si>
  <si>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</si>
  <si>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</si>
  <si>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</si>
  <si>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</si>
  <si>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</si>
  <si>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</si>
  <si>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</si>
  <si>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</si>
  <si>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</si>
  <si>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</si>
  <si>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</si>
  <si>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</si>
  <si>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</si>
  <si>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</si>
  <si>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</si>
  <si>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</si>
  <si>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</si>
  <si>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</si>
  <si>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</si>
  <si>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</si>
  <si>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</si>
  <si>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</si>
  <si>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</si>
  <si>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</si>
  <si>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</si>
  <si>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</si>
  <si>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</si>
  <si>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</si>
  <si>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</si>
  <si>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</si>
  <si>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</si>
  <si>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</si>
  <si>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</si>
  <si>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</si>
  <si>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</si>
  <si>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</si>
  <si>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</si>
  <si>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</si>
  <si>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</si>
  <si>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</si>
  <si>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</si>
  <si>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</si>
  <si>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</si>
  <si>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</si>
  <si>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</si>
  <si>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</si>
  <si>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</si>
  <si>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</si>
  <si>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</si>
  <si>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</si>
  <si>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</si>
  <si>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</si>
  <si>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</si>
  <si>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</si>
  <si>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</si>
  <si>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</si>
  <si>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</si>
  <si>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</si>
  <si>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</si>
  <si>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</si>
  <si>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</si>
  <si>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</si>
  <si>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</si>
  <si>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</si>
  <si>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</si>
  <si>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</si>
  <si>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</si>
  <si>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</si>
  <si>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</si>
  <si>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</si>
  <si>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</si>
  <si>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</si>
  <si>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</si>
  <si>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</si>
  <si>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</si>
  <si>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</si>
  <si>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</si>
  <si>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</si>
  <si>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</si>
  <si>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</si>
  <si>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</si>
  <si>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</si>
  <si>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</si>
  <si>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</si>
  <si>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</si>
  <si>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</si>
  <si>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</si>
  <si>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</si>
  <si>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</si>
  <si>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</si>
  <si>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</si>
  <si>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</si>
  <si>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</si>
  <si>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</si>
  <si>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</si>
  <si>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</si>
  <si>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</si>
  <si>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</si>
  <si>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</si>
  <si>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</si>
  <si>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</si>
  <si>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</si>
  <si>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</si>
  <si>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</si>
  <si>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</si>
  <si>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</si>
  <si>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</si>
  <si>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</si>
  <si>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</si>
  <si>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</si>
  <si>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</si>
  <si>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</si>
  <si>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</si>
  <si>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</si>
  <si>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</si>
  <si>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</si>
  <si>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</si>
  <si>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</si>
  <si>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</si>
  <si>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</si>
  <si>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</si>
  <si>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</si>
  <si>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</si>
  <si>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</si>
  <si>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</si>
  <si>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e_spv_NOR_001</t>
  </si>
  <si>
    <t>solar resource near Bergen (cluster 1)</t>
  </si>
  <si>
    <t>annual</t>
  </si>
  <si>
    <t>no</t>
  </si>
  <si>
    <t>e_spv_NOR_002</t>
  </si>
  <si>
    <t>solar resource near Skien (cluster 2)</t>
  </si>
  <si>
    <t>e_spv_NOR_003</t>
  </si>
  <si>
    <t>solar resource near Oslo (cluster 3)</t>
  </si>
  <si>
    <t>e_spv_NOR_004</t>
  </si>
  <si>
    <t>solar resource near Kristiansand (cluster 4)</t>
  </si>
  <si>
    <t>e_spv_NOR_005</t>
  </si>
  <si>
    <t>solar resource near Bergen (cluster 5)</t>
  </si>
  <si>
    <t>e_spv_NOR_006</t>
  </si>
  <si>
    <t>solar resource near Stavanger (cluster 6)</t>
  </si>
  <si>
    <t>e_spv_NOR_007</t>
  </si>
  <si>
    <t>solar resource near Oslo (cluster 7)</t>
  </si>
  <si>
    <t>e_spv_NOR_008</t>
  </si>
  <si>
    <t>solar resource near Skien (cluster 8)</t>
  </si>
  <si>
    <t>e_spv_NOR_009</t>
  </si>
  <si>
    <t>solar resource near Kristiansand (cluster 9)</t>
  </si>
  <si>
    <t>e_spv_NOR_010</t>
  </si>
  <si>
    <t>solar resource near Bergen (cluster 10)</t>
  </si>
  <si>
    <t>e_spv_NOR_011</t>
  </si>
  <si>
    <t>solar resource near Stavanger (cluster 11)</t>
  </si>
  <si>
    <t>e_spv_NOR_012</t>
  </si>
  <si>
    <t>solar resource near Stavanger (cluster 12)</t>
  </si>
  <si>
    <t>e_spv_NOR_013</t>
  </si>
  <si>
    <t>solar resource near Oslo (cluster 13)</t>
  </si>
  <si>
    <t>e_spv_NOR_014</t>
  </si>
  <si>
    <t>solar resource near Sandvika (cluster 14)</t>
  </si>
  <si>
    <t>e_spv_NOR_015</t>
  </si>
  <si>
    <t>solar resource near Sandefjord (cluster 15)</t>
  </si>
  <si>
    <t>e_spv_NOR_016</t>
  </si>
  <si>
    <t>solar resource near Bergen (cluster 16)</t>
  </si>
  <si>
    <t>e_spv_NOR_017</t>
  </si>
  <si>
    <t>solar resource near Fredrikstad (cluster 17)</t>
  </si>
  <si>
    <t>e_spv_NOR_018</t>
  </si>
  <si>
    <t>solar resource near Stavanger (cluster 18)</t>
  </si>
  <si>
    <t>~fi_t</t>
  </si>
  <si>
    <t>comm-out</t>
  </si>
  <si>
    <t>cap_bnd</t>
  </si>
  <si>
    <t>af~fx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</si>
  <si>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</si>
  <si>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</si>
  <si>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</si>
  <si>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</si>
  <si>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</si>
  <si>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</si>
  <si>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</si>
  <si>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</si>
  <si>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</si>
  <si>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</si>
  <si>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elc_spv_NOR_011</t>
  </si>
  <si>
    <t>elc_spv_NOR_012</t>
  </si>
  <si>
    <t>elc_spv_NOR_013</t>
  </si>
  <si>
    <t>elc_spv_NOR_014</t>
  </si>
  <si>
    <t>elc_spv_NOR_015</t>
  </si>
  <si>
    <t>elc_spv_NOR_016</t>
  </si>
  <si>
    <t>elc_spv_NOR_017</t>
  </si>
  <si>
    <t>elc_spv_NOR_018</t>
  </si>
  <si>
    <t>primarycg</t>
  </si>
  <si>
    <t>pre</t>
  </si>
  <si>
    <t>distr_solelc_spv_NOR_014</t>
  </si>
  <si>
    <t>connecting solar to buses in cluster 14</t>
  </si>
  <si>
    <t>NRGI</t>
  </si>
  <si>
    <t>daynite</t>
  </si>
  <si>
    <t>distr_solelc_spv_NOR_006</t>
  </si>
  <si>
    <t>connecting solar to buses in cluster 6</t>
  </si>
  <si>
    <t>distr_solelc_spv_NOR_008</t>
  </si>
  <si>
    <t>connecting solar to buses in cluster 8</t>
  </si>
  <si>
    <t>distr_solelc_spv_NOR_002</t>
  </si>
  <si>
    <t>connecting solar to buses in cluster 2</t>
  </si>
  <si>
    <t>distr_solelc_spv_NOR_004</t>
  </si>
  <si>
    <t>connecting solar to buses in cluster 4</t>
  </si>
  <si>
    <t>distr_solelc_spv_NOR_012</t>
  </si>
  <si>
    <t>connecting solar to buses in cluster 12</t>
  </si>
  <si>
    <t>distr_solelc_spv_NOR_013</t>
  </si>
  <si>
    <t>connecting solar to buses in cluster 13</t>
  </si>
  <si>
    <t>distr_solelc_spv_NOR_009</t>
  </si>
  <si>
    <t>connecting solar to buses in cluster 9</t>
  </si>
  <si>
    <t>distr_solelc_spv_NOR_015</t>
  </si>
  <si>
    <t>connecting solar to buses in cluster 15</t>
  </si>
  <si>
    <t>distr_solelc_spv_NOR_016</t>
  </si>
  <si>
    <t>connecting solar to buses in cluster 16</t>
  </si>
  <si>
    <t>distr_solelc_spv_NOR_005</t>
  </si>
  <si>
    <t>connecting solar to buses in cluster 5</t>
  </si>
  <si>
    <t>distr_solelc_spv_NOR_017</t>
  </si>
  <si>
    <t>connecting solar to buses in cluster 17</t>
  </si>
  <si>
    <t>distr_solelc_spv_NOR_011</t>
  </si>
  <si>
    <t>connecting solar to buses in cluster 11</t>
  </si>
  <si>
    <t>distr_solelc_spv_NOR_003</t>
  </si>
  <si>
    <t>connecting solar to buses in cluster 3</t>
  </si>
  <si>
    <t>distr_solelc_spv_NOR_018</t>
  </si>
  <si>
    <t>connecting solar to buses in cluster 18</t>
  </si>
  <si>
    <t>distr_solelc_spv_NOR_001</t>
  </si>
  <si>
    <t>connecting solar to buses in cluster 1</t>
  </si>
  <si>
    <t>distr_solelc_spv_NOR_007</t>
  </si>
  <si>
    <t>connecting solar to buses in cluster 7</t>
  </si>
  <si>
    <t>distr_solelc_spv_NOR_010</t>
  </si>
  <si>
    <t>connecting solar to buses in cluster 10</t>
  </si>
  <si>
    <t>comm-in</t>
  </si>
  <si>
    <t>ncap_cost~USD21_alt</t>
  </si>
  <si>
    <t>e_Drammen_NOR</t>
  </si>
  <si>
    <t>e_Haugesund_NOR</t>
  </si>
  <si>
    <t>e_Notodden_NOR</t>
  </si>
  <si>
    <t>e_Skien_NOR</t>
  </si>
  <si>
    <t>e_Lyngdal_NOR</t>
  </si>
  <si>
    <t>e_Egersund_NOR</t>
  </si>
  <si>
    <t>e_Fredrikstad_NOR</t>
  </si>
  <si>
    <t>e_Kristiansand_NOR</t>
  </si>
  <si>
    <t>e_Arendal_NOR</t>
  </si>
  <si>
    <t>e_Stord_NOR</t>
  </si>
  <si>
    <t>e_Strand_NOR</t>
  </si>
  <si>
    <t>e_Sarpsborg_NOR</t>
  </si>
  <si>
    <t>e_Froyland_NOR</t>
  </si>
  <si>
    <t>e_Oslo_NOR</t>
  </si>
  <si>
    <t>e_Stavanger_NOR</t>
  </si>
  <si>
    <t>e_Voss_NOR</t>
  </si>
  <si>
    <t>e_NOR60p4N8p6E_NOR</t>
  </si>
  <si>
    <t>e_Bergen_NOR</t>
  </si>
  <si>
    <t>distr_wonelc_won_NOR_003</t>
  </si>
  <si>
    <t>connecting wind onshore to buses in cluster 3</t>
  </si>
  <si>
    <t>distr_wonelc_won_NOR_011</t>
  </si>
  <si>
    <t>connecting wind onshore to buses in cluster 11</t>
  </si>
  <si>
    <t>distr_wonelc_won_NOR_014</t>
  </si>
  <si>
    <t>connecting wind onshore to buses in cluster 14</t>
  </si>
  <si>
    <t>distr_wonelc_won_NOR_002</t>
  </si>
  <si>
    <t>connecting wind onshore to buses in cluster 2</t>
  </si>
  <si>
    <t>distr_wonelc_won_NOR_006</t>
  </si>
  <si>
    <t>connecting wind onshore to buses in cluster 6</t>
  </si>
  <si>
    <t>distr_wonelc_won_NOR_015</t>
  </si>
  <si>
    <t>connecting wind onshore to buses in cluster 15</t>
  </si>
  <si>
    <t>distr_wonelc_won_NOR_005</t>
  </si>
  <si>
    <t>connecting wind onshore to buses in cluster 5</t>
  </si>
  <si>
    <t>distr_wonelc_won_NOR_016</t>
  </si>
  <si>
    <t>connecting wind onshore to buses in cluster 16</t>
  </si>
  <si>
    <t>distr_wonelc_won_NOR_009</t>
  </si>
  <si>
    <t>connecting wind onshore to buses in cluster 9</t>
  </si>
  <si>
    <t>distr_wonelc_won_NOR_010</t>
  </si>
  <si>
    <t>connecting wind onshore to buses in cluster 10</t>
  </si>
  <si>
    <t>distr_wonelc_won_NOR_012</t>
  </si>
  <si>
    <t>connecting wind onshore to buses in cluster 12</t>
  </si>
  <si>
    <t>distr_wonelc_won_NOR_004</t>
  </si>
  <si>
    <t>connecting wind onshore to buses in cluster 4</t>
  </si>
  <si>
    <t>distr_wonelc_won_NOR_007</t>
  </si>
  <si>
    <t>connecting wind onshore to buses in cluster 7</t>
  </si>
  <si>
    <t>distr_wonelc_won_NOR_008</t>
  </si>
  <si>
    <t>connecting wind onshore to buses in cluster 8</t>
  </si>
  <si>
    <t>distr_wonelc_won_NOR_013</t>
  </si>
  <si>
    <t>connecting wind onshore to buses in cluster 13</t>
  </si>
  <si>
    <t>distr_wonelc_won_NOR_001</t>
  </si>
  <si>
    <t>connecting wind onshore to buses in cluster 1</t>
  </si>
  <si>
    <t>distr_wonelc_won_NOR_017</t>
  </si>
  <si>
    <t>connecting wind onshore to buses in cluster 17</t>
  </si>
  <si>
    <t>elc_won_NOR_003</t>
  </si>
  <si>
    <t>elc_won_NOR_011</t>
  </si>
  <si>
    <t>elc_won_NOR_014</t>
  </si>
  <si>
    <t>elc_won_NOR_002</t>
  </si>
  <si>
    <t>elc_won_NOR_006</t>
  </si>
  <si>
    <t>elc_won_NOR_015</t>
  </si>
  <si>
    <t>elc_won_NOR_005</t>
  </si>
  <si>
    <t>elc_won_NOR_016</t>
  </si>
  <si>
    <t>elc_won_NOR_009</t>
  </si>
  <si>
    <t>elc_won_NOR_010</t>
  </si>
  <si>
    <t>elc_won_NOR_012</t>
  </si>
  <si>
    <t>elc_won_NOR_004</t>
  </si>
  <si>
    <t>elc_won_NOR_007</t>
  </si>
  <si>
    <t>elc_won_NOR_008</t>
  </si>
  <si>
    <t>elc_won_NOR_013</t>
  </si>
  <si>
    <t>elc_won_NOR_001</t>
  </si>
  <si>
    <t>elc_won_NOR_017</t>
  </si>
  <si>
    <t>distr_wofelc_wof_NOR_007</t>
  </si>
  <si>
    <t>connecting wind offshore to buses in cluster 7</t>
  </si>
  <si>
    <t>distr_wofelc_wof_NOR_012</t>
  </si>
  <si>
    <t>connecting wind offshore to buses in cluster 12</t>
  </si>
  <si>
    <t>distr_wofelc_wof_NOR_014</t>
  </si>
  <si>
    <t>connecting wind offshore to buses in cluster 14</t>
  </si>
  <si>
    <t>distr_wofelc_wof_NOR_006</t>
  </si>
  <si>
    <t>connecting wind offshore to buses in cluster 6</t>
  </si>
  <si>
    <t>distr_wofelc_wof_NOR_016</t>
  </si>
  <si>
    <t>connecting wind offshore to buses in cluster 16</t>
  </si>
  <si>
    <t>distr_wofelc_wof_NOR_008</t>
  </si>
  <si>
    <t>connecting wind offshore to buses in cluster 8</t>
  </si>
  <si>
    <t>distr_wofelc_wof_NOR_010</t>
  </si>
  <si>
    <t>connecting wind offshore to buses in cluster 10</t>
  </si>
  <si>
    <t>distr_wofelc_wof_NOR_024</t>
  </si>
  <si>
    <t>connecting wind offshore to buses in cluster 24</t>
  </si>
  <si>
    <t>distr_wofelc_wof_NOR_032</t>
  </si>
  <si>
    <t>connecting wind offshore to buses in cluster 32</t>
  </si>
  <si>
    <t>distr_wofelc_wof_NOR_034</t>
  </si>
  <si>
    <t>connecting wind offshore to buses in cluster 34</t>
  </si>
  <si>
    <t>distr_wofelc_wof_NOR_003</t>
  </si>
  <si>
    <t>connecting wind offshore to buses in cluster 3</t>
  </si>
  <si>
    <t>distr_wofelc_wof_NOR_005</t>
  </si>
  <si>
    <t>connecting wind offshore to buses in cluster 5</t>
  </si>
  <si>
    <t>distr_wofelc_wof_NOR_013</t>
  </si>
  <si>
    <t>connecting wind offshore to buses in cluster 13</t>
  </si>
  <si>
    <t>distr_wofelc_wof_NOR_022</t>
  </si>
  <si>
    <t>connecting wind offshore to buses in cluster 22</t>
  </si>
  <si>
    <t>distr_wofelc_wof_NOR_023</t>
  </si>
  <si>
    <t>connecting wind offshore to buses in cluster 23</t>
  </si>
  <si>
    <t>distr_wofelc_wof_NOR_028</t>
  </si>
  <si>
    <t>connecting wind offshore to buses in cluster 28</t>
  </si>
  <si>
    <t>distr_wofelc_wof_NOR_011</t>
  </si>
  <si>
    <t>connecting wind offshore to buses in cluster 11</t>
  </si>
  <si>
    <t>distr_wofelc_wof_NOR_019</t>
  </si>
  <si>
    <t>connecting wind offshore to buses in cluster 19</t>
  </si>
  <si>
    <t>distr_wofelc_wof_NOR_001</t>
  </si>
  <si>
    <t>connecting wind offshore to buses in cluster 1</t>
  </si>
  <si>
    <t>distr_wofelc_wof_NOR_020</t>
  </si>
  <si>
    <t>connecting wind offshore to buses in cluster 20</t>
  </si>
  <si>
    <t>distr_wofelc_wof_NOR_030</t>
  </si>
  <si>
    <t>connecting wind offshore to buses in cluster 30</t>
  </si>
  <si>
    <t>distr_wofelc_wof_NOR_033</t>
  </si>
  <si>
    <t>connecting wind offshore to buses in cluster 33</t>
  </si>
  <si>
    <t>distr_wofelc_wof_NOR_017</t>
  </si>
  <si>
    <t>connecting wind offshore to buses in cluster 17</t>
  </si>
  <si>
    <t>distr_wofelc_wof_NOR_029</t>
  </si>
  <si>
    <t>connecting wind offshore to buses in cluster 29</t>
  </si>
  <si>
    <t>distr_wofelc_wof_NOR_036</t>
  </si>
  <si>
    <t>connecting wind offshore to buses in cluster 36</t>
  </si>
  <si>
    <t>distr_wofelc_wof_NOR_002</t>
  </si>
  <si>
    <t>connecting wind offshore to buses in cluster 2</t>
  </si>
  <si>
    <t>distr_wofelc_wof_NOR_009</t>
  </si>
  <si>
    <t>connecting wind offshore to buses in cluster 9</t>
  </si>
  <si>
    <t>distr_wofelc_wof_NOR_026</t>
  </si>
  <si>
    <t>connecting wind offshore to buses in cluster 26</t>
  </si>
  <si>
    <t>distr_wofelc_wof_NOR_035</t>
  </si>
  <si>
    <t>connecting wind offshore to buses in cluster 35</t>
  </si>
  <si>
    <t>distr_wofelc_wof_NOR_004</t>
  </si>
  <si>
    <t>connecting wind offshore to buses in cluster 4</t>
  </si>
  <si>
    <t>distr_wofelc_wof_NOR_027</t>
  </si>
  <si>
    <t>connecting wind offshore to buses in cluster 27</t>
  </si>
  <si>
    <t>distr_wofelc_wof_NOR_015</t>
  </si>
  <si>
    <t>connecting wind offshore to buses in cluster 15</t>
  </si>
  <si>
    <t>distr_wofelc_wof_NOR_018</t>
  </si>
  <si>
    <t>connecting wind offshore to buses in cluster 18</t>
  </si>
  <si>
    <t>distr_wofelc_wof_NOR_021</t>
  </si>
  <si>
    <t>connecting wind offshore to buses in cluster 21</t>
  </si>
  <si>
    <t>distr_wofelc_wof_NOR_025</t>
  </si>
  <si>
    <t>connecting wind offshore to buses in cluster 25</t>
  </si>
  <si>
    <t>distr_wofelc_wof_NOR_031</t>
  </si>
  <si>
    <t>connecting wind offshore to buses in cluster 31</t>
  </si>
  <si>
    <t>elc_wof_NOR_007</t>
  </si>
  <si>
    <t>e_Kristiansund_NOR</t>
  </si>
  <si>
    <t>elc_wof_NOR_012</t>
  </si>
  <si>
    <t>e_Lindas_NOR</t>
  </si>
  <si>
    <t>elc_wof_NOR_014</t>
  </si>
  <si>
    <t>elc_wof_NOR_006</t>
  </si>
  <si>
    <t>e_Bodo_NOR</t>
  </si>
  <si>
    <t>elc_wof_NOR_016</t>
  </si>
  <si>
    <t>elc_wof_NOR_008</t>
  </si>
  <si>
    <t>elc_wof_NOR_010</t>
  </si>
  <si>
    <t>e_Volda_NOR</t>
  </si>
  <si>
    <t>elc_wof_NOR_024</t>
  </si>
  <si>
    <t>e_Vadso_NOR</t>
  </si>
  <si>
    <t>elc_wof_NOR_032</t>
  </si>
  <si>
    <t>e_Finnsnes_NOR</t>
  </si>
  <si>
    <t>elc_wof_NOR_034</t>
  </si>
  <si>
    <t>e_Alta_NOR</t>
  </si>
  <si>
    <t>elc_wof_NOR_003</t>
  </si>
  <si>
    <t>e_Fauske_NOR</t>
  </si>
  <si>
    <t>elc_wof_NOR_005</t>
  </si>
  <si>
    <t>elc_wof_NOR_013</t>
  </si>
  <si>
    <t>elc_wof_NOR_022</t>
  </si>
  <si>
    <t>e_Namsos_NOR</t>
  </si>
  <si>
    <t>elc_wof_NOR_023</t>
  </si>
  <si>
    <t>elc_wof_NOR_028</t>
  </si>
  <si>
    <t>e_NOR69p9N27p1E_NOR</t>
  </si>
  <si>
    <t>elc_wof_NOR_011</t>
  </si>
  <si>
    <t>elc_wof_NOR_019</t>
  </si>
  <si>
    <t>elc_wof_NOR_001</t>
  </si>
  <si>
    <t>e_Narvik_NOR</t>
  </si>
  <si>
    <t>elc_wof_NOR_020</t>
  </si>
  <si>
    <t>elc_wof_NOR_030</t>
  </si>
  <si>
    <t>e_NOR65p0N13p2E_NOR</t>
  </si>
  <si>
    <t>elc_wof_NOR_033</t>
  </si>
  <si>
    <t>elc_wof_NOR_017</t>
  </si>
  <si>
    <t>elc_wof_NOR_029</t>
  </si>
  <si>
    <t>elc_wof_NOR_036</t>
  </si>
  <si>
    <t>elc_wof_NOR_002</t>
  </si>
  <si>
    <t>e_NOR68p0N16p4E_NOR</t>
  </si>
  <si>
    <t>elc_wof_NOR_009</t>
  </si>
  <si>
    <t>e_Alesund_NOR</t>
  </si>
  <si>
    <t>elc_wof_NOR_026</t>
  </si>
  <si>
    <t>e_Trondheim_NOR</t>
  </si>
  <si>
    <t>elc_wof_NOR_035</t>
  </si>
  <si>
    <t>elc_wof_NOR_004</t>
  </si>
  <si>
    <t>e_NOR67p1N15p5E_NOR</t>
  </si>
  <si>
    <t>elc_wof_NOR_027</t>
  </si>
  <si>
    <t>elc_wof_NOR_015</t>
  </si>
  <si>
    <t>elc_wof_NOR_018</t>
  </si>
  <si>
    <t>e_MoIRana_NOR</t>
  </si>
  <si>
    <t>elc_wof_NOR_021</t>
  </si>
  <si>
    <t>elc_wof_NOR_025</t>
  </si>
  <si>
    <t>elc_wof_NOR_031</t>
  </si>
  <si>
    <t>e_won_NOR_001</t>
  </si>
  <si>
    <t>wind onshore resource near Bergen (cluster 1)</t>
  </si>
  <si>
    <t>e_won_NOR_002</t>
  </si>
  <si>
    <t>wind onshore resource near Skien (cluster 2)</t>
  </si>
  <si>
    <t>e_won_NOR_003</t>
  </si>
  <si>
    <t>wind onshore resource near Oslo (cluster 3)</t>
  </si>
  <si>
    <t>e_won_NOR_004</t>
  </si>
  <si>
    <t>wind onshore resource near Kristiansand (cluster 4)</t>
  </si>
  <si>
    <t>e_won_NOR_005</t>
  </si>
  <si>
    <t>wind onshore resource near Bergen (cluster 5)</t>
  </si>
  <si>
    <t>e_won_NOR_006</t>
  </si>
  <si>
    <t>wind onshore resource near Stavanger (cluster 6)</t>
  </si>
  <si>
    <t>e_won_NOR_007</t>
  </si>
  <si>
    <t>wind onshore resource near Oslo (cluster 7)</t>
  </si>
  <si>
    <t>e_won_NOR_008</t>
  </si>
  <si>
    <t>wind onshore resource near Skien (cluster 8)</t>
  </si>
  <si>
    <t>e_won_NOR_009</t>
  </si>
  <si>
    <t>wind onshore resource near Kristiansand (cluster 9)</t>
  </si>
  <si>
    <t>e_won_NOR_010</t>
  </si>
  <si>
    <t>wind onshore resource near Bergen (cluster 10)</t>
  </si>
  <si>
    <t>e_won_NOR_011</t>
  </si>
  <si>
    <t>wind onshore resource near Stavanger (cluster 11)</t>
  </si>
  <si>
    <t>e_won_NOR_012</t>
  </si>
  <si>
    <t>wind onshore resource near Stavanger (cluster 12)</t>
  </si>
  <si>
    <t>e_won_NOR_013</t>
  </si>
  <si>
    <t>wind onshore resource near Oslo (cluster 13)</t>
  </si>
  <si>
    <t>e_won_NOR_014</t>
  </si>
  <si>
    <t>wind onshore resource near Sandvika (cluster 14)</t>
  </si>
  <si>
    <t>e_won_NOR_015</t>
  </si>
  <si>
    <t>wind onshore resource near Sandefjord (cluster 15)</t>
  </si>
  <si>
    <t>e_won_NOR_016</t>
  </si>
  <si>
    <t>wind onshore resource near Fredrikstad (cluster 16)</t>
  </si>
  <si>
    <t>e_won_NOR_017</t>
  </si>
  <si>
    <t>wind onshore resource near Stavanger (cluster 17)</t>
  </si>
  <si>
    <t>e_wof_NOR_001</t>
  </si>
  <si>
    <t>wind offshore resource near Trondheim (cluster 1)</t>
  </si>
  <si>
    <t>e_wof_NOR_002</t>
  </si>
  <si>
    <t>wind offshore resource near Trondheim (cluster 2)</t>
  </si>
  <si>
    <t>e_wof_NOR_003</t>
  </si>
  <si>
    <t>wind offshore resource near Trondheim (cluster 3)</t>
  </si>
  <si>
    <t>e_wof_NOR_004</t>
  </si>
  <si>
    <t>wind offshore resource near Trondheim (cluster 4)</t>
  </si>
  <si>
    <t>e_wof_NOR_005</t>
  </si>
  <si>
    <t>wind offshore resource near Trondheim (cluster 5)</t>
  </si>
  <si>
    <t>e_wof_NOR_006</t>
  </si>
  <si>
    <t>wind offshore resource near Trondheim (cluster 6)</t>
  </si>
  <si>
    <t>e_wof_NOR_007</t>
  </si>
  <si>
    <t>wind offshore resource near Trondheim (cluster 7)</t>
  </si>
  <si>
    <t>e_wof_NOR_008</t>
  </si>
  <si>
    <t>wind offshore resource near Trondheim (cluster 8)</t>
  </si>
  <si>
    <t>e_wof_NOR_009</t>
  </si>
  <si>
    <t>wind offshore resource near Trondheim (cluster 9)</t>
  </si>
  <si>
    <t>e_wof_NOR_010</t>
  </si>
  <si>
    <t>wind offshore resource near Alesund (cluster 10)</t>
  </si>
  <si>
    <t>e_wof_NOR_011</t>
  </si>
  <si>
    <t>wind offshore resource near Alesund (cluster 11)</t>
  </si>
  <si>
    <t>e_wof_NOR_012</t>
  </si>
  <si>
    <t>wind offshore resource near Bergen (cluster 12)</t>
  </si>
  <si>
    <t>e_wof_NOR_013</t>
  </si>
  <si>
    <t>wind offshore resource near Sandefjord (cluster 13)</t>
  </si>
  <si>
    <t>e_wof_NOR_014</t>
  </si>
  <si>
    <t>wind offshore resource near Kristiansand (cluster 14)</t>
  </si>
  <si>
    <t>e_wof_NOR_015</t>
  </si>
  <si>
    <t>wind offshore resource near Stavanger (cluster 15)</t>
  </si>
  <si>
    <t>e_wof_NOR_016</t>
  </si>
  <si>
    <t>wind offshore resource near Stavanger (cluster 16)</t>
  </si>
  <si>
    <t>e_wof_NOR_017</t>
  </si>
  <si>
    <t>wind offshore resource near Kristiansand (cluster 17)</t>
  </si>
  <si>
    <t>e_wof_NOR_018</t>
  </si>
  <si>
    <t>wind offshore resource near Trondheim (cluster 18)</t>
  </si>
  <si>
    <t>e_wof_NOR_019</t>
  </si>
  <si>
    <t>wind offshore resource near Bergen (cluster 19)</t>
  </si>
  <si>
    <t>e_wof_NOR_020</t>
  </si>
  <si>
    <t>wind offshore resource near Stavanger (cluster 20)</t>
  </si>
  <si>
    <t>e_wof_NOR_021</t>
  </si>
  <si>
    <t>wind offshore resource near Sandefjord (cluster 21)</t>
  </si>
  <si>
    <t>e_wof_NOR_022</t>
  </si>
  <si>
    <t>wind offshore resource near Trondheim (cluster 22)</t>
  </si>
  <si>
    <t>e_wof_NOR_023</t>
  </si>
  <si>
    <t>wind offshore resource near Trondheim (cluster 23)</t>
  </si>
  <si>
    <t>e_wof_NOR_024</t>
  </si>
  <si>
    <t>wind offshore resource near Trondheim (cluster 24)</t>
  </si>
  <si>
    <t>e_wof_NOR_025</t>
  </si>
  <si>
    <t>wind offshore resource near Trondheim (cluster 25)</t>
  </si>
  <si>
    <t>e_wof_NOR_026</t>
  </si>
  <si>
    <t>wind offshore resource near Trondheim (cluster 26)</t>
  </si>
  <si>
    <t>e_wof_NOR_027</t>
  </si>
  <si>
    <t>wind offshore resource near Kristiansand (cluster 27)</t>
  </si>
  <si>
    <t>e_wof_NOR_028</t>
  </si>
  <si>
    <t>wind offshore resource near Trondheim (cluster 28)</t>
  </si>
  <si>
    <t>e_wof_NOR_029</t>
  </si>
  <si>
    <t>wind offshore resource near Trondheim (cluster 29)</t>
  </si>
  <si>
    <t>e_wof_NOR_030</t>
  </si>
  <si>
    <t>wind offshore resource near Trondheim (cluster 30)</t>
  </si>
  <si>
    <t>e_wof_NOR_031</t>
  </si>
  <si>
    <t>wind offshore resource near Trondheim (cluster 31)</t>
  </si>
  <si>
    <t>e_wof_NOR_032</t>
  </si>
  <si>
    <t>wind offshore resource near Trondheim (cluster 32)</t>
  </si>
  <si>
    <t>e_wof_NOR_033</t>
  </si>
  <si>
    <t>wind offshore resource near Sandefjord (cluster 33)</t>
  </si>
  <si>
    <t>e_wof_NOR_034</t>
  </si>
  <si>
    <t>wind offshore resource near Trondheim (cluster 34)</t>
  </si>
  <si>
    <t>e_wof_NOR_035</t>
  </si>
  <si>
    <t>wind offshore resource near Trondheim (cluster 35)</t>
  </si>
  <si>
    <t>e_wof_NOR_036</t>
  </si>
  <si>
    <t>wind offshore resource near Stavanger (cluster 36)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</si>
  <si>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</si>
  <si>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</si>
  <si>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</si>
  <si>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</si>
  <si>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</si>
  <si>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</si>
  <si>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</si>
  <si>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</si>
  <si>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</si>
  <si>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</si>
  <si>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</si>
  <si>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</si>
  <si>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</si>
  <si>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</si>
  <si>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</si>
  <si>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</si>
  <si>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</si>
  <si>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</si>
  <si>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</si>
  <si>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</si>
  <si>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</si>
  <si>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</si>
  <si>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</si>
  <si>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</si>
  <si>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</si>
  <si>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</si>
  <si>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</si>
  <si>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</si>
  <si>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</si>
  <si>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</si>
  <si>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</si>
  <si>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</si>
  <si>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</si>
  <si>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</si>
  <si>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</si>
  <si>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</si>
  <si>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</si>
  <si>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</si>
  <si>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</si>
  <si>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</si>
  <si>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</si>
  <si>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</si>
  <si>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</si>
  <si>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</si>
  <si>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</si>
  <si>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</si>
  <si>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</si>
  <si>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</si>
  <si>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</si>
  <si>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</si>
  <si>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</si>
  <si>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</si>
  <si>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</si>
  <si>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</si>
  <si>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</si>
  <si>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</si>
  <si>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</si>
  <si>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</si>
  <si>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</si>
  <si>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</si>
  <si>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</si>
  <si>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</si>
  <si>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</si>
  <si>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</si>
  <si>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</si>
  <si>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</si>
  <si>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</si>
  <si>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e_NO26-400_NOR,e_NOR68p1N17p5E_NOR,e_NOR69p9N27p1E_NOR,e_Vadso_NOR,e_r8473044-220_NOR,e_w232893576-420_NOR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</si>
</sst>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616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2C56-A90B-46E3-A598-DCF4E533D9C3}">
  <dimension ref="B9:BD46"/>
  <sheetViews>
    <sheetView workbookViewId="0"/>
  </sheetViews>
  <sheetFormatPr defaultRowHeight="14.25"/>
  <sheetData>
    <row r="9" spans="2:56">
      <c r="B9" t="s">
        <v>138</v>
      </c>
      <c r="J9" t="s">
        <v>185</v>
      </c>
      <c r="O9" t="s">
        <v>138</v>
      </c>
      <c r="X9" t="s">
        <v>185</v>
      </c>
      <c r="AD9" t="s">
        <v>138</v>
      </c>
      <c r="AL9" t="s">
        <v>185</v>
      </c>
      <c r="AR9" t="s">
        <v>138</v>
      </c>
      <c r="AZ9" t="s">
        <v>185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186</v>
      </c>
      <c r="L10" t="s">
        <v>187</v>
      </c>
      <c r="M10" t="s">
        <v>188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207</v>
      </c>
      <c r="U10" t="s">
        <v>144</v>
      </c>
      <c r="V10" t="s">
        <v>145</v>
      </c>
      <c r="X10" t="s">
        <v>140</v>
      </c>
      <c r="Y10" t="s">
        <v>247</v>
      </c>
      <c r="Z10" t="s">
        <v>186</v>
      </c>
      <c r="AA10" t="s">
        <v>115</v>
      </c>
      <c r="AB10" t="s">
        <v>248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247</v>
      </c>
      <c r="AN10" t="s">
        <v>186</v>
      </c>
      <c r="AO10" t="s">
        <v>115</v>
      </c>
      <c r="AP10" t="s">
        <v>248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247</v>
      </c>
      <c r="BB10" t="s">
        <v>186</v>
      </c>
      <c r="BC10" t="s">
        <v>115</v>
      </c>
      <c r="BD10" t="s">
        <v>248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189</v>
      </c>
      <c r="L11">
        <v>0.19353683437875349</v>
      </c>
      <c r="M11">
        <v>9.2279141727105052E-2</v>
      </c>
      <c r="O11" t="s">
        <v>208</v>
      </c>
      <c r="P11" t="s">
        <v>209</v>
      </c>
      <c r="Q11" t="s">
        <v>210</v>
      </c>
      <c r="R11" t="s">
        <v>10</v>
      </c>
      <c r="S11" t="s">
        <v>20</v>
      </c>
      <c r="T11" t="s">
        <v>211</v>
      </c>
      <c r="U11" t="s">
        <v>212</v>
      </c>
      <c r="V11" t="s">
        <v>150</v>
      </c>
      <c r="X11" t="s">
        <v>209</v>
      </c>
      <c r="Y11" t="s">
        <v>202</v>
      </c>
      <c r="Z11" t="s">
        <v>249</v>
      </c>
      <c r="AA11">
        <v>0.99895498782328085</v>
      </c>
      <c r="AB11">
        <v>19.158556573184136</v>
      </c>
      <c r="AD11" t="s">
        <v>208</v>
      </c>
      <c r="AE11" t="s">
        <v>267</v>
      </c>
      <c r="AF11" t="s">
        <v>268</v>
      </c>
      <c r="AG11" t="s">
        <v>10</v>
      </c>
      <c r="AH11" t="s">
        <v>20</v>
      </c>
      <c r="AI11" t="s">
        <v>212</v>
      </c>
      <c r="AJ11" t="s">
        <v>150</v>
      </c>
      <c r="AL11" t="s">
        <v>267</v>
      </c>
      <c r="AM11" t="s">
        <v>301</v>
      </c>
      <c r="AN11" t="s">
        <v>262</v>
      </c>
      <c r="AO11">
        <v>0.99680938221050552</v>
      </c>
      <c r="AP11">
        <v>58.494659474065458</v>
      </c>
      <c r="AR11" t="s">
        <v>208</v>
      </c>
      <c r="AS11" t="s">
        <v>318</v>
      </c>
      <c r="AT11" t="s">
        <v>319</v>
      </c>
      <c r="AU11" t="s">
        <v>10</v>
      </c>
      <c r="AV11" t="s">
        <v>20</v>
      </c>
      <c r="AW11" t="s">
        <v>212</v>
      </c>
      <c r="AX11" t="s">
        <v>150</v>
      </c>
      <c r="AZ11" t="s">
        <v>318</v>
      </c>
      <c r="BA11" t="s">
        <v>390</v>
      </c>
      <c r="BB11" t="s">
        <v>391</v>
      </c>
      <c r="BC11">
        <v>0.97541250919779798</v>
      </c>
      <c r="BD11">
        <v>1228.4207014982296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190</v>
      </c>
      <c r="L12">
        <v>4.0065609749040965</v>
      </c>
      <c r="M12">
        <v>0.12091099191987328</v>
      </c>
      <c r="O12" t="s">
        <v>208</v>
      </c>
      <c r="P12" t="s">
        <v>213</v>
      </c>
      <c r="Q12" t="s">
        <v>214</v>
      </c>
      <c r="R12" t="s">
        <v>10</v>
      </c>
      <c r="S12" t="s">
        <v>20</v>
      </c>
      <c r="T12" t="s">
        <v>211</v>
      </c>
      <c r="U12" t="s">
        <v>212</v>
      </c>
      <c r="V12" t="s">
        <v>150</v>
      </c>
      <c r="X12" t="s">
        <v>213</v>
      </c>
      <c r="Y12" t="s">
        <v>194</v>
      </c>
      <c r="Z12" t="s">
        <v>250</v>
      </c>
      <c r="AA12">
        <v>0.99752858704396352</v>
      </c>
      <c r="AB12">
        <v>45.309237527336073</v>
      </c>
      <c r="AD12" t="s">
        <v>208</v>
      </c>
      <c r="AE12" t="s">
        <v>269</v>
      </c>
      <c r="AF12" t="s">
        <v>270</v>
      </c>
      <c r="AG12" t="s">
        <v>10</v>
      </c>
      <c r="AH12" t="s">
        <v>20</v>
      </c>
      <c r="AI12" t="s">
        <v>212</v>
      </c>
      <c r="AJ12" t="s">
        <v>150</v>
      </c>
      <c r="AL12" t="s">
        <v>269</v>
      </c>
      <c r="AM12" t="s">
        <v>302</v>
      </c>
      <c r="AN12" t="s">
        <v>261</v>
      </c>
      <c r="AO12">
        <v>0.99688151472382236</v>
      </c>
      <c r="AP12">
        <v>57.172230063256528</v>
      </c>
      <c r="AR12" t="s">
        <v>208</v>
      </c>
      <c r="AS12" t="s">
        <v>320</v>
      </c>
      <c r="AT12" t="s">
        <v>321</v>
      </c>
      <c r="AU12" t="s">
        <v>10</v>
      </c>
      <c r="AV12" t="s">
        <v>20</v>
      </c>
      <c r="AW12" t="s">
        <v>212</v>
      </c>
      <c r="AX12" t="s">
        <v>150</v>
      </c>
      <c r="AZ12" t="s">
        <v>320</v>
      </c>
      <c r="BA12" t="s">
        <v>392</v>
      </c>
      <c r="BB12" t="s">
        <v>393</v>
      </c>
      <c r="BC12">
        <v>0.9890452551239991</v>
      </c>
      <c r="BD12">
        <v>1033.0180098893456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191</v>
      </c>
      <c r="L13">
        <v>1.5954904136780101</v>
      </c>
      <c r="M13">
        <v>0.11027410794706229</v>
      </c>
      <c r="O13" t="s">
        <v>208</v>
      </c>
      <c r="P13" t="s">
        <v>215</v>
      </c>
      <c r="Q13" t="s">
        <v>216</v>
      </c>
      <c r="R13" t="s">
        <v>10</v>
      </c>
      <c r="S13" t="s">
        <v>20</v>
      </c>
      <c r="T13" t="s">
        <v>211</v>
      </c>
      <c r="U13" t="s">
        <v>212</v>
      </c>
      <c r="V13" t="s">
        <v>150</v>
      </c>
      <c r="X13" t="s">
        <v>215</v>
      </c>
      <c r="Y13" t="s">
        <v>196</v>
      </c>
      <c r="Z13" t="s">
        <v>251</v>
      </c>
      <c r="AA13">
        <v>0.99830959999082325</v>
      </c>
      <c r="AB13">
        <v>30.990666834906836</v>
      </c>
      <c r="AD13" t="s">
        <v>208</v>
      </c>
      <c r="AE13" t="s">
        <v>271</v>
      </c>
      <c r="AF13" t="s">
        <v>272</v>
      </c>
      <c r="AG13" t="s">
        <v>10</v>
      </c>
      <c r="AH13" t="s">
        <v>20</v>
      </c>
      <c r="AI13" t="s">
        <v>212</v>
      </c>
      <c r="AJ13" t="s">
        <v>150</v>
      </c>
      <c r="AL13" t="s">
        <v>271</v>
      </c>
      <c r="AM13" t="s">
        <v>303</v>
      </c>
      <c r="AN13" t="s">
        <v>249</v>
      </c>
      <c r="AO13">
        <v>0.99903701836527781</v>
      </c>
      <c r="AP13">
        <v>17.654663303240934</v>
      </c>
      <c r="AR13" t="s">
        <v>208</v>
      </c>
      <c r="AS13" t="s">
        <v>322</v>
      </c>
      <c r="AT13" t="s">
        <v>323</v>
      </c>
      <c r="AU13" t="s">
        <v>10</v>
      </c>
      <c r="AV13" t="s">
        <v>20</v>
      </c>
      <c r="AW13" t="s">
        <v>212</v>
      </c>
      <c r="AX13" t="s">
        <v>150</v>
      </c>
      <c r="AZ13" t="s">
        <v>322</v>
      </c>
      <c r="BA13" t="s">
        <v>394</v>
      </c>
      <c r="BB13" t="s">
        <v>253</v>
      </c>
      <c r="BC13">
        <v>0.99204803562608146</v>
      </c>
      <c r="BD13">
        <v>891.74667325258451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192</v>
      </c>
      <c r="L14">
        <v>2.2331533414813438</v>
      </c>
      <c r="M14">
        <v>0.10276044516039581</v>
      </c>
      <c r="O14" t="s">
        <v>208</v>
      </c>
      <c r="P14" t="s">
        <v>217</v>
      </c>
      <c r="Q14" t="s">
        <v>218</v>
      </c>
      <c r="R14" t="s">
        <v>10</v>
      </c>
      <c r="S14" t="s">
        <v>20</v>
      </c>
      <c r="T14" t="s">
        <v>211</v>
      </c>
      <c r="U14" t="s">
        <v>212</v>
      </c>
      <c r="V14" t="s">
        <v>150</v>
      </c>
      <c r="X14" t="s">
        <v>217</v>
      </c>
      <c r="Y14" t="s">
        <v>190</v>
      </c>
      <c r="Z14" t="s">
        <v>252</v>
      </c>
      <c r="AA14">
        <v>0.99695219334663165</v>
      </c>
      <c r="AB14">
        <v>55.876455311753809</v>
      </c>
      <c r="AD14" t="s">
        <v>208</v>
      </c>
      <c r="AE14" t="s">
        <v>273</v>
      </c>
      <c r="AF14" t="s">
        <v>274</v>
      </c>
      <c r="AG14" t="s">
        <v>10</v>
      </c>
      <c r="AH14" t="s">
        <v>20</v>
      </c>
      <c r="AI14" t="s">
        <v>212</v>
      </c>
      <c r="AJ14" t="s">
        <v>150</v>
      </c>
      <c r="AL14" t="s">
        <v>273</v>
      </c>
      <c r="AM14" t="s">
        <v>304</v>
      </c>
      <c r="AN14" t="s">
        <v>252</v>
      </c>
      <c r="AO14">
        <v>0.99677372423705546</v>
      </c>
      <c r="AP14">
        <v>59.148388987317084</v>
      </c>
      <c r="AR14" t="s">
        <v>208</v>
      </c>
      <c r="AS14" t="s">
        <v>324</v>
      </c>
      <c r="AT14" t="s">
        <v>325</v>
      </c>
      <c r="AU14" t="s">
        <v>10</v>
      </c>
      <c r="AV14" t="s">
        <v>20</v>
      </c>
      <c r="AW14" t="s">
        <v>212</v>
      </c>
      <c r="AX14" t="s">
        <v>150</v>
      </c>
      <c r="AZ14" t="s">
        <v>324</v>
      </c>
      <c r="BA14" t="s">
        <v>395</v>
      </c>
      <c r="BB14" t="s">
        <v>396</v>
      </c>
      <c r="BC14">
        <v>0.98377193796342222</v>
      </c>
      <c r="BD14">
        <v>1108.6022225242818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193</v>
      </c>
      <c r="L15">
        <v>0.67307898853162973</v>
      </c>
      <c r="M15">
        <v>0.1228257362093747</v>
      </c>
      <c r="O15" t="s">
        <v>208</v>
      </c>
      <c r="P15" t="s">
        <v>219</v>
      </c>
      <c r="Q15" t="s">
        <v>220</v>
      </c>
      <c r="R15" t="s">
        <v>10</v>
      </c>
      <c r="S15" t="s">
        <v>20</v>
      </c>
      <c r="T15" t="s">
        <v>211</v>
      </c>
      <c r="U15" t="s">
        <v>212</v>
      </c>
      <c r="V15" t="s">
        <v>150</v>
      </c>
      <c r="X15" t="s">
        <v>219</v>
      </c>
      <c r="Y15" t="s">
        <v>192</v>
      </c>
      <c r="Z15" t="s">
        <v>253</v>
      </c>
      <c r="AA15">
        <v>0.99714858208340607</v>
      </c>
      <c r="AB15">
        <v>52.275995137556073</v>
      </c>
      <c r="AD15" t="s">
        <v>208</v>
      </c>
      <c r="AE15" t="s">
        <v>275</v>
      </c>
      <c r="AF15" t="s">
        <v>276</v>
      </c>
      <c r="AG15" t="s">
        <v>10</v>
      </c>
      <c r="AH15" t="s">
        <v>20</v>
      </c>
      <c r="AI15" t="s">
        <v>212</v>
      </c>
      <c r="AJ15" t="s">
        <v>150</v>
      </c>
      <c r="AL15" t="s">
        <v>275</v>
      </c>
      <c r="AM15" t="s">
        <v>305</v>
      </c>
      <c r="AN15" t="s">
        <v>250</v>
      </c>
      <c r="AO15">
        <v>0.997538384460946</v>
      </c>
      <c r="AP15">
        <v>45.129618215989005</v>
      </c>
      <c r="AR15" t="s">
        <v>208</v>
      </c>
      <c r="AS15" t="s">
        <v>326</v>
      </c>
      <c r="AT15" t="s">
        <v>327</v>
      </c>
      <c r="AU15" t="s">
        <v>10</v>
      </c>
      <c r="AV15" t="s">
        <v>20</v>
      </c>
      <c r="AW15" t="s">
        <v>212</v>
      </c>
      <c r="AX15" t="s">
        <v>150</v>
      </c>
      <c r="AZ15" t="s">
        <v>326</v>
      </c>
      <c r="BA15" t="s">
        <v>397</v>
      </c>
      <c r="BB15" t="s">
        <v>250</v>
      </c>
      <c r="BC15">
        <v>0.98020088675493455</v>
      </c>
      <c r="BD15">
        <v>1159.7872898459386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194</v>
      </c>
      <c r="L16">
        <v>1.5369288239631904</v>
      </c>
      <c r="M16">
        <v>9.5990161138691923E-2</v>
      </c>
      <c r="O16" t="s">
        <v>208</v>
      </c>
      <c r="P16" t="s">
        <v>221</v>
      </c>
      <c r="Q16" t="s">
        <v>222</v>
      </c>
      <c r="R16" t="s">
        <v>10</v>
      </c>
      <c r="S16" t="s">
        <v>20</v>
      </c>
      <c r="T16" t="s">
        <v>211</v>
      </c>
      <c r="U16" t="s">
        <v>212</v>
      </c>
      <c r="V16" t="s">
        <v>150</v>
      </c>
      <c r="X16" t="s">
        <v>221</v>
      </c>
      <c r="Y16" t="s">
        <v>200</v>
      </c>
      <c r="Z16" t="s">
        <v>254</v>
      </c>
      <c r="AA16">
        <v>0.99676166859558202</v>
      </c>
      <c r="AB16">
        <v>59.369409080996384</v>
      </c>
      <c r="AD16" t="s">
        <v>208</v>
      </c>
      <c r="AE16" t="s">
        <v>277</v>
      </c>
      <c r="AF16" t="s">
        <v>278</v>
      </c>
      <c r="AG16" t="s">
        <v>10</v>
      </c>
      <c r="AH16" t="s">
        <v>20</v>
      </c>
      <c r="AI16" t="s">
        <v>212</v>
      </c>
      <c r="AJ16" t="s">
        <v>150</v>
      </c>
      <c r="AL16" t="s">
        <v>277</v>
      </c>
      <c r="AM16" t="s">
        <v>306</v>
      </c>
      <c r="AN16" t="s">
        <v>257</v>
      </c>
      <c r="AO16">
        <v>0.99791180040619776</v>
      </c>
      <c r="AP16">
        <v>38.283659219706969</v>
      </c>
      <c r="AR16" t="s">
        <v>208</v>
      </c>
      <c r="AS16" t="s">
        <v>328</v>
      </c>
      <c r="AT16" t="s">
        <v>329</v>
      </c>
      <c r="AU16" t="s">
        <v>10</v>
      </c>
      <c r="AV16" t="s">
        <v>20</v>
      </c>
      <c r="AW16" t="s">
        <v>212</v>
      </c>
      <c r="AX16" t="s">
        <v>150</v>
      </c>
      <c r="AZ16" t="s">
        <v>328</v>
      </c>
      <c r="BA16" t="s">
        <v>398</v>
      </c>
      <c r="BB16" t="s">
        <v>391</v>
      </c>
      <c r="BC16">
        <v>0.98708790481854047</v>
      </c>
      <c r="BD16">
        <v>1061.0733642675864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195</v>
      </c>
      <c r="L17">
        <v>0.48525299203181588</v>
      </c>
      <c r="M17">
        <v>0.12768100912191671</v>
      </c>
      <c r="O17" t="s">
        <v>208</v>
      </c>
      <c r="P17" t="s">
        <v>223</v>
      </c>
      <c r="Q17" t="s">
        <v>224</v>
      </c>
      <c r="R17" t="s">
        <v>10</v>
      </c>
      <c r="S17" t="s">
        <v>20</v>
      </c>
      <c r="T17" t="s">
        <v>211</v>
      </c>
      <c r="U17" t="s">
        <v>212</v>
      </c>
      <c r="V17" t="s">
        <v>150</v>
      </c>
      <c r="X17" t="s">
        <v>223</v>
      </c>
      <c r="Y17" t="s">
        <v>201</v>
      </c>
      <c r="Z17" t="s">
        <v>255</v>
      </c>
      <c r="AA17">
        <v>0.99866273218910673</v>
      </c>
      <c r="AB17">
        <v>24.516576533043679</v>
      </c>
      <c r="AD17" t="s">
        <v>208</v>
      </c>
      <c r="AE17" t="s">
        <v>279</v>
      </c>
      <c r="AF17" t="s">
        <v>280</v>
      </c>
      <c r="AG17" t="s">
        <v>10</v>
      </c>
      <c r="AH17" t="s">
        <v>20</v>
      </c>
      <c r="AI17" t="s">
        <v>212</v>
      </c>
      <c r="AJ17" t="s">
        <v>150</v>
      </c>
      <c r="AL17" t="s">
        <v>279</v>
      </c>
      <c r="AM17" t="s">
        <v>307</v>
      </c>
      <c r="AN17" t="s">
        <v>259</v>
      </c>
      <c r="AO17">
        <v>0.99669693410162119</v>
      </c>
      <c r="AP17">
        <v>60.556208136943944</v>
      </c>
      <c r="AR17" t="s">
        <v>208</v>
      </c>
      <c r="AS17" t="s">
        <v>330</v>
      </c>
      <c r="AT17" t="s">
        <v>331</v>
      </c>
      <c r="AU17" t="s">
        <v>10</v>
      </c>
      <c r="AV17" t="s">
        <v>20</v>
      </c>
      <c r="AW17" t="s">
        <v>212</v>
      </c>
      <c r="AX17" t="s">
        <v>150</v>
      </c>
      <c r="AZ17" t="s">
        <v>330</v>
      </c>
      <c r="BA17" t="s">
        <v>399</v>
      </c>
      <c r="BB17" t="s">
        <v>400</v>
      </c>
      <c r="BC17">
        <v>0.98739755586167266</v>
      </c>
      <c r="BD17">
        <v>1056.635032649358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196</v>
      </c>
      <c r="L18">
        <v>1.4156781217813041</v>
      </c>
      <c r="M18">
        <v>0.120777929161818</v>
      </c>
      <c r="O18" t="s">
        <v>208</v>
      </c>
      <c r="P18" t="s">
        <v>225</v>
      </c>
      <c r="Q18" t="s">
        <v>226</v>
      </c>
      <c r="R18" t="s">
        <v>10</v>
      </c>
      <c r="S18" t="s">
        <v>20</v>
      </c>
      <c r="T18" t="s">
        <v>211</v>
      </c>
      <c r="U18" t="s">
        <v>212</v>
      </c>
      <c r="V18" t="s">
        <v>150</v>
      </c>
      <c r="X18" t="s">
        <v>225</v>
      </c>
      <c r="Y18" t="s">
        <v>197</v>
      </c>
      <c r="Z18" t="s">
        <v>256</v>
      </c>
      <c r="AA18">
        <v>0.99760982224502215</v>
      </c>
      <c r="AB18">
        <v>43.819925507926904</v>
      </c>
      <c r="AD18" t="s">
        <v>208</v>
      </c>
      <c r="AE18" t="s">
        <v>281</v>
      </c>
      <c r="AF18" t="s">
        <v>282</v>
      </c>
      <c r="AG18" t="s">
        <v>10</v>
      </c>
      <c r="AH18" t="s">
        <v>20</v>
      </c>
      <c r="AI18" t="s">
        <v>212</v>
      </c>
      <c r="AJ18" t="s">
        <v>150</v>
      </c>
      <c r="AL18" t="s">
        <v>281</v>
      </c>
      <c r="AM18" t="s">
        <v>308</v>
      </c>
      <c r="AN18" t="s">
        <v>260</v>
      </c>
      <c r="AO18">
        <v>0.99587536861806769</v>
      </c>
      <c r="AP18">
        <v>75.618242002091478</v>
      </c>
      <c r="AR18" t="s">
        <v>208</v>
      </c>
      <c r="AS18" t="s">
        <v>332</v>
      </c>
      <c r="AT18" t="s">
        <v>333</v>
      </c>
      <c r="AU18" t="s">
        <v>10</v>
      </c>
      <c r="AV18" t="s">
        <v>20</v>
      </c>
      <c r="AW18" t="s">
        <v>212</v>
      </c>
      <c r="AX18" t="s">
        <v>150</v>
      </c>
      <c r="AZ18" t="s">
        <v>332</v>
      </c>
      <c r="BA18" t="s">
        <v>401</v>
      </c>
      <c r="BB18" t="s">
        <v>402</v>
      </c>
      <c r="BC18">
        <v>0.99045604085294625</v>
      </c>
      <c r="BD18">
        <v>1010.6156163133485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197</v>
      </c>
      <c r="L19">
        <v>3.3249809267500985</v>
      </c>
      <c r="M19">
        <v>8.8712125561179092E-2</v>
      </c>
      <c r="O19" t="s">
        <v>208</v>
      </c>
      <c r="P19" t="s">
        <v>227</v>
      </c>
      <c r="Q19" t="s">
        <v>228</v>
      </c>
      <c r="R19" t="s">
        <v>10</v>
      </c>
      <c r="S19" t="s">
        <v>20</v>
      </c>
      <c r="T19" t="s">
        <v>211</v>
      </c>
      <c r="U19" t="s">
        <v>212</v>
      </c>
      <c r="V19" t="s">
        <v>150</v>
      </c>
      <c r="X19" t="s">
        <v>227</v>
      </c>
      <c r="Y19" t="s">
        <v>203</v>
      </c>
      <c r="Z19" t="s">
        <v>257</v>
      </c>
      <c r="AA19">
        <v>0.99787981106332757</v>
      </c>
      <c r="AB19">
        <v>38.870130505661258</v>
      </c>
      <c r="AD19" t="s">
        <v>208</v>
      </c>
      <c r="AE19" t="s">
        <v>283</v>
      </c>
      <c r="AF19" t="s">
        <v>284</v>
      </c>
      <c r="AG19" t="s">
        <v>10</v>
      </c>
      <c r="AH19" t="s">
        <v>20</v>
      </c>
      <c r="AI19" t="s">
        <v>212</v>
      </c>
      <c r="AJ19" t="s">
        <v>150</v>
      </c>
      <c r="AL19" t="s">
        <v>283</v>
      </c>
      <c r="AM19" t="s">
        <v>309</v>
      </c>
      <c r="AN19" t="s">
        <v>256</v>
      </c>
      <c r="AO19">
        <v>0.997271307400736</v>
      </c>
      <c r="AP19">
        <v>50.026030986507656</v>
      </c>
      <c r="AR19" t="s">
        <v>208</v>
      </c>
      <c r="AS19" t="s">
        <v>334</v>
      </c>
      <c r="AT19" t="s">
        <v>335</v>
      </c>
      <c r="AU19" t="s">
        <v>10</v>
      </c>
      <c r="AV19" t="s">
        <v>20</v>
      </c>
      <c r="AW19" t="s">
        <v>212</v>
      </c>
      <c r="AX19" t="s">
        <v>150</v>
      </c>
      <c r="AZ19" t="s">
        <v>334</v>
      </c>
      <c r="BA19" t="s">
        <v>403</v>
      </c>
      <c r="BB19" t="s">
        <v>404</v>
      </c>
      <c r="BC19">
        <v>0.98547974671229588</v>
      </c>
      <c r="BD19">
        <v>1084.1236304570925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198</v>
      </c>
      <c r="L20">
        <v>0.10112120293441264</v>
      </c>
      <c r="M20">
        <v>7.9129869977802345E-2</v>
      </c>
      <c r="O20" t="s">
        <v>208</v>
      </c>
      <c r="P20" t="s">
        <v>229</v>
      </c>
      <c r="Q20" t="s">
        <v>230</v>
      </c>
      <c r="R20" t="s">
        <v>10</v>
      </c>
      <c r="S20" t="s">
        <v>20</v>
      </c>
      <c r="T20" t="s">
        <v>211</v>
      </c>
      <c r="U20" t="s">
        <v>212</v>
      </c>
      <c r="V20" t="s">
        <v>150</v>
      </c>
      <c r="X20" t="s">
        <v>229</v>
      </c>
      <c r="Y20" t="s">
        <v>204</v>
      </c>
      <c r="Z20" t="s">
        <v>258</v>
      </c>
      <c r="AA20">
        <v>0.99680426739284655</v>
      </c>
      <c r="AB20">
        <v>58.588431131146443</v>
      </c>
      <c r="AD20" t="s">
        <v>208</v>
      </c>
      <c r="AE20" t="s">
        <v>285</v>
      </c>
      <c r="AF20" t="s">
        <v>286</v>
      </c>
      <c r="AG20" t="s">
        <v>10</v>
      </c>
      <c r="AH20" t="s">
        <v>20</v>
      </c>
      <c r="AI20" t="s">
        <v>212</v>
      </c>
      <c r="AJ20" t="s">
        <v>150</v>
      </c>
      <c r="AL20" t="s">
        <v>285</v>
      </c>
      <c r="AM20" t="s">
        <v>310</v>
      </c>
      <c r="AN20" t="s">
        <v>266</v>
      </c>
      <c r="AO20">
        <v>0.99783239241598654</v>
      </c>
      <c r="AP20">
        <v>39.739472373580618</v>
      </c>
      <c r="AR20" t="s">
        <v>208</v>
      </c>
      <c r="AS20" t="s">
        <v>336</v>
      </c>
      <c r="AT20" t="s">
        <v>337</v>
      </c>
      <c r="AU20" t="s">
        <v>10</v>
      </c>
      <c r="AV20" t="s">
        <v>20</v>
      </c>
      <c r="AW20" t="s">
        <v>212</v>
      </c>
      <c r="AX20" t="s">
        <v>150</v>
      </c>
      <c r="AZ20" t="s">
        <v>336</v>
      </c>
      <c r="BA20" t="s">
        <v>405</v>
      </c>
      <c r="BB20" t="s">
        <v>406</v>
      </c>
      <c r="BC20">
        <v>0.98880151660557103</v>
      </c>
      <c r="BD20">
        <v>1036.511595320148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199</v>
      </c>
      <c r="L21">
        <v>1.1101604009878472</v>
      </c>
      <c r="M21">
        <v>0.1186332262435965</v>
      </c>
      <c r="O21" t="s">
        <v>208</v>
      </c>
      <c r="P21" t="s">
        <v>231</v>
      </c>
      <c r="Q21" t="s">
        <v>232</v>
      </c>
      <c r="R21" t="s">
        <v>10</v>
      </c>
      <c r="S21" t="s">
        <v>20</v>
      </c>
      <c r="T21" t="s">
        <v>211</v>
      </c>
      <c r="U21" t="s">
        <v>212</v>
      </c>
      <c r="V21" t="s">
        <v>150</v>
      </c>
      <c r="X21" t="s">
        <v>231</v>
      </c>
      <c r="Y21" t="s">
        <v>193</v>
      </c>
      <c r="Z21" t="s">
        <v>259</v>
      </c>
      <c r="AA21">
        <v>0.99613015041875352</v>
      </c>
      <c r="AB21">
        <v>70.94724232285219</v>
      </c>
      <c r="AD21" t="s">
        <v>208</v>
      </c>
      <c r="AE21" t="s">
        <v>287</v>
      </c>
      <c r="AF21" t="s">
        <v>288</v>
      </c>
      <c r="AG21" t="s">
        <v>10</v>
      </c>
      <c r="AH21" t="s">
        <v>20</v>
      </c>
      <c r="AI21" t="s">
        <v>212</v>
      </c>
      <c r="AJ21" t="s">
        <v>150</v>
      </c>
      <c r="AL21" t="s">
        <v>287</v>
      </c>
      <c r="AM21" t="s">
        <v>311</v>
      </c>
      <c r="AN21" t="s">
        <v>254</v>
      </c>
      <c r="AO21">
        <v>0.99703956002650962</v>
      </c>
      <c r="AP21">
        <v>54.274732847322909</v>
      </c>
      <c r="AR21" t="s">
        <v>208</v>
      </c>
      <c r="AS21" t="s">
        <v>338</v>
      </c>
      <c r="AT21" t="s">
        <v>339</v>
      </c>
      <c r="AU21" t="s">
        <v>10</v>
      </c>
      <c r="AV21" t="s">
        <v>20</v>
      </c>
      <c r="AW21" t="s">
        <v>212</v>
      </c>
      <c r="AX21" t="s">
        <v>150</v>
      </c>
      <c r="AZ21" t="s">
        <v>338</v>
      </c>
      <c r="BA21" t="s">
        <v>407</v>
      </c>
      <c r="BB21" t="s">
        <v>408</v>
      </c>
      <c r="BC21">
        <v>0.98756244444203367</v>
      </c>
      <c r="BD21">
        <v>1054.2716296641843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200</v>
      </c>
      <c r="L22">
        <v>1.360515194903527</v>
      </c>
      <c r="M22">
        <v>0.1180662558658488</v>
      </c>
      <c r="O22" t="s">
        <v>208</v>
      </c>
      <c r="P22" t="s">
        <v>233</v>
      </c>
      <c r="Q22" t="s">
        <v>234</v>
      </c>
      <c r="R22" t="s">
        <v>10</v>
      </c>
      <c r="S22" t="s">
        <v>20</v>
      </c>
      <c r="T22" t="s">
        <v>211</v>
      </c>
      <c r="U22" t="s">
        <v>212</v>
      </c>
      <c r="V22" t="s">
        <v>150</v>
      </c>
      <c r="X22" t="s">
        <v>233</v>
      </c>
      <c r="Y22" t="s">
        <v>205</v>
      </c>
      <c r="Z22" t="s">
        <v>260</v>
      </c>
      <c r="AA22">
        <v>0.99576560777715073</v>
      </c>
      <c r="AB22">
        <v>77.630524085569377</v>
      </c>
      <c r="AD22" t="s">
        <v>208</v>
      </c>
      <c r="AE22" t="s">
        <v>289</v>
      </c>
      <c r="AF22" t="s">
        <v>290</v>
      </c>
      <c r="AG22" t="s">
        <v>10</v>
      </c>
      <c r="AH22" t="s">
        <v>20</v>
      </c>
      <c r="AI22" t="s">
        <v>212</v>
      </c>
      <c r="AJ22" t="s">
        <v>150</v>
      </c>
      <c r="AL22" t="s">
        <v>289</v>
      </c>
      <c r="AM22" t="s">
        <v>312</v>
      </c>
      <c r="AN22" t="s">
        <v>253</v>
      </c>
      <c r="AO22">
        <v>0.99714892559180468</v>
      </c>
      <c r="AP22">
        <v>52.269697483580167</v>
      </c>
      <c r="AR22" t="s">
        <v>208</v>
      </c>
      <c r="AS22" t="s">
        <v>340</v>
      </c>
      <c r="AT22" t="s">
        <v>341</v>
      </c>
      <c r="AU22" t="s">
        <v>10</v>
      </c>
      <c r="AV22" t="s">
        <v>20</v>
      </c>
      <c r="AW22" t="s">
        <v>212</v>
      </c>
      <c r="AX22" t="s">
        <v>150</v>
      </c>
      <c r="AZ22" t="s">
        <v>340</v>
      </c>
      <c r="BA22" t="s">
        <v>409</v>
      </c>
      <c r="BB22" t="s">
        <v>396</v>
      </c>
      <c r="BC22">
        <v>0.99044431412460865</v>
      </c>
      <c r="BD22">
        <v>1011.4912120292223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201</v>
      </c>
      <c r="L23">
        <v>4.7252106331953572</v>
      </c>
      <c r="M23">
        <v>0.11464855723997558</v>
      </c>
      <c r="O23" t="s">
        <v>208</v>
      </c>
      <c r="P23" t="s">
        <v>235</v>
      </c>
      <c r="Q23" t="s">
        <v>236</v>
      </c>
      <c r="R23" t="s">
        <v>10</v>
      </c>
      <c r="S23" t="s">
        <v>20</v>
      </c>
      <c r="T23" t="s">
        <v>211</v>
      </c>
      <c r="U23" t="s">
        <v>212</v>
      </c>
      <c r="V23" t="s">
        <v>150</v>
      </c>
      <c r="X23" t="s">
        <v>235</v>
      </c>
      <c r="Y23" t="s">
        <v>199</v>
      </c>
      <c r="Z23" t="s">
        <v>261</v>
      </c>
      <c r="AA23">
        <v>0.99671618153793107</v>
      </c>
      <c r="AB23">
        <v>60.203338471263045</v>
      </c>
      <c r="AD23" t="s">
        <v>208</v>
      </c>
      <c r="AE23" t="s">
        <v>291</v>
      </c>
      <c r="AF23" t="s">
        <v>292</v>
      </c>
      <c r="AG23" t="s">
        <v>10</v>
      </c>
      <c r="AH23" t="s">
        <v>20</v>
      </c>
      <c r="AI23" t="s">
        <v>212</v>
      </c>
      <c r="AJ23" t="s">
        <v>150</v>
      </c>
      <c r="AL23" t="s">
        <v>291</v>
      </c>
      <c r="AM23" t="s">
        <v>313</v>
      </c>
      <c r="AN23" t="s">
        <v>265</v>
      </c>
      <c r="AO23">
        <v>0.99624973186351284</v>
      </c>
      <c r="AP23">
        <v>68.754915835597686</v>
      </c>
      <c r="AR23" t="s">
        <v>208</v>
      </c>
      <c r="AS23" t="s">
        <v>342</v>
      </c>
      <c r="AT23" t="s">
        <v>343</v>
      </c>
      <c r="AU23" t="s">
        <v>10</v>
      </c>
      <c r="AV23" t="s">
        <v>20</v>
      </c>
      <c r="AW23" t="s">
        <v>212</v>
      </c>
      <c r="AX23" t="s">
        <v>150</v>
      </c>
      <c r="AZ23" t="s">
        <v>342</v>
      </c>
      <c r="BA23" t="s">
        <v>410</v>
      </c>
      <c r="BB23" t="s">
        <v>252</v>
      </c>
      <c r="BC23">
        <v>0.99453103995184811</v>
      </c>
      <c r="BD23">
        <v>706.34901692867311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202</v>
      </c>
      <c r="L24">
        <v>1.9689376345530916</v>
      </c>
      <c r="M24">
        <v>9.6820958705308213E-2</v>
      </c>
      <c r="O24" t="s">
        <v>208</v>
      </c>
      <c r="P24" t="s">
        <v>237</v>
      </c>
      <c r="Q24" t="s">
        <v>238</v>
      </c>
      <c r="R24" t="s">
        <v>10</v>
      </c>
      <c r="S24" t="s">
        <v>20</v>
      </c>
      <c r="T24" t="s">
        <v>211</v>
      </c>
      <c r="U24" t="s">
        <v>212</v>
      </c>
      <c r="V24" t="s">
        <v>150</v>
      </c>
      <c r="X24" t="s">
        <v>237</v>
      </c>
      <c r="Y24" t="s">
        <v>191</v>
      </c>
      <c r="Z24" t="s">
        <v>262</v>
      </c>
      <c r="AA24">
        <v>0.9963565402188086</v>
      </c>
      <c r="AB24">
        <v>66.796762655176224</v>
      </c>
      <c r="AD24" t="s">
        <v>208</v>
      </c>
      <c r="AE24" t="s">
        <v>293</v>
      </c>
      <c r="AF24" t="s">
        <v>294</v>
      </c>
      <c r="AG24" t="s">
        <v>10</v>
      </c>
      <c r="AH24" t="s">
        <v>20</v>
      </c>
      <c r="AI24" t="s">
        <v>212</v>
      </c>
      <c r="AJ24" t="s">
        <v>150</v>
      </c>
      <c r="AL24" t="s">
        <v>293</v>
      </c>
      <c r="AM24" t="s">
        <v>314</v>
      </c>
      <c r="AN24" t="s">
        <v>251</v>
      </c>
      <c r="AO24">
        <v>0.9983148526184692</v>
      </c>
      <c r="AP24">
        <v>30.894368661397099</v>
      </c>
      <c r="AR24" t="s">
        <v>208</v>
      </c>
      <c r="AS24" t="s">
        <v>344</v>
      </c>
      <c r="AT24" t="s">
        <v>345</v>
      </c>
      <c r="AU24" t="s">
        <v>10</v>
      </c>
      <c r="AV24" t="s">
        <v>20</v>
      </c>
      <c r="AW24" t="s">
        <v>212</v>
      </c>
      <c r="AX24" t="s">
        <v>150</v>
      </c>
      <c r="AZ24" t="s">
        <v>344</v>
      </c>
      <c r="BA24" t="s">
        <v>411</v>
      </c>
      <c r="BB24" t="s">
        <v>412</v>
      </c>
      <c r="BC24">
        <v>0.97800508983662982</v>
      </c>
      <c r="BD24">
        <v>1191.2603790083058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203</v>
      </c>
      <c r="L25">
        <v>2.460871996972156</v>
      </c>
      <c r="M25">
        <v>0.12376482488955363</v>
      </c>
      <c r="O25" t="s">
        <v>208</v>
      </c>
      <c r="P25" t="s">
        <v>239</v>
      </c>
      <c r="Q25" t="s">
        <v>240</v>
      </c>
      <c r="R25" t="s">
        <v>10</v>
      </c>
      <c r="S25" t="s">
        <v>20</v>
      </c>
      <c r="T25" t="s">
        <v>211</v>
      </c>
      <c r="U25" t="s">
        <v>212</v>
      </c>
      <c r="V25" t="s">
        <v>150</v>
      </c>
      <c r="X25" t="s">
        <v>239</v>
      </c>
      <c r="Y25" t="s">
        <v>206</v>
      </c>
      <c r="Z25" t="s">
        <v>263</v>
      </c>
      <c r="AA25">
        <v>0.99864861119598014</v>
      </c>
      <c r="AB25">
        <v>24.775461407030388</v>
      </c>
      <c r="AD25" t="s">
        <v>208</v>
      </c>
      <c r="AE25" t="s">
        <v>295</v>
      </c>
      <c r="AF25" t="s">
        <v>296</v>
      </c>
      <c r="AG25" t="s">
        <v>10</v>
      </c>
      <c r="AH25" t="s">
        <v>20</v>
      </c>
      <c r="AI25" t="s">
        <v>212</v>
      </c>
      <c r="AJ25" t="s">
        <v>150</v>
      </c>
      <c r="AL25" t="s">
        <v>295</v>
      </c>
      <c r="AM25" t="s">
        <v>315</v>
      </c>
      <c r="AN25" t="s">
        <v>255</v>
      </c>
      <c r="AO25">
        <v>0.99875532250287602</v>
      </c>
      <c r="AP25">
        <v>22.819087447272764</v>
      </c>
      <c r="AR25" t="s">
        <v>208</v>
      </c>
      <c r="AS25" t="s">
        <v>346</v>
      </c>
      <c r="AT25" t="s">
        <v>347</v>
      </c>
      <c r="AU25" t="s">
        <v>10</v>
      </c>
      <c r="AV25" t="s">
        <v>20</v>
      </c>
      <c r="AW25" t="s">
        <v>212</v>
      </c>
      <c r="AX25" t="s">
        <v>150</v>
      </c>
      <c r="AZ25" t="s">
        <v>346</v>
      </c>
      <c r="BA25" t="s">
        <v>413</v>
      </c>
      <c r="BB25" t="s">
        <v>412</v>
      </c>
      <c r="BC25">
        <v>0.98869005479661864</v>
      </c>
      <c r="BD25">
        <v>1038.1092145818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204</v>
      </c>
      <c r="L26">
        <v>1.6709857426668227E-2</v>
      </c>
      <c r="M26">
        <v>8.1134606897830919E-2</v>
      </c>
      <c r="O26" t="s">
        <v>208</v>
      </c>
      <c r="P26" t="s">
        <v>241</v>
      </c>
      <c r="Q26" t="s">
        <v>242</v>
      </c>
      <c r="R26" t="s">
        <v>10</v>
      </c>
      <c r="S26" t="s">
        <v>20</v>
      </c>
      <c r="T26" t="s">
        <v>211</v>
      </c>
      <c r="U26" t="s">
        <v>212</v>
      </c>
      <c r="V26" t="s">
        <v>150</v>
      </c>
      <c r="X26" t="s">
        <v>241</v>
      </c>
      <c r="Y26" t="s">
        <v>189</v>
      </c>
      <c r="Z26" t="s">
        <v>264</v>
      </c>
      <c r="AA26">
        <v>0.99519981374862343</v>
      </c>
      <c r="AB26">
        <v>88.003414608570054</v>
      </c>
      <c r="AD26" t="s">
        <v>208</v>
      </c>
      <c r="AE26" t="s">
        <v>297</v>
      </c>
      <c r="AF26" t="s">
        <v>298</v>
      </c>
      <c r="AG26" t="s">
        <v>10</v>
      </c>
      <c r="AH26" t="s">
        <v>20</v>
      </c>
      <c r="AI26" t="s">
        <v>212</v>
      </c>
      <c r="AJ26" t="s">
        <v>150</v>
      </c>
      <c r="AL26" t="s">
        <v>297</v>
      </c>
      <c r="AM26" t="s">
        <v>316</v>
      </c>
      <c r="AN26" t="s">
        <v>264</v>
      </c>
      <c r="AO26">
        <v>0.99519981374862343</v>
      </c>
      <c r="AP26">
        <v>88.003414608570054</v>
      </c>
      <c r="AR26" t="s">
        <v>208</v>
      </c>
      <c r="AS26" t="s">
        <v>348</v>
      </c>
      <c r="AT26" t="s">
        <v>349</v>
      </c>
      <c r="AU26" t="s">
        <v>10</v>
      </c>
      <c r="AV26" t="s">
        <v>20</v>
      </c>
      <c r="AW26" t="s">
        <v>212</v>
      </c>
      <c r="AX26" t="s">
        <v>150</v>
      </c>
      <c r="AZ26" t="s">
        <v>348</v>
      </c>
      <c r="BA26" t="s">
        <v>414</v>
      </c>
      <c r="BB26" t="s">
        <v>415</v>
      </c>
      <c r="BC26">
        <v>0.99122598643981208</v>
      </c>
      <c r="BD26">
        <v>953.12634582736666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205</v>
      </c>
      <c r="L27">
        <v>12.59157514129468</v>
      </c>
      <c r="M27">
        <v>0.11122267149232387</v>
      </c>
      <c r="O27" t="s">
        <v>208</v>
      </c>
      <c r="P27" t="s">
        <v>243</v>
      </c>
      <c r="Q27" t="s">
        <v>244</v>
      </c>
      <c r="R27" t="s">
        <v>10</v>
      </c>
      <c r="S27" t="s">
        <v>20</v>
      </c>
      <c r="T27" t="s">
        <v>211</v>
      </c>
      <c r="U27" t="s">
        <v>212</v>
      </c>
      <c r="V27" t="s">
        <v>150</v>
      </c>
      <c r="X27" t="s">
        <v>243</v>
      </c>
      <c r="Y27" t="s">
        <v>195</v>
      </c>
      <c r="Z27" t="s">
        <v>265</v>
      </c>
      <c r="AA27">
        <v>0.99624499038466463</v>
      </c>
      <c r="AB27">
        <v>68.841842947814868</v>
      </c>
      <c r="AD27" t="s">
        <v>208</v>
      </c>
      <c r="AE27" t="s">
        <v>299</v>
      </c>
      <c r="AF27" t="s">
        <v>300</v>
      </c>
      <c r="AG27" t="s">
        <v>10</v>
      </c>
      <c r="AH27" t="s">
        <v>20</v>
      </c>
      <c r="AI27" t="s">
        <v>212</v>
      </c>
      <c r="AJ27" t="s">
        <v>150</v>
      </c>
      <c r="AL27" t="s">
        <v>299</v>
      </c>
      <c r="AM27" t="s">
        <v>317</v>
      </c>
      <c r="AN27" t="s">
        <v>263</v>
      </c>
      <c r="AO27">
        <v>0.9988358690267034</v>
      </c>
      <c r="AP27">
        <v>21.342401177104485</v>
      </c>
      <c r="AR27" t="s">
        <v>208</v>
      </c>
      <c r="AS27" t="s">
        <v>350</v>
      </c>
      <c r="AT27" t="s">
        <v>351</v>
      </c>
      <c r="AU27" t="s">
        <v>10</v>
      </c>
      <c r="AV27" t="s">
        <v>20</v>
      </c>
      <c r="AW27" t="s">
        <v>212</v>
      </c>
      <c r="AX27" t="s">
        <v>150</v>
      </c>
      <c r="AZ27" t="s">
        <v>350</v>
      </c>
      <c r="BA27" t="s">
        <v>416</v>
      </c>
      <c r="BB27" t="s">
        <v>393</v>
      </c>
      <c r="BC27">
        <v>0.97434200096433488</v>
      </c>
      <c r="BD27">
        <v>1243.7646528445334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206</v>
      </c>
      <c r="L28">
        <v>1.1134034364832064</v>
      </c>
      <c r="M28">
        <v>8.305304083841282E-2</v>
      </c>
      <c r="O28" t="s">
        <v>208</v>
      </c>
      <c r="P28" t="s">
        <v>245</v>
      </c>
      <c r="Q28" t="s">
        <v>246</v>
      </c>
      <c r="R28" t="s">
        <v>10</v>
      </c>
      <c r="S28" t="s">
        <v>20</v>
      </c>
      <c r="T28" t="s">
        <v>211</v>
      </c>
      <c r="U28" t="s">
        <v>212</v>
      </c>
      <c r="V28" t="s">
        <v>150</v>
      </c>
      <c r="X28" t="s">
        <v>245</v>
      </c>
      <c r="Y28" t="s">
        <v>198</v>
      </c>
      <c r="Z28" t="s">
        <v>266</v>
      </c>
      <c r="AA28">
        <v>0.99751923210281201</v>
      </c>
      <c r="AB28">
        <v>45.480744781780636</v>
      </c>
      <c r="AR28" t="s">
        <v>208</v>
      </c>
      <c r="AS28" t="s">
        <v>352</v>
      </c>
      <c r="AT28" t="s">
        <v>353</v>
      </c>
      <c r="AU28" t="s">
        <v>10</v>
      </c>
      <c r="AV28" t="s">
        <v>20</v>
      </c>
      <c r="AW28" t="s">
        <v>212</v>
      </c>
      <c r="AX28" t="s">
        <v>150</v>
      </c>
      <c r="AZ28" t="s">
        <v>352</v>
      </c>
      <c r="BA28" t="s">
        <v>417</v>
      </c>
      <c r="BB28" t="s">
        <v>266</v>
      </c>
      <c r="BC28">
        <v>0.98426512774462438</v>
      </c>
      <c r="BD28">
        <v>1101.5331689937179</v>
      </c>
    </row>
    <row r="29" spans="2:56">
      <c r="AR29" t="s">
        <v>208</v>
      </c>
      <c r="AS29" t="s">
        <v>354</v>
      </c>
      <c r="AT29" t="s">
        <v>355</v>
      </c>
      <c r="AU29" t="s">
        <v>10</v>
      </c>
      <c r="AV29" t="s">
        <v>20</v>
      </c>
      <c r="AW29" t="s">
        <v>212</v>
      </c>
      <c r="AX29" t="s">
        <v>150</v>
      </c>
      <c r="AZ29" t="s">
        <v>354</v>
      </c>
      <c r="BA29" t="s">
        <v>418</v>
      </c>
      <c r="BB29" t="s">
        <v>419</v>
      </c>
      <c r="BC29">
        <v>0.97856183821274934</v>
      </c>
      <c r="BD29">
        <v>1183.280318950593</v>
      </c>
    </row>
    <row r="30" spans="2:56">
      <c r="AR30" t="s">
        <v>208</v>
      </c>
      <c r="AS30" t="s">
        <v>356</v>
      </c>
      <c r="AT30" t="s">
        <v>357</v>
      </c>
      <c r="AU30" t="s">
        <v>10</v>
      </c>
      <c r="AV30" t="s">
        <v>20</v>
      </c>
      <c r="AW30" t="s">
        <v>212</v>
      </c>
      <c r="AX30" t="s">
        <v>150</v>
      </c>
      <c r="AZ30" t="s">
        <v>356</v>
      </c>
      <c r="BA30" t="s">
        <v>420</v>
      </c>
      <c r="BB30" t="s">
        <v>254</v>
      </c>
      <c r="BC30">
        <v>0.99877281687968489</v>
      </c>
      <c r="BD30">
        <v>389.62967298353118</v>
      </c>
    </row>
    <row r="31" spans="2:56">
      <c r="AR31" t="s">
        <v>208</v>
      </c>
      <c r="AS31" t="s">
        <v>358</v>
      </c>
      <c r="AT31" t="s">
        <v>359</v>
      </c>
      <c r="AU31" t="s">
        <v>10</v>
      </c>
      <c r="AV31" t="s">
        <v>20</v>
      </c>
      <c r="AW31" t="s">
        <v>212</v>
      </c>
      <c r="AX31" t="s">
        <v>150</v>
      </c>
      <c r="AZ31" t="s">
        <v>358</v>
      </c>
      <c r="BA31" t="s">
        <v>421</v>
      </c>
      <c r="BB31" t="s">
        <v>422</v>
      </c>
      <c r="BC31">
        <v>0.9918697924155444</v>
      </c>
      <c r="BD31">
        <v>905.05549963935277</v>
      </c>
    </row>
    <row r="32" spans="2:56">
      <c r="AR32" t="s">
        <v>208</v>
      </c>
      <c r="AS32" t="s">
        <v>360</v>
      </c>
      <c r="AT32" t="s">
        <v>361</v>
      </c>
      <c r="AU32" t="s">
        <v>10</v>
      </c>
      <c r="AV32" t="s">
        <v>20</v>
      </c>
      <c r="AW32" t="s">
        <v>212</v>
      </c>
      <c r="AX32" t="s">
        <v>150</v>
      </c>
      <c r="AZ32" t="s">
        <v>360</v>
      </c>
      <c r="BA32" t="s">
        <v>423</v>
      </c>
      <c r="BB32" t="s">
        <v>260</v>
      </c>
      <c r="BC32">
        <v>0.99525173976906944</v>
      </c>
      <c r="BD32">
        <v>652.53676390947953</v>
      </c>
    </row>
    <row r="33" spans="44:56">
      <c r="AR33" t="s">
        <v>208</v>
      </c>
      <c r="AS33" t="s">
        <v>362</v>
      </c>
      <c r="AT33" t="s">
        <v>363</v>
      </c>
      <c r="AU33" t="s">
        <v>10</v>
      </c>
      <c r="AV33" t="s">
        <v>20</v>
      </c>
      <c r="AW33" t="s">
        <v>212</v>
      </c>
      <c r="AX33" t="s">
        <v>150</v>
      </c>
      <c r="AZ33" t="s">
        <v>362</v>
      </c>
      <c r="BA33" t="s">
        <v>424</v>
      </c>
      <c r="BB33" t="s">
        <v>256</v>
      </c>
      <c r="BC33">
        <v>0.99494925313382476</v>
      </c>
      <c r="BD33">
        <v>675.12243267441886</v>
      </c>
    </row>
    <row r="34" spans="44:56">
      <c r="AR34" t="s">
        <v>208</v>
      </c>
      <c r="AS34" t="s">
        <v>364</v>
      </c>
      <c r="AT34" t="s">
        <v>365</v>
      </c>
      <c r="AU34" t="s">
        <v>10</v>
      </c>
      <c r="AV34" t="s">
        <v>20</v>
      </c>
      <c r="AW34" t="s">
        <v>212</v>
      </c>
      <c r="AX34" t="s">
        <v>150</v>
      </c>
      <c r="AZ34" t="s">
        <v>364</v>
      </c>
      <c r="BA34" t="s">
        <v>425</v>
      </c>
      <c r="BB34" t="s">
        <v>415</v>
      </c>
      <c r="BC34">
        <v>0.98361562599769714</v>
      </c>
      <c r="BD34">
        <v>1110.8426940330071</v>
      </c>
    </row>
    <row r="35" spans="44:56">
      <c r="AR35" t="s">
        <v>208</v>
      </c>
      <c r="AS35" t="s">
        <v>366</v>
      </c>
      <c r="AT35" t="s">
        <v>367</v>
      </c>
      <c r="AU35" t="s">
        <v>10</v>
      </c>
      <c r="AV35" t="s">
        <v>20</v>
      </c>
      <c r="AW35" t="s">
        <v>212</v>
      </c>
      <c r="AX35" t="s">
        <v>150</v>
      </c>
      <c r="AZ35" t="s">
        <v>366</v>
      </c>
      <c r="BA35" t="s">
        <v>426</v>
      </c>
      <c r="BB35" t="s">
        <v>263</v>
      </c>
      <c r="BC35">
        <v>0.98974789112391137</v>
      </c>
      <c r="BD35">
        <v>1022.9468938906032</v>
      </c>
    </row>
    <row r="36" spans="44:56">
      <c r="AR36" t="s">
        <v>208</v>
      </c>
      <c r="AS36" t="s">
        <v>368</v>
      </c>
      <c r="AT36" t="s">
        <v>369</v>
      </c>
      <c r="AU36" t="s">
        <v>10</v>
      </c>
      <c r="AV36" t="s">
        <v>20</v>
      </c>
      <c r="AW36" t="s">
        <v>212</v>
      </c>
      <c r="AX36" t="s">
        <v>150</v>
      </c>
      <c r="AZ36" t="s">
        <v>368</v>
      </c>
      <c r="BA36" t="s">
        <v>427</v>
      </c>
      <c r="BB36" t="s">
        <v>428</v>
      </c>
      <c r="BC36">
        <v>0.97965413015263481</v>
      </c>
      <c r="BD36">
        <v>1167.6241344789012</v>
      </c>
    </row>
    <row r="37" spans="44:56">
      <c r="AR37" t="s">
        <v>208</v>
      </c>
      <c r="AS37" t="s">
        <v>370</v>
      </c>
      <c r="AT37" t="s">
        <v>371</v>
      </c>
      <c r="AU37" t="s">
        <v>10</v>
      </c>
      <c r="AV37" t="s">
        <v>20</v>
      </c>
      <c r="AW37" t="s">
        <v>212</v>
      </c>
      <c r="AX37" t="s">
        <v>150</v>
      </c>
      <c r="AZ37" t="s">
        <v>370</v>
      </c>
      <c r="BA37" t="s">
        <v>429</v>
      </c>
      <c r="BB37" t="s">
        <v>430</v>
      </c>
      <c r="BC37">
        <v>0.98774063701242087</v>
      </c>
      <c r="BD37">
        <v>1051.7175361553004</v>
      </c>
    </row>
    <row r="38" spans="44:56">
      <c r="AR38" t="s">
        <v>208</v>
      </c>
      <c r="AS38" t="s">
        <v>372</v>
      </c>
      <c r="AT38" t="s">
        <v>373</v>
      </c>
      <c r="AU38" t="s">
        <v>10</v>
      </c>
      <c r="AV38" t="s">
        <v>20</v>
      </c>
      <c r="AW38" t="s">
        <v>212</v>
      </c>
      <c r="AX38" t="s">
        <v>150</v>
      </c>
      <c r="AZ38" t="s">
        <v>372</v>
      </c>
      <c r="BA38" t="s">
        <v>431</v>
      </c>
      <c r="BB38" t="s">
        <v>432</v>
      </c>
      <c r="BC38">
        <v>0.98665471891556755</v>
      </c>
      <c r="BD38">
        <v>1067.2823622101978</v>
      </c>
    </row>
    <row r="39" spans="44:56">
      <c r="AR39" t="s">
        <v>208</v>
      </c>
      <c r="AS39" t="s">
        <v>374</v>
      </c>
      <c r="AT39" t="s">
        <v>375</v>
      </c>
      <c r="AU39" t="s">
        <v>10</v>
      </c>
      <c r="AV39" t="s">
        <v>20</v>
      </c>
      <c r="AW39" t="s">
        <v>212</v>
      </c>
      <c r="AX39" t="s">
        <v>150</v>
      </c>
      <c r="AZ39" t="s">
        <v>374</v>
      </c>
      <c r="BA39" t="s">
        <v>433</v>
      </c>
      <c r="BB39" t="s">
        <v>406</v>
      </c>
      <c r="BC39">
        <v>0.9778696052684922</v>
      </c>
      <c r="BD39">
        <v>1193.2023244849449</v>
      </c>
    </row>
    <row r="40" spans="44:56">
      <c r="AR40" t="s">
        <v>208</v>
      </c>
      <c r="AS40" t="s">
        <v>376</v>
      </c>
      <c r="AT40" t="s">
        <v>377</v>
      </c>
      <c r="AU40" t="s">
        <v>10</v>
      </c>
      <c r="AV40" t="s">
        <v>20</v>
      </c>
      <c r="AW40" t="s">
        <v>212</v>
      </c>
      <c r="AX40" t="s">
        <v>150</v>
      </c>
      <c r="AZ40" t="s">
        <v>376</v>
      </c>
      <c r="BA40" t="s">
        <v>434</v>
      </c>
      <c r="BB40" t="s">
        <v>435</v>
      </c>
      <c r="BC40">
        <v>0.99247871058903048</v>
      </c>
      <c r="BD40">
        <v>859.58960935239395</v>
      </c>
    </row>
    <row r="41" spans="44:56">
      <c r="AR41" t="s">
        <v>208</v>
      </c>
      <c r="AS41" t="s">
        <v>378</v>
      </c>
      <c r="AT41" t="s">
        <v>379</v>
      </c>
      <c r="AU41" t="s">
        <v>10</v>
      </c>
      <c r="AV41" t="s">
        <v>20</v>
      </c>
      <c r="AW41" t="s">
        <v>212</v>
      </c>
      <c r="AX41" t="s">
        <v>150</v>
      </c>
      <c r="AZ41" t="s">
        <v>378</v>
      </c>
      <c r="BA41" t="s">
        <v>436</v>
      </c>
      <c r="BB41" t="s">
        <v>257</v>
      </c>
      <c r="BC41">
        <v>0.99465658103727128</v>
      </c>
      <c r="BD41">
        <v>696.97528255040743</v>
      </c>
    </row>
    <row r="42" spans="44:56">
      <c r="AR42" t="s">
        <v>208</v>
      </c>
      <c r="AS42" t="s">
        <v>380</v>
      </c>
      <c r="AT42" t="s">
        <v>381</v>
      </c>
      <c r="AU42" t="s">
        <v>10</v>
      </c>
      <c r="AV42" t="s">
        <v>20</v>
      </c>
      <c r="AW42" t="s">
        <v>212</v>
      </c>
      <c r="AX42" t="s">
        <v>150</v>
      </c>
      <c r="AZ42" t="s">
        <v>380</v>
      </c>
      <c r="BA42" t="s">
        <v>437</v>
      </c>
      <c r="BB42" t="s">
        <v>250</v>
      </c>
      <c r="BC42">
        <v>0.99181181634249571</v>
      </c>
      <c r="BD42">
        <v>909.38437976031673</v>
      </c>
    </row>
    <row r="43" spans="44:56">
      <c r="AR43" t="s">
        <v>208</v>
      </c>
      <c r="AS43" t="s">
        <v>382</v>
      </c>
      <c r="AT43" t="s">
        <v>383</v>
      </c>
      <c r="AU43" t="s">
        <v>10</v>
      </c>
      <c r="AV43" t="s">
        <v>20</v>
      </c>
      <c r="AW43" t="s">
        <v>212</v>
      </c>
      <c r="AX43" t="s">
        <v>150</v>
      </c>
      <c r="AZ43" t="s">
        <v>382</v>
      </c>
      <c r="BA43" t="s">
        <v>438</v>
      </c>
      <c r="BB43" t="s">
        <v>439</v>
      </c>
      <c r="BC43">
        <v>0.99160189118519626</v>
      </c>
      <c r="BD43">
        <v>925.05879150534349</v>
      </c>
    </row>
    <row r="44" spans="44:56">
      <c r="AR44" t="s">
        <v>208</v>
      </c>
      <c r="AS44" t="s">
        <v>384</v>
      </c>
      <c r="AT44" t="s">
        <v>385</v>
      </c>
      <c r="AU44" t="s">
        <v>10</v>
      </c>
      <c r="AV44" t="s">
        <v>20</v>
      </c>
      <c r="AW44" t="s">
        <v>212</v>
      </c>
      <c r="AX44" t="s">
        <v>150</v>
      </c>
      <c r="AZ44" t="s">
        <v>384</v>
      </c>
      <c r="BA44" t="s">
        <v>440</v>
      </c>
      <c r="BB44" t="s">
        <v>255</v>
      </c>
      <c r="BC44">
        <v>0.99802143263694565</v>
      </c>
      <c r="BD44">
        <v>445.73302977472883</v>
      </c>
    </row>
    <row r="45" spans="44:56">
      <c r="AR45" t="s">
        <v>208</v>
      </c>
      <c r="AS45" t="s">
        <v>386</v>
      </c>
      <c r="AT45" t="s">
        <v>387</v>
      </c>
      <c r="AU45" t="s">
        <v>10</v>
      </c>
      <c r="AV45" t="s">
        <v>20</v>
      </c>
      <c r="AW45" t="s">
        <v>212</v>
      </c>
      <c r="AX45" t="s">
        <v>150</v>
      </c>
      <c r="AZ45" t="s">
        <v>386</v>
      </c>
      <c r="BA45" t="s">
        <v>441</v>
      </c>
      <c r="BB45" t="s">
        <v>402</v>
      </c>
      <c r="BC45">
        <v>0.97995244062586495</v>
      </c>
      <c r="BD45">
        <v>1163.3483510292683</v>
      </c>
    </row>
    <row r="46" spans="44:56">
      <c r="AR46" t="s">
        <v>208</v>
      </c>
      <c r="AS46" t="s">
        <v>388</v>
      </c>
      <c r="AT46" t="s">
        <v>389</v>
      </c>
      <c r="AU46" t="s">
        <v>10</v>
      </c>
      <c r="AV46" t="s">
        <v>20</v>
      </c>
      <c r="AW46" t="s">
        <v>212</v>
      </c>
      <c r="AX46" t="s">
        <v>150</v>
      </c>
      <c r="AZ46" t="s">
        <v>388</v>
      </c>
      <c r="BA46" t="s">
        <v>442</v>
      </c>
      <c r="BB46" t="s">
        <v>404</v>
      </c>
      <c r="BC46">
        <v>0.97145281832041297</v>
      </c>
      <c r="BD46">
        <v>1285.1762707407468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D6E5-D2C0-4222-BCF3-8DDF4C600B47}">
  <dimension ref="B9:Z46"/>
  <sheetViews>
    <sheetView workbookViewId="0"/>
  </sheetViews>
  <sheetFormatPr defaultRowHeight="14.25"/>
  <sheetData>
    <row r="9" spans="2:26">
      <c r="B9" t="s">
        <v>138</v>
      </c>
      <c r="J9" t="s">
        <v>185</v>
      </c>
      <c r="O9" t="s">
        <v>138</v>
      </c>
      <c r="W9" t="s">
        <v>185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186</v>
      </c>
      <c r="L10" t="s">
        <v>187</v>
      </c>
      <c r="M10" t="s">
        <v>188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186</v>
      </c>
      <c r="Y10" t="s">
        <v>187</v>
      </c>
      <c r="Z10" t="s">
        <v>188</v>
      </c>
    </row>
    <row r="11" spans="2:26">
      <c r="B11" t="s">
        <v>146</v>
      </c>
      <c r="C11" t="s">
        <v>443</v>
      </c>
      <c r="D11" t="s">
        <v>444</v>
      </c>
      <c r="E11" t="s">
        <v>10</v>
      </c>
      <c r="F11" t="s">
        <v>20</v>
      </c>
      <c r="G11" t="s">
        <v>149</v>
      </c>
      <c r="H11" t="s">
        <v>150</v>
      </c>
      <c r="J11" t="s">
        <v>443</v>
      </c>
      <c r="K11" t="s">
        <v>316</v>
      </c>
      <c r="L11">
        <v>2.7638822400569127</v>
      </c>
      <c r="M11">
        <v>0.2023689150810242</v>
      </c>
      <c r="O11" t="s">
        <v>146</v>
      </c>
      <c r="P11" t="s">
        <v>477</v>
      </c>
      <c r="Q11" t="s">
        <v>478</v>
      </c>
      <c r="R11" t="s">
        <v>10</v>
      </c>
      <c r="S11" t="s">
        <v>20</v>
      </c>
      <c r="T11" t="s">
        <v>149</v>
      </c>
      <c r="U11" t="s">
        <v>150</v>
      </c>
      <c r="W11" t="s">
        <v>477</v>
      </c>
      <c r="X11" t="s">
        <v>418</v>
      </c>
      <c r="Y11">
        <v>80.170500000000004</v>
      </c>
      <c r="Z11">
        <v>0.48393366785755992</v>
      </c>
    </row>
    <row r="12" spans="2:26">
      <c r="B12" t="s">
        <v>146</v>
      </c>
      <c r="C12" t="s">
        <v>445</v>
      </c>
      <c r="D12" t="s">
        <v>446</v>
      </c>
      <c r="E12" t="s">
        <v>10</v>
      </c>
      <c r="F12" t="s">
        <v>20</v>
      </c>
      <c r="G12" t="s">
        <v>149</v>
      </c>
      <c r="H12" t="s">
        <v>150</v>
      </c>
      <c r="J12" t="s">
        <v>445</v>
      </c>
      <c r="K12" t="s">
        <v>304</v>
      </c>
      <c r="L12">
        <v>20.77231157091439</v>
      </c>
      <c r="M12">
        <v>0.1932955134625591</v>
      </c>
      <c r="O12" t="s">
        <v>146</v>
      </c>
      <c r="P12" t="s">
        <v>479</v>
      </c>
      <c r="Q12" t="s">
        <v>480</v>
      </c>
      <c r="R12" t="s">
        <v>10</v>
      </c>
      <c r="S12" t="s">
        <v>20</v>
      </c>
      <c r="T12" t="s">
        <v>149</v>
      </c>
      <c r="U12" t="s">
        <v>150</v>
      </c>
      <c r="W12" t="s">
        <v>479</v>
      </c>
      <c r="X12" t="s">
        <v>427</v>
      </c>
      <c r="Y12">
        <v>44.241</v>
      </c>
      <c r="Z12">
        <v>0.45638427404381021</v>
      </c>
    </row>
    <row r="13" spans="2:26">
      <c r="B13" t="s">
        <v>146</v>
      </c>
      <c r="C13" t="s">
        <v>447</v>
      </c>
      <c r="D13" t="s">
        <v>448</v>
      </c>
      <c r="E13" t="s">
        <v>10</v>
      </c>
      <c r="F13" t="s">
        <v>20</v>
      </c>
      <c r="G13" t="s">
        <v>149</v>
      </c>
      <c r="H13" t="s">
        <v>150</v>
      </c>
      <c r="J13" t="s">
        <v>447</v>
      </c>
      <c r="K13" t="s">
        <v>301</v>
      </c>
      <c r="L13">
        <v>4.4741821578522556</v>
      </c>
      <c r="M13">
        <v>0.18988486159360859</v>
      </c>
      <c r="O13" t="s">
        <v>146</v>
      </c>
      <c r="P13" t="s">
        <v>481</v>
      </c>
      <c r="Q13" t="s">
        <v>482</v>
      </c>
      <c r="R13" t="s">
        <v>10</v>
      </c>
      <c r="S13" t="s">
        <v>20</v>
      </c>
      <c r="T13" t="s">
        <v>149</v>
      </c>
      <c r="U13" t="s">
        <v>150</v>
      </c>
      <c r="W13" t="s">
        <v>481</v>
      </c>
      <c r="X13" t="s">
        <v>407</v>
      </c>
      <c r="Y13">
        <v>12.216749999999999</v>
      </c>
      <c r="Z13">
        <v>0.3772922498418434</v>
      </c>
    </row>
    <row r="14" spans="2:26">
      <c r="B14" t="s">
        <v>146</v>
      </c>
      <c r="C14" t="s">
        <v>449</v>
      </c>
      <c r="D14" t="s">
        <v>450</v>
      </c>
      <c r="E14" t="s">
        <v>10</v>
      </c>
      <c r="F14" t="s">
        <v>20</v>
      </c>
      <c r="G14" t="s">
        <v>149</v>
      </c>
      <c r="H14" t="s">
        <v>150</v>
      </c>
      <c r="J14" t="s">
        <v>449</v>
      </c>
      <c r="K14" t="s">
        <v>312</v>
      </c>
      <c r="L14">
        <v>13.277020846906277</v>
      </c>
      <c r="M14">
        <v>0.41599147823129301</v>
      </c>
      <c r="O14" t="s">
        <v>146</v>
      </c>
      <c r="P14" t="s">
        <v>483</v>
      </c>
      <c r="Q14" t="s">
        <v>484</v>
      </c>
      <c r="R14" t="s">
        <v>10</v>
      </c>
      <c r="S14" t="s">
        <v>20</v>
      </c>
      <c r="T14" t="s">
        <v>149</v>
      </c>
      <c r="U14" t="s">
        <v>150</v>
      </c>
      <c r="W14" t="s">
        <v>483</v>
      </c>
      <c r="X14" t="s">
        <v>434</v>
      </c>
      <c r="Y14">
        <v>10.0815</v>
      </c>
      <c r="Z14">
        <v>0.28577527709348521</v>
      </c>
    </row>
    <row r="15" spans="2:26">
      <c r="B15" t="s">
        <v>146</v>
      </c>
      <c r="C15" t="s">
        <v>451</v>
      </c>
      <c r="D15" t="s">
        <v>452</v>
      </c>
      <c r="E15" t="s">
        <v>10</v>
      </c>
      <c r="F15" t="s">
        <v>20</v>
      </c>
      <c r="G15" t="s">
        <v>149</v>
      </c>
      <c r="H15" t="s">
        <v>150</v>
      </c>
      <c r="J15" t="s">
        <v>451</v>
      </c>
      <c r="K15" t="s">
        <v>307</v>
      </c>
      <c r="L15">
        <v>12.558088674500979</v>
      </c>
      <c r="M15">
        <v>0.1542373002951378</v>
      </c>
      <c r="O15" t="s">
        <v>146</v>
      </c>
      <c r="P15" t="s">
        <v>485</v>
      </c>
      <c r="Q15" t="s">
        <v>486</v>
      </c>
      <c r="R15" t="s">
        <v>10</v>
      </c>
      <c r="S15" t="s">
        <v>20</v>
      </c>
      <c r="T15" t="s">
        <v>149</v>
      </c>
      <c r="U15" t="s">
        <v>150</v>
      </c>
      <c r="W15" t="s">
        <v>485</v>
      </c>
      <c r="X15" t="s">
        <v>409</v>
      </c>
      <c r="Y15">
        <v>86.578500000000005</v>
      </c>
      <c r="Z15">
        <v>0.43154749000673898</v>
      </c>
    </row>
    <row r="16" spans="2:26">
      <c r="B16" t="s">
        <v>146</v>
      </c>
      <c r="C16" t="s">
        <v>453</v>
      </c>
      <c r="D16" t="s">
        <v>454</v>
      </c>
      <c r="E16" t="s">
        <v>10</v>
      </c>
      <c r="F16" t="s">
        <v>20</v>
      </c>
      <c r="G16" t="s">
        <v>149</v>
      </c>
      <c r="H16" t="s">
        <v>150</v>
      </c>
      <c r="J16" t="s">
        <v>453</v>
      </c>
      <c r="K16" t="s">
        <v>305</v>
      </c>
      <c r="L16">
        <v>7.4596149751937801</v>
      </c>
      <c r="M16">
        <v>0.28703714579361472</v>
      </c>
      <c r="O16" t="s">
        <v>146</v>
      </c>
      <c r="P16" t="s">
        <v>487</v>
      </c>
      <c r="Q16" t="s">
        <v>488</v>
      </c>
      <c r="R16" t="s">
        <v>10</v>
      </c>
      <c r="S16" t="s">
        <v>20</v>
      </c>
      <c r="T16" t="s">
        <v>149</v>
      </c>
      <c r="U16" t="s">
        <v>150</v>
      </c>
      <c r="W16" t="s">
        <v>487</v>
      </c>
      <c r="X16" t="s">
        <v>395</v>
      </c>
      <c r="Y16">
        <v>99.012749999999997</v>
      </c>
      <c r="Z16">
        <v>0.48113570725594451</v>
      </c>
    </row>
    <row r="17" spans="2:26">
      <c r="B17" t="s">
        <v>146</v>
      </c>
      <c r="C17" t="s">
        <v>455</v>
      </c>
      <c r="D17" t="s">
        <v>456</v>
      </c>
      <c r="E17" t="s">
        <v>10</v>
      </c>
      <c r="F17" t="s">
        <v>20</v>
      </c>
      <c r="G17" t="s">
        <v>149</v>
      </c>
      <c r="H17" t="s">
        <v>150</v>
      </c>
      <c r="J17" t="s">
        <v>455</v>
      </c>
      <c r="K17" t="s">
        <v>313</v>
      </c>
      <c r="L17">
        <v>4.395901085454879</v>
      </c>
      <c r="M17">
        <v>0.180597447740869</v>
      </c>
      <c r="O17" t="s">
        <v>146</v>
      </c>
      <c r="P17" t="s">
        <v>489</v>
      </c>
      <c r="Q17" t="s">
        <v>490</v>
      </c>
      <c r="R17" t="s">
        <v>10</v>
      </c>
      <c r="S17" t="s">
        <v>20</v>
      </c>
      <c r="T17" t="s">
        <v>149</v>
      </c>
      <c r="U17" t="s">
        <v>150</v>
      </c>
      <c r="W17" t="s">
        <v>489</v>
      </c>
      <c r="X17" t="s">
        <v>390</v>
      </c>
      <c r="Y17">
        <v>55.819499999999998</v>
      </c>
      <c r="Z17">
        <v>0.5142777848071689</v>
      </c>
    </row>
    <row r="18" spans="2:26">
      <c r="B18" t="s">
        <v>146</v>
      </c>
      <c r="C18" t="s">
        <v>457</v>
      </c>
      <c r="D18" t="s">
        <v>458</v>
      </c>
      <c r="E18" t="s">
        <v>10</v>
      </c>
      <c r="F18" t="s">
        <v>20</v>
      </c>
      <c r="G18" t="s">
        <v>149</v>
      </c>
      <c r="H18" t="s">
        <v>150</v>
      </c>
      <c r="J18" t="s">
        <v>457</v>
      </c>
      <c r="K18" t="s">
        <v>314</v>
      </c>
      <c r="L18">
        <v>14.819127585736313</v>
      </c>
      <c r="M18">
        <v>0.14039500739794411</v>
      </c>
      <c r="O18" t="s">
        <v>146</v>
      </c>
      <c r="P18" t="s">
        <v>491</v>
      </c>
      <c r="Q18" t="s">
        <v>492</v>
      </c>
      <c r="R18" t="s">
        <v>10</v>
      </c>
      <c r="S18" t="s">
        <v>20</v>
      </c>
      <c r="T18" t="s">
        <v>149</v>
      </c>
      <c r="U18" t="s">
        <v>150</v>
      </c>
      <c r="W18" t="s">
        <v>491</v>
      </c>
      <c r="X18" t="s">
        <v>398</v>
      </c>
      <c r="Y18">
        <v>114.90600000000001</v>
      </c>
      <c r="Z18">
        <v>0.48552829829365068</v>
      </c>
    </row>
    <row r="19" spans="2:26">
      <c r="B19" t="s">
        <v>146</v>
      </c>
      <c r="C19" t="s">
        <v>459</v>
      </c>
      <c r="D19" t="s">
        <v>460</v>
      </c>
      <c r="E19" t="s">
        <v>10</v>
      </c>
      <c r="F19" t="s">
        <v>20</v>
      </c>
      <c r="G19" t="s">
        <v>149</v>
      </c>
      <c r="H19" t="s">
        <v>150</v>
      </c>
      <c r="J19" t="s">
        <v>459</v>
      </c>
      <c r="K19" t="s">
        <v>309</v>
      </c>
      <c r="L19">
        <v>14.555843490090952</v>
      </c>
      <c r="M19">
        <v>0.29541214998244558</v>
      </c>
      <c r="O19" t="s">
        <v>146</v>
      </c>
      <c r="P19" t="s">
        <v>493</v>
      </c>
      <c r="Q19" t="s">
        <v>494</v>
      </c>
      <c r="R19" t="s">
        <v>10</v>
      </c>
      <c r="S19" t="s">
        <v>20</v>
      </c>
      <c r="T19" t="s">
        <v>149</v>
      </c>
      <c r="U19" t="s">
        <v>150</v>
      </c>
      <c r="W19" t="s">
        <v>493</v>
      </c>
      <c r="X19" t="s">
        <v>429</v>
      </c>
      <c r="Y19">
        <v>137.93549999999999</v>
      </c>
      <c r="Z19">
        <v>0.49579782546135659</v>
      </c>
    </row>
    <row r="20" spans="2:26">
      <c r="B20" t="s">
        <v>146</v>
      </c>
      <c r="C20" t="s">
        <v>461</v>
      </c>
      <c r="D20" t="s">
        <v>462</v>
      </c>
      <c r="E20" t="s">
        <v>10</v>
      </c>
      <c r="F20" t="s">
        <v>20</v>
      </c>
      <c r="G20" t="s">
        <v>149</v>
      </c>
      <c r="H20" t="s">
        <v>150</v>
      </c>
      <c r="J20" t="s">
        <v>461</v>
      </c>
      <c r="K20" t="s">
        <v>310</v>
      </c>
      <c r="L20">
        <v>0.58308420099592573</v>
      </c>
      <c r="M20">
        <v>0.2245725691318512</v>
      </c>
      <c r="O20" t="s">
        <v>146</v>
      </c>
      <c r="P20" t="s">
        <v>495</v>
      </c>
      <c r="Q20" t="s">
        <v>496</v>
      </c>
      <c r="R20" t="s">
        <v>10</v>
      </c>
      <c r="S20" t="s">
        <v>20</v>
      </c>
      <c r="T20" t="s">
        <v>149</v>
      </c>
      <c r="U20" t="s">
        <v>150</v>
      </c>
      <c r="W20" t="s">
        <v>495</v>
      </c>
      <c r="X20" t="s">
        <v>399</v>
      </c>
      <c r="Y20">
        <v>103.48950000000001</v>
      </c>
      <c r="Z20">
        <v>0.53114505269685952</v>
      </c>
    </row>
    <row r="21" spans="2:26">
      <c r="B21" t="s">
        <v>146</v>
      </c>
      <c r="C21" t="s">
        <v>463</v>
      </c>
      <c r="D21" t="s">
        <v>464</v>
      </c>
      <c r="E21" t="s">
        <v>10</v>
      </c>
      <c r="F21" t="s">
        <v>20</v>
      </c>
      <c r="G21" t="s">
        <v>149</v>
      </c>
      <c r="H21" t="s">
        <v>150</v>
      </c>
      <c r="J21" t="s">
        <v>463</v>
      </c>
      <c r="K21" t="s">
        <v>302</v>
      </c>
      <c r="L21">
        <v>14.178109781380291</v>
      </c>
      <c r="M21">
        <v>0.20993630131123539</v>
      </c>
      <c r="O21" t="s">
        <v>146</v>
      </c>
      <c r="P21" t="s">
        <v>497</v>
      </c>
      <c r="Q21" t="s">
        <v>498</v>
      </c>
      <c r="R21" t="s">
        <v>10</v>
      </c>
      <c r="S21" t="s">
        <v>20</v>
      </c>
      <c r="T21" t="s">
        <v>149</v>
      </c>
      <c r="U21" t="s">
        <v>150</v>
      </c>
      <c r="W21" t="s">
        <v>497</v>
      </c>
      <c r="X21" t="s">
        <v>416</v>
      </c>
      <c r="Y21">
        <v>86.1815</v>
      </c>
      <c r="Z21">
        <v>0.55205920125266639</v>
      </c>
    </row>
    <row r="22" spans="2:26">
      <c r="B22" t="s">
        <v>146</v>
      </c>
      <c r="C22" t="s">
        <v>465</v>
      </c>
      <c r="D22" t="s">
        <v>466</v>
      </c>
      <c r="E22" t="s">
        <v>10</v>
      </c>
      <c r="F22" t="s">
        <v>20</v>
      </c>
      <c r="G22" t="s">
        <v>149</v>
      </c>
      <c r="H22" t="s">
        <v>150</v>
      </c>
      <c r="J22" t="s">
        <v>465</v>
      </c>
      <c r="K22" t="s">
        <v>311</v>
      </c>
      <c r="L22">
        <v>16.555830372654277</v>
      </c>
      <c r="M22">
        <v>0.28343629867753051</v>
      </c>
      <c r="O22" t="s">
        <v>146</v>
      </c>
      <c r="P22" t="s">
        <v>499</v>
      </c>
      <c r="Q22" t="s">
        <v>500</v>
      </c>
      <c r="R22" t="s">
        <v>10</v>
      </c>
      <c r="S22" t="s">
        <v>20</v>
      </c>
      <c r="T22" t="s">
        <v>149</v>
      </c>
      <c r="U22" t="s">
        <v>150</v>
      </c>
      <c r="W22" t="s">
        <v>499</v>
      </c>
      <c r="X22" t="s">
        <v>392</v>
      </c>
      <c r="Y22">
        <v>59.469000000000001</v>
      </c>
      <c r="Z22">
        <v>0.52398686135967742</v>
      </c>
    </row>
    <row r="23" spans="2:26">
      <c r="B23" t="s">
        <v>146</v>
      </c>
      <c r="C23" t="s">
        <v>467</v>
      </c>
      <c r="D23" t="s">
        <v>468</v>
      </c>
      <c r="E23" t="s">
        <v>10</v>
      </c>
      <c r="F23" t="s">
        <v>20</v>
      </c>
      <c r="G23" t="s">
        <v>149</v>
      </c>
      <c r="H23" t="s">
        <v>150</v>
      </c>
      <c r="J23" t="s">
        <v>467</v>
      </c>
      <c r="K23" t="s">
        <v>315</v>
      </c>
      <c r="L23">
        <v>8.4231349606719377</v>
      </c>
      <c r="M23">
        <v>0.26138422946082029</v>
      </c>
      <c r="O23" t="s">
        <v>146</v>
      </c>
      <c r="P23" t="s">
        <v>501</v>
      </c>
      <c r="Q23" t="s">
        <v>502</v>
      </c>
      <c r="R23" t="s">
        <v>10</v>
      </c>
      <c r="S23" t="s">
        <v>20</v>
      </c>
      <c r="T23" t="s">
        <v>149</v>
      </c>
      <c r="U23" t="s">
        <v>150</v>
      </c>
      <c r="W23" t="s">
        <v>501</v>
      </c>
      <c r="X23" t="s">
        <v>410</v>
      </c>
      <c r="Y23">
        <v>18.631499999999999</v>
      </c>
      <c r="Z23">
        <v>0.46233256951258789</v>
      </c>
    </row>
    <row r="24" spans="2:26">
      <c r="B24" t="s">
        <v>146</v>
      </c>
      <c r="C24" t="s">
        <v>469</v>
      </c>
      <c r="D24" t="s">
        <v>470</v>
      </c>
      <c r="E24" t="s">
        <v>10</v>
      </c>
      <c r="F24" t="s">
        <v>20</v>
      </c>
      <c r="G24" t="s">
        <v>149</v>
      </c>
      <c r="H24" t="s">
        <v>150</v>
      </c>
      <c r="J24" t="s">
        <v>469</v>
      </c>
      <c r="K24" t="s">
        <v>303</v>
      </c>
      <c r="L24">
        <v>9.7350817832941772</v>
      </c>
      <c r="M24">
        <v>0.1279965831878685</v>
      </c>
      <c r="O24" t="s">
        <v>146</v>
      </c>
      <c r="P24" t="s">
        <v>503</v>
      </c>
      <c r="Q24" t="s">
        <v>504</v>
      </c>
      <c r="R24" t="s">
        <v>10</v>
      </c>
      <c r="S24" t="s">
        <v>20</v>
      </c>
      <c r="T24" t="s">
        <v>149</v>
      </c>
      <c r="U24" t="s">
        <v>150</v>
      </c>
      <c r="W24" t="s">
        <v>503</v>
      </c>
      <c r="X24" t="s">
        <v>394</v>
      </c>
      <c r="Y24">
        <v>50.616750000000003</v>
      </c>
      <c r="Z24">
        <v>0.59763956115518158</v>
      </c>
    </row>
    <row r="25" spans="2:26">
      <c r="B25" t="s">
        <v>146</v>
      </c>
      <c r="C25" t="s">
        <v>471</v>
      </c>
      <c r="D25" t="s">
        <v>472</v>
      </c>
      <c r="E25" t="s">
        <v>10</v>
      </c>
      <c r="F25" t="s">
        <v>20</v>
      </c>
      <c r="G25" t="s">
        <v>149</v>
      </c>
      <c r="H25" t="s">
        <v>150</v>
      </c>
      <c r="J25" t="s">
        <v>471</v>
      </c>
      <c r="K25" t="s">
        <v>306</v>
      </c>
      <c r="L25">
        <v>6.6947392871568727</v>
      </c>
      <c r="M25">
        <v>0.3221883496840231</v>
      </c>
      <c r="O25" t="s">
        <v>146</v>
      </c>
      <c r="P25" t="s">
        <v>505</v>
      </c>
      <c r="Q25" t="s">
        <v>506</v>
      </c>
      <c r="R25" t="s">
        <v>10</v>
      </c>
      <c r="S25" t="s">
        <v>20</v>
      </c>
      <c r="T25" t="s">
        <v>149</v>
      </c>
      <c r="U25" t="s">
        <v>150</v>
      </c>
      <c r="W25" t="s">
        <v>505</v>
      </c>
      <c r="X25" t="s">
        <v>437</v>
      </c>
      <c r="Y25">
        <v>86.505250000000004</v>
      </c>
      <c r="Z25">
        <v>0.52611298796258421</v>
      </c>
    </row>
    <row r="26" spans="2:26">
      <c r="B26" t="s">
        <v>146</v>
      </c>
      <c r="C26" t="s">
        <v>473</v>
      </c>
      <c r="D26" t="s">
        <v>474</v>
      </c>
      <c r="E26" t="s">
        <v>10</v>
      </c>
      <c r="F26" t="s">
        <v>20</v>
      </c>
      <c r="G26" t="s">
        <v>149</v>
      </c>
      <c r="H26" t="s">
        <v>150</v>
      </c>
      <c r="J26" t="s">
        <v>473</v>
      </c>
      <c r="K26" t="s">
        <v>308</v>
      </c>
      <c r="L26">
        <v>20.575257283369904</v>
      </c>
      <c r="M26">
        <v>0.28508781577537801</v>
      </c>
      <c r="O26" t="s">
        <v>146</v>
      </c>
      <c r="P26" t="s">
        <v>507</v>
      </c>
      <c r="Q26" t="s">
        <v>508</v>
      </c>
      <c r="R26" t="s">
        <v>10</v>
      </c>
      <c r="S26" t="s">
        <v>20</v>
      </c>
      <c r="T26" t="s">
        <v>149</v>
      </c>
      <c r="U26" t="s">
        <v>150</v>
      </c>
      <c r="W26" t="s">
        <v>507</v>
      </c>
      <c r="X26" t="s">
        <v>397</v>
      </c>
      <c r="Y26">
        <v>123.74475</v>
      </c>
      <c r="Z26">
        <v>0.56711735667414087</v>
      </c>
    </row>
    <row r="27" spans="2:26">
      <c r="B27" t="s">
        <v>146</v>
      </c>
      <c r="C27" t="s">
        <v>475</v>
      </c>
      <c r="D27" t="s">
        <v>476</v>
      </c>
      <c r="E27" t="s">
        <v>10</v>
      </c>
      <c r="F27" t="s">
        <v>20</v>
      </c>
      <c r="G27" t="s">
        <v>149</v>
      </c>
      <c r="H27" t="s">
        <v>150</v>
      </c>
      <c r="J27" t="s">
        <v>475</v>
      </c>
      <c r="K27" t="s">
        <v>317</v>
      </c>
      <c r="L27">
        <v>3.7041201064940852</v>
      </c>
      <c r="M27">
        <v>0.46521836519241327</v>
      </c>
      <c r="O27" t="s">
        <v>146</v>
      </c>
      <c r="P27" t="s">
        <v>509</v>
      </c>
      <c r="Q27" t="s">
        <v>510</v>
      </c>
      <c r="R27" t="s">
        <v>10</v>
      </c>
      <c r="S27" t="s">
        <v>20</v>
      </c>
      <c r="T27" t="s">
        <v>149</v>
      </c>
      <c r="U27" t="s">
        <v>150</v>
      </c>
      <c r="W27" t="s">
        <v>509</v>
      </c>
      <c r="X27" t="s">
        <v>424</v>
      </c>
      <c r="Y27">
        <v>37.392000000000003</v>
      </c>
      <c r="Z27">
        <v>0.54801147571969322</v>
      </c>
    </row>
    <row r="28" spans="2:26">
      <c r="O28" t="s">
        <v>146</v>
      </c>
      <c r="P28" t="s">
        <v>511</v>
      </c>
      <c r="Q28" t="s">
        <v>512</v>
      </c>
      <c r="R28" t="s">
        <v>10</v>
      </c>
      <c r="S28" t="s">
        <v>20</v>
      </c>
      <c r="T28" t="s">
        <v>149</v>
      </c>
      <c r="U28" t="s">
        <v>150</v>
      </c>
      <c r="W28" t="s">
        <v>511</v>
      </c>
      <c r="X28" t="s">
        <v>438</v>
      </c>
      <c r="Y28">
        <v>9.8302499999999995</v>
      </c>
      <c r="Z28">
        <v>0.3601602211775346</v>
      </c>
    </row>
    <row r="29" spans="2:26">
      <c r="O29" t="s">
        <v>146</v>
      </c>
      <c r="P29" t="s">
        <v>513</v>
      </c>
      <c r="Q29" t="s">
        <v>514</v>
      </c>
      <c r="R29" t="s">
        <v>10</v>
      </c>
      <c r="S29" t="s">
        <v>20</v>
      </c>
      <c r="T29" t="s">
        <v>149</v>
      </c>
      <c r="U29" t="s">
        <v>150</v>
      </c>
      <c r="W29" t="s">
        <v>513</v>
      </c>
      <c r="X29" t="s">
        <v>417</v>
      </c>
      <c r="Y29">
        <v>123.97125</v>
      </c>
      <c r="Z29">
        <v>0.51787701774113715</v>
      </c>
    </row>
    <row r="30" spans="2:26">
      <c r="O30" t="s">
        <v>146</v>
      </c>
      <c r="P30" t="s">
        <v>515</v>
      </c>
      <c r="Q30" t="s">
        <v>516</v>
      </c>
      <c r="R30" t="s">
        <v>10</v>
      </c>
      <c r="S30" t="s">
        <v>20</v>
      </c>
      <c r="T30" t="s">
        <v>149</v>
      </c>
      <c r="U30" t="s">
        <v>150</v>
      </c>
      <c r="W30" t="s">
        <v>515</v>
      </c>
      <c r="X30" t="s">
        <v>420</v>
      </c>
      <c r="Y30">
        <v>2.5499999999999998E-2</v>
      </c>
      <c r="Z30">
        <v>0.24399901926517481</v>
      </c>
    </row>
    <row r="31" spans="2:26">
      <c r="O31" t="s">
        <v>146</v>
      </c>
      <c r="P31" t="s">
        <v>517</v>
      </c>
      <c r="Q31" t="s">
        <v>518</v>
      </c>
      <c r="R31" t="s">
        <v>10</v>
      </c>
      <c r="S31" t="s">
        <v>20</v>
      </c>
      <c r="T31" t="s">
        <v>149</v>
      </c>
      <c r="U31" t="s">
        <v>150</v>
      </c>
      <c r="W31" t="s">
        <v>517</v>
      </c>
      <c r="X31" t="s">
        <v>440</v>
      </c>
      <c r="Y31">
        <v>2.3452500000000001</v>
      </c>
      <c r="Z31">
        <v>0.30467444658279419</v>
      </c>
    </row>
    <row r="32" spans="2:26">
      <c r="O32" t="s">
        <v>146</v>
      </c>
      <c r="P32" t="s">
        <v>519</v>
      </c>
      <c r="Q32" t="s">
        <v>520</v>
      </c>
      <c r="R32" t="s">
        <v>10</v>
      </c>
      <c r="S32" t="s">
        <v>20</v>
      </c>
      <c r="T32" t="s">
        <v>149</v>
      </c>
      <c r="U32" t="s">
        <v>150</v>
      </c>
      <c r="W32" t="s">
        <v>519</v>
      </c>
      <c r="X32" t="s">
        <v>411</v>
      </c>
      <c r="Y32">
        <v>91.364249999999998</v>
      </c>
      <c r="Z32">
        <v>0.50236237909565673</v>
      </c>
    </row>
    <row r="33" spans="15:26">
      <c r="O33" t="s">
        <v>146</v>
      </c>
      <c r="P33" t="s">
        <v>521</v>
      </c>
      <c r="Q33" t="s">
        <v>522</v>
      </c>
      <c r="R33" t="s">
        <v>10</v>
      </c>
      <c r="S33" t="s">
        <v>20</v>
      </c>
      <c r="T33" t="s">
        <v>149</v>
      </c>
      <c r="U33" t="s">
        <v>150</v>
      </c>
      <c r="W33" t="s">
        <v>521</v>
      </c>
      <c r="X33" t="s">
        <v>413</v>
      </c>
      <c r="Y33">
        <v>95.313000000000002</v>
      </c>
      <c r="Z33">
        <v>0.47177674047617718</v>
      </c>
    </row>
    <row r="34" spans="15:26">
      <c r="O34" t="s">
        <v>146</v>
      </c>
      <c r="P34" t="s">
        <v>523</v>
      </c>
      <c r="Q34" t="s">
        <v>524</v>
      </c>
      <c r="R34" t="s">
        <v>10</v>
      </c>
      <c r="S34" t="s">
        <v>20</v>
      </c>
      <c r="T34" t="s">
        <v>149</v>
      </c>
      <c r="U34" t="s">
        <v>150</v>
      </c>
      <c r="W34" t="s">
        <v>523</v>
      </c>
      <c r="X34" t="s">
        <v>401</v>
      </c>
      <c r="Y34">
        <v>12.18525</v>
      </c>
      <c r="Z34">
        <v>0.2805898973508828</v>
      </c>
    </row>
    <row r="35" spans="15:26">
      <c r="O35" t="s">
        <v>146</v>
      </c>
      <c r="P35" t="s">
        <v>525</v>
      </c>
      <c r="Q35" t="s">
        <v>526</v>
      </c>
      <c r="R35" t="s">
        <v>10</v>
      </c>
      <c r="S35" t="s">
        <v>20</v>
      </c>
      <c r="T35" t="s">
        <v>149</v>
      </c>
      <c r="U35" t="s">
        <v>150</v>
      </c>
      <c r="W35" t="s">
        <v>525</v>
      </c>
      <c r="X35" t="s">
        <v>441</v>
      </c>
      <c r="Y35">
        <v>348.49275</v>
      </c>
      <c r="Z35">
        <v>0.50103357629676593</v>
      </c>
    </row>
    <row r="36" spans="15:26">
      <c r="O36" t="s">
        <v>146</v>
      </c>
      <c r="P36" t="s">
        <v>527</v>
      </c>
      <c r="Q36" t="s">
        <v>528</v>
      </c>
      <c r="R36" t="s">
        <v>10</v>
      </c>
      <c r="S36" t="s">
        <v>20</v>
      </c>
      <c r="T36" t="s">
        <v>149</v>
      </c>
      <c r="U36" t="s">
        <v>150</v>
      </c>
      <c r="W36" t="s">
        <v>527</v>
      </c>
      <c r="X36" t="s">
        <v>431</v>
      </c>
      <c r="Y36">
        <v>60.109499999999997</v>
      </c>
      <c r="Z36">
        <v>0.48577734669289541</v>
      </c>
    </row>
    <row r="37" spans="15:26">
      <c r="O37" t="s">
        <v>146</v>
      </c>
      <c r="P37" t="s">
        <v>529</v>
      </c>
      <c r="Q37" t="s">
        <v>530</v>
      </c>
      <c r="R37" t="s">
        <v>10</v>
      </c>
      <c r="S37" t="s">
        <v>20</v>
      </c>
      <c r="T37" t="s">
        <v>149</v>
      </c>
      <c r="U37" t="s">
        <v>150</v>
      </c>
      <c r="W37" t="s">
        <v>529</v>
      </c>
      <c r="X37" t="s">
        <v>436</v>
      </c>
      <c r="Y37">
        <v>27.159749999999999</v>
      </c>
      <c r="Z37">
        <v>0.48653043650476052</v>
      </c>
    </row>
    <row r="38" spans="15:26">
      <c r="O38" t="s">
        <v>146</v>
      </c>
      <c r="P38" t="s">
        <v>531</v>
      </c>
      <c r="Q38" t="s">
        <v>532</v>
      </c>
      <c r="R38" t="s">
        <v>10</v>
      </c>
      <c r="S38" t="s">
        <v>20</v>
      </c>
      <c r="T38" t="s">
        <v>149</v>
      </c>
      <c r="U38" t="s">
        <v>150</v>
      </c>
      <c r="W38" t="s">
        <v>531</v>
      </c>
      <c r="X38" t="s">
        <v>414</v>
      </c>
      <c r="Y38">
        <v>7.056</v>
      </c>
      <c r="Z38">
        <v>0.24562691754129309</v>
      </c>
    </row>
    <row r="39" spans="15:26">
      <c r="O39" t="s">
        <v>146</v>
      </c>
      <c r="P39" t="s">
        <v>533</v>
      </c>
      <c r="Q39" t="s">
        <v>534</v>
      </c>
      <c r="R39" t="s">
        <v>10</v>
      </c>
      <c r="S39" t="s">
        <v>20</v>
      </c>
      <c r="T39" t="s">
        <v>149</v>
      </c>
      <c r="U39" t="s">
        <v>150</v>
      </c>
      <c r="W39" t="s">
        <v>533</v>
      </c>
      <c r="X39" t="s">
        <v>425</v>
      </c>
      <c r="Y39">
        <v>149.28225</v>
      </c>
      <c r="Z39">
        <v>0.50506511187614256</v>
      </c>
    </row>
    <row r="40" spans="15:26">
      <c r="O40" t="s">
        <v>146</v>
      </c>
      <c r="P40" t="s">
        <v>535</v>
      </c>
      <c r="Q40" t="s">
        <v>536</v>
      </c>
      <c r="R40" t="s">
        <v>10</v>
      </c>
      <c r="S40" t="s">
        <v>20</v>
      </c>
      <c r="T40" t="s">
        <v>149</v>
      </c>
      <c r="U40" t="s">
        <v>150</v>
      </c>
      <c r="W40" t="s">
        <v>535</v>
      </c>
      <c r="X40" t="s">
        <v>421</v>
      </c>
      <c r="Y40">
        <v>6.8767500000000004</v>
      </c>
      <c r="Z40">
        <v>0.29122741449384992</v>
      </c>
    </row>
    <row r="41" spans="15:26">
      <c r="O41" t="s">
        <v>146</v>
      </c>
      <c r="P41" t="s">
        <v>537</v>
      </c>
      <c r="Q41" t="s">
        <v>538</v>
      </c>
      <c r="R41" t="s">
        <v>10</v>
      </c>
      <c r="S41" t="s">
        <v>20</v>
      </c>
      <c r="T41" t="s">
        <v>149</v>
      </c>
      <c r="U41" t="s">
        <v>150</v>
      </c>
      <c r="W41" t="s">
        <v>537</v>
      </c>
      <c r="X41" t="s">
        <v>442</v>
      </c>
      <c r="Y41">
        <v>214.62975</v>
      </c>
      <c r="Z41">
        <v>0.55011754318017503</v>
      </c>
    </row>
    <row r="42" spans="15:26">
      <c r="O42" t="s">
        <v>146</v>
      </c>
      <c r="P42" t="s">
        <v>539</v>
      </c>
      <c r="Q42" t="s">
        <v>540</v>
      </c>
      <c r="R42" t="s">
        <v>10</v>
      </c>
      <c r="S42" t="s">
        <v>20</v>
      </c>
      <c r="T42" t="s">
        <v>149</v>
      </c>
      <c r="U42" t="s">
        <v>150</v>
      </c>
      <c r="W42" t="s">
        <v>539</v>
      </c>
      <c r="X42" t="s">
        <v>403</v>
      </c>
      <c r="Y42">
        <v>198.0975</v>
      </c>
      <c r="Z42">
        <v>0.48231694911992462</v>
      </c>
    </row>
    <row r="43" spans="15:26">
      <c r="O43" t="s">
        <v>146</v>
      </c>
      <c r="P43" t="s">
        <v>541</v>
      </c>
      <c r="Q43" t="s">
        <v>542</v>
      </c>
      <c r="R43" t="s">
        <v>10</v>
      </c>
      <c r="S43" t="s">
        <v>20</v>
      </c>
      <c r="T43" t="s">
        <v>149</v>
      </c>
      <c r="U43" t="s">
        <v>150</v>
      </c>
      <c r="W43" t="s">
        <v>541</v>
      </c>
      <c r="X43" t="s">
        <v>423</v>
      </c>
      <c r="Y43">
        <v>9.0314999999999994</v>
      </c>
      <c r="Z43">
        <v>0.43586744333675698</v>
      </c>
    </row>
    <row r="44" spans="15:26">
      <c r="O44" t="s">
        <v>146</v>
      </c>
      <c r="P44" t="s">
        <v>543</v>
      </c>
      <c r="Q44" t="s">
        <v>544</v>
      </c>
      <c r="R44" t="s">
        <v>10</v>
      </c>
      <c r="S44" t="s">
        <v>20</v>
      </c>
      <c r="T44" t="s">
        <v>149</v>
      </c>
      <c r="U44" t="s">
        <v>150</v>
      </c>
      <c r="W44" t="s">
        <v>543</v>
      </c>
      <c r="X44" t="s">
        <v>405</v>
      </c>
      <c r="Y44">
        <v>107.901</v>
      </c>
      <c r="Z44">
        <v>0.46111529690045211</v>
      </c>
    </row>
    <row r="45" spans="15:26">
      <c r="O45" t="s">
        <v>146</v>
      </c>
      <c r="P45" t="s">
        <v>545</v>
      </c>
      <c r="Q45" t="s">
        <v>546</v>
      </c>
      <c r="R45" t="s">
        <v>10</v>
      </c>
      <c r="S45" t="s">
        <v>20</v>
      </c>
      <c r="T45" t="s">
        <v>149</v>
      </c>
      <c r="U45" t="s">
        <v>150</v>
      </c>
      <c r="W45" t="s">
        <v>545</v>
      </c>
      <c r="X45" t="s">
        <v>433</v>
      </c>
      <c r="Y45">
        <v>298.90275000000003</v>
      </c>
      <c r="Z45">
        <v>0.52856717939832232</v>
      </c>
    </row>
    <row r="46" spans="15:26">
      <c r="O46" t="s">
        <v>146</v>
      </c>
      <c r="P46" t="s">
        <v>547</v>
      </c>
      <c r="Q46" t="s">
        <v>548</v>
      </c>
      <c r="R46" t="s">
        <v>10</v>
      </c>
      <c r="S46" t="s">
        <v>20</v>
      </c>
      <c r="T46" t="s">
        <v>149</v>
      </c>
      <c r="U46" t="s">
        <v>150</v>
      </c>
      <c r="W46" t="s">
        <v>547</v>
      </c>
      <c r="X46" t="s">
        <v>426</v>
      </c>
      <c r="Y46">
        <v>102.336</v>
      </c>
      <c r="Z46">
        <v>0.57285209866705844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A813-6AF7-4A3C-AC24-62D4D20BBB28}">
  <dimension ref="B9:Y151"/>
  <sheetViews>
    <sheetView tabSelected="1" workbookViewId="0"/>
  </sheetViews>
  <sheetFormatPr defaultRowHeight="14.25"/>
  <sheetData>
    <row r="9" spans="2:25">
      <c r="B9" t="s">
        <v>549</v>
      </c>
      <c r="R9" t="s">
        <v>138</v>
      </c>
    </row>
    <row r="10" spans="2:25">
      <c r="B10" t="s">
        <v>140</v>
      </c>
      <c r="C10" t="s">
        <v>247</v>
      </c>
      <c r="D10" t="s">
        <v>186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550</v>
      </c>
      <c r="O10" t="s">
        <v>551</v>
      </c>
      <c r="P10" t="s">
        <v>552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590</v>
      </c>
    </row>
    <row r="11" spans="2:25">
      <c r="B11" t="s">
        <v>553</v>
      </c>
      <c r="C11" t="s">
        <v>31</v>
      </c>
      <c r="D11" t="s">
        <v>18</v>
      </c>
      <c r="E11">
        <v>938.6</v>
      </c>
      <c r="I11">
        <v>885.2</v>
      </c>
      <c r="M11">
        <v>853.2</v>
      </c>
      <c r="N11" t="s">
        <v>554</v>
      </c>
      <c r="R11" t="s">
        <v>146</v>
      </c>
      <c r="S11" t="s">
        <v>553</v>
      </c>
      <c r="T11" t="s">
        <v>591</v>
      </c>
      <c r="U11" t="s">
        <v>10</v>
      </c>
      <c r="V11" t="s">
        <v>20</v>
      </c>
      <c r="W11" t="s">
        <v>212</v>
      </c>
      <c r="X11" t="s">
        <v>592</v>
      </c>
    </row>
    <row r="12" spans="2:25">
      <c r="B12" t="s">
        <v>553</v>
      </c>
      <c r="C12" t="s">
        <v>31</v>
      </c>
      <c r="D12" t="s">
        <v>18</v>
      </c>
      <c r="E12">
        <v>32.200000000000003</v>
      </c>
      <c r="I12">
        <v>30.6</v>
      </c>
      <c r="M12">
        <v>28.6</v>
      </c>
      <c r="N12" t="s">
        <v>555</v>
      </c>
      <c r="R12" t="s">
        <v>146</v>
      </c>
      <c r="S12" t="s">
        <v>559</v>
      </c>
      <c r="T12" t="s">
        <v>593</v>
      </c>
      <c r="U12" t="s">
        <v>10</v>
      </c>
      <c r="V12" t="s">
        <v>20</v>
      </c>
      <c r="W12" t="s">
        <v>212</v>
      </c>
      <c r="X12" t="s">
        <v>592</v>
      </c>
    </row>
    <row r="13" spans="2:25">
      <c r="B13" t="s">
        <v>553</v>
      </c>
      <c r="C13" t="s">
        <v>31</v>
      </c>
      <c r="D13" t="s">
        <v>18</v>
      </c>
      <c r="E13">
        <v>4.68</v>
      </c>
      <c r="I13">
        <v>4.68</v>
      </c>
      <c r="M13">
        <v>4.32</v>
      </c>
      <c r="N13" t="s">
        <v>556</v>
      </c>
      <c r="R13" t="s">
        <v>594</v>
      </c>
      <c r="S13" t="s">
        <v>560</v>
      </c>
      <c r="T13" t="s">
        <v>595</v>
      </c>
      <c r="U13" t="s">
        <v>10</v>
      </c>
      <c r="V13" t="s">
        <v>20</v>
      </c>
      <c r="W13" t="s">
        <v>212</v>
      </c>
      <c r="X13" t="s">
        <v>592</v>
      </c>
    </row>
    <row r="14" spans="2:25">
      <c r="B14" t="s">
        <v>553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564</v>
      </c>
      <c r="T14" t="s">
        <v>596</v>
      </c>
      <c r="U14" t="s">
        <v>10</v>
      </c>
      <c r="V14" t="s">
        <v>20</v>
      </c>
      <c r="W14" t="s">
        <v>212</v>
      </c>
      <c r="X14" t="s">
        <v>592</v>
      </c>
    </row>
    <row r="15" spans="2:25">
      <c r="B15" t="s">
        <v>553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557</v>
      </c>
      <c r="R15" t="s">
        <v>146</v>
      </c>
      <c r="S15" t="s">
        <v>566</v>
      </c>
      <c r="T15" t="s">
        <v>597</v>
      </c>
      <c r="U15" t="s">
        <v>10</v>
      </c>
      <c r="V15" t="s">
        <v>20</v>
      </c>
      <c r="W15" t="s">
        <v>212</v>
      </c>
      <c r="X15" t="s">
        <v>592</v>
      </c>
    </row>
    <row r="16" spans="2:25">
      <c r="B16" t="s">
        <v>553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558</v>
      </c>
      <c r="R16" t="s">
        <v>146</v>
      </c>
      <c r="S16" t="s">
        <v>567</v>
      </c>
      <c r="T16" t="s">
        <v>598</v>
      </c>
      <c r="U16" t="s">
        <v>10</v>
      </c>
      <c r="V16" t="s">
        <v>20</v>
      </c>
      <c r="W16" t="s">
        <v>212</v>
      </c>
      <c r="X16" t="s">
        <v>592</v>
      </c>
    </row>
    <row r="17" spans="2:25">
      <c r="B17" t="s">
        <v>559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554</v>
      </c>
      <c r="R17" t="s">
        <v>146</v>
      </c>
      <c r="S17" t="s">
        <v>568</v>
      </c>
      <c r="T17" t="s">
        <v>599</v>
      </c>
      <c r="U17" t="s">
        <v>10</v>
      </c>
      <c r="V17" t="s">
        <v>20</v>
      </c>
      <c r="W17" t="s">
        <v>212</v>
      </c>
      <c r="X17" t="s">
        <v>592</v>
      </c>
    </row>
    <row r="18" spans="2:25">
      <c r="B18" t="s">
        <v>559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555</v>
      </c>
      <c r="R18" t="s">
        <v>146</v>
      </c>
      <c r="S18" t="s">
        <v>569</v>
      </c>
      <c r="T18" t="s">
        <v>600</v>
      </c>
      <c r="U18" t="s">
        <v>10</v>
      </c>
      <c r="V18" t="s">
        <v>20</v>
      </c>
      <c r="W18" t="s">
        <v>212</v>
      </c>
      <c r="X18" t="s">
        <v>592</v>
      </c>
    </row>
    <row r="19" spans="2:25">
      <c r="B19" t="s">
        <v>559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556</v>
      </c>
      <c r="R19" t="s">
        <v>146</v>
      </c>
      <c r="S19" t="s">
        <v>570</v>
      </c>
      <c r="T19" t="s">
        <v>601</v>
      </c>
      <c r="U19" t="s">
        <v>10</v>
      </c>
      <c r="V19" t="s">
        <v>20</v>
      </c>
      <c r="W19" t="s">
        <v>212</v>
      </c>
      <c r="X19" t="s">
        <v>592</v>
      </c>
    </row>
    <row r="20" spans="2:25">
      <c r="B20" t="s">
        <v>559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571</v>
      </c>
      <c r="T20" t="s">
        <v>602</v>
      </c>
      <c r="U20" t="s">
        <v>10</v>
      </c>
      <c r="V20" t="s">
        <v>20</v>
      </c>
      <c r="W20" t="s">
        <v>212</v>
      </c>
      <c r="X20" t="s">
        <v>592</v>
      </c>
    </row>
    <row r="21" spans="2:25">
      <c r="B21" t="s">
        <v>559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557</v>
      </c>
      <c r="R21" t="s">
        <v>146</v>
      </c>
      <c r="S21" t="s">
        <v>572</v>
      </c>
      <c r="T21" t="s">
        <v>603</v>
      </c>
      <c r="U21" t="s">
        <v>10</v>
      </c>
      <c r="V21" t="s">
        <v>20</v>
      </c>
      <c r="W21" t="s">
        <v>212</v>
      </c>
      <c r="X21" t="s">
        <v>592</v>
      </c>
    </row>
    <row r="22" spans="2:25">
      <c r="B22" t="s">
        <v>559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558</v>
      </c>
      <c r="R22" t="s">
        <v>594</v>
      </c>
      <c r="S22" t="s">
        <v>574</v>
      </c>
      <c r="T22" t="s">
        <v>604</v>
      </c>
      <c r="U22" t="s">
        <v>10</v>
      </c>
      <c r="V22" t="s">
        <v>20</v>
      </c>
      <c r="W22" t="s">
        <v>212</v>
      </c>
      <c r="X22" t="s">
        <v>592</v>
      </c>
    </row>
    <row r="23" spans="2:25">
      <c r="B23" t="s">
        <v>560</v>
      </c>
      <c r="C23" t="s">
        <v>31</v>
      </c>
      <c r="D23" t="s">
        <v>561</v>
      </c>
      <c r="E23">
        <v>967.6</v>
      </c>
      <c r="I23">
        <v>912.6</v>
      </c>
      <c r="M23">
        <v>879.6</v>
      </c>
      <c r="N23" t="s">
        <v>554</v>
      </c>
      <c r="R23" t="s">
        <v>146</v>
      </c>
      <c r="S23" t="s">
        <v>575</v>
      </c>
      <c r="T23" t="s">
        <v>605</v>
      </c>
      <c r="U23" t="s">
        <v>10</v>
      </c>
      <c r="V23" t="s">
        <v>20</v>
      </c>
      <c r="W23" t="s">
        <v>212</v>
      </c>
      <c r="X23" t="s">
        <v>592</v>
      </c>
    </row>
    <row r="24" spans="2:25">
      <c r="B24" t="s">
        <v>560</v>
      </c>
      <c r="C24" t="s">
        <v>31</v>
      </c>
      <c r="D24" t="s">
        <v>561</v>
      </c>
      <c r="E24">
        <v>32.200000000000003</v>
      </c>
      <c r="I24">
        <v>30.6</v>
      </c>
      <c r="M24">
        <v>28.6</v>
      </c>
      <c r="N24" t="s">
        <v>555</v>
      </c>
      <c r="R24" t="s">
        <v>594</v>
      </c>
      <c r="S24" t="s">
        <v>576</v>
      </c>
      <c r="T24" t="s">
        <v>606</v>
      </c>
      <c r="U24" t="s">
        <v>10</v>
      </c>
      <c r="V24" t="s">
        <v>20</v>
      </c>
      <c r="W24" t="s">
        <v>212</v>
      </c>
      <c r="X24" t="s">
        <v>592</v>
      </c>
    </row>
    <row r="25" spans="2:25">
      <c r="B25" t="s">
        <v>560</v>
      </c>
      <c r="C25" t="s">
        <v>31</v>
      </c>
      <c r="D25" t="s">
        <v>561</v>
      </c>
      <c r="E25">
        <v>4.68</v>
      </c>
      <c r="I25">
        <v>4.68</v>
      </c>
      <c r="M25">
        <v>4.32</v>
      </c>
      <c r="N25" t="s">
        <v>556</v>
      </c>
      <c r="R25" t="s">
        <v>607</v>
      </c>
      <c r="S25" t="s">
        <v>577</v>
      </c>
      <c r="T25" t="s">
        <v>608</v>
      </c>
      <c r="U25" t="s">
        <v>10</v>
      </c>
      <c r="V25" t="s">
        <v>20</v>
      </c>
      <c r="W25" t="s">
        <v>609</v>
      </c>
      <c r="X25" t="s">
        <v>592</v>
      </c>
    </row>
    <row r="26" spans="2:25">
      <c r="B26" t="s">
        <v>560</v>
      </c>
      <c r="C26" t="s">
        <v>31</v>
      </c>
      <c r="D26" t="s">
        <v>561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607</v>
      </c>
      <c r="S26" t="s">
        <v>578</v>
      </c>
      <c r="T26" t="s">
        <v>610</v>
      </c>
      <c r="U26" t="s">
        <v>10</v>
      </c>
      <c r="V26" t="s">
        <v>20</v>
      </c>
      <c r="W26" t="s">
        <v>609</v>
      </c>
      <c r="X26" t="s">
        <v>592</v>
      </c>
    </row>
    <row r="27" spans="2:25">
      <c r="B27" t="s">
        <v>560</v>
      </c>
      <c r="C27" t="s">
        <v>31</v>
      </c>
      <c r="D27" t="s">
        <v>561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557</v>
      </c>
      <c r="R27" t="s">
        <v>607</v>
      </c>
      <c r="S27" t="s">
        <v>579</v>
      </c>
      <c r="T27" t="s">
        <v>611</v>
      </c>
      <c r="U27" t="s">
        <v>10</v>
      </c>
      <c r="V27" t="s">
        <v>20</v>
      </c>
      <c r="W27" t="s">
        <v>609</v>
      </c>
      <c r="X27" t="s">
        <v>592</v>
      </c>
    </row>
    <row r="28" spans="2:25">
      <c r="B28" t="s">
        <v>560</v>
      </c>
      <c r="C28" t="s">
        <v>31</v>
      </c>
      <c r="D28" t="s">
        <v>561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558</v>
      </c>
      <c r="R28" t="s">
        <v>607</v>
      </c>
      <c r="S28" t="s">
        <v>580</v>
      </c>
      <c r="T28" t="s">
        <v>612</v>
      </c>
      <c r="U28" t="s">
        <v>10</v>
      </c>
      <c r="V28" t="s">
        <v>20</v>
      </c>
      <c r="W28" t="s">
        <v>609</v>
      </c>
      <c r="X28" t="s">
        <v>592</v>
      </c>
    </row>
    <row r="29" spans="2:25">
      <c r="B29" t="s">
        <v>560</v>
      </c>
      <c r="C29" t="s">
        <v>31</v>
      </c>
      <c r="D29" t="s">
        <v>561</v>
      </c>
      <c r="E29">
        <v>0.55559999999999998</v>
      </c>
      <c r="I29">
        <v>0.5</v>
      </c>
      <c r="M29">
        <v>0.45450000000000002</v>
      </c>
      <c r="N29" t="s">
        <v>562</v>
      </c>
      <c r="R29" t="s">
        <v>66</v>
      </c>
      <c r="S29" t="s">
        <v>581</v>
      </c>
      <c r="T29" t="s">
        <v>613</v>
      </c>
      <c r="U29" t="s">
        <v>10</v>
      </c>
      <c r="V29" t="s">
        <v>20</v>
      </c>
      <c r="W29" t="s">
        <v>212</v>
      </c>
      <c r="X29" t="s">
        <v>592</v>
      </c>
      <c r="Y29" t="s">
        <v>211</v>
      </c>
    </row>
    <row r="30" spans="2:25">
      <c r="B30" t="s">
        <v>560</v>
      </c>
      <c r="C30" t="s">
        <v>31</v>
      </c>
      <c r="D30" t="s">
        <v>561</v>
      </c>
      <c r="E30">
        <v>0.15</v>
      </c>
      <c r="I30">
        <v>0.15</v>
      </c>
      <c r="M30">
        <v>0.15</v>
      </c>
      <c r="N30" t="s">
        <v>563</v>
      </c>
      <c r="R30" t="s">
        <v>66</v>
      </c>
      <c r="S30" t="s">
        <v>587</v>
      </c>
      <c r="T30" t="s">
        <v>614</v>
      </c>
      <c r="U30" t="s">
        <v>10</v>
      </c>
      <c r="V30" t="s">
        <v>20</v>
      </c>
      <c r="W30" t="s">
        <v>212</v>
      </c>
      <c r="X30" t="s">
        <v>592</v>
      </c>
      <c r="Y30" t="s">
        <v>211</v>
      </c>
    </row>
    <row r="31" spans="2:25">
      <c r="B31" t="s">
        <v>564</v>
      </c>
      <c r="C31" t="s">
        <v>31</v>
      </c>
      <c r="D31" t="s">
        <v>565</v>
      </c>
      <c r="G31">
        <v>2917</v>
      </c>
      <c r="J31">
        <v>2681.7</v>
      </c>
      <c r="M31">
        <v>2446.5</v>
      </c>
      <c r="N31" t="s">
        <v>554</v>
      </c>
      <c r="R31" t="s">
        <v>594</v>
      </c>
      <c r="S31" t="s">
        <v>588</v>
      </c>
      <c r="T31" t="s">
        <v>615</v>
      </c>
      <c r="U31" t="s">
        <v>10</v>
      </c>
      <c r="V31" t="s">
        <v>20</v>
      </c>
      <c r="W31" t="s">
        <v>212</v>
      </c>
      <c r="X31" t="s">
        <v>592</v>
      </c>
    </row>
    <row r="32" spans="2:25">
      <c r="B32" t="s">
        <v>564</v>
      </c>
      <c r="C32" t="s">
        <v>31</v>
      </c>
      <c r="D32" t="s">
        <v>565</v>
      </c>
      <c r="G32">
        <v>70.599999999999994</v>
      </c>
      <c r="J32">
        <v>65.900000000000006</v>
      </c>
      <c r="M32">
        <v>61.2</v>
      </c>
      <c r="N32" t="s">
        <v>555</v>
      </c>
    </row>
    <row r="33" spans="2:14">
      <c r="B33" t="s">
        <v>564</v>
      </c>
      <c r="C33" t="s">
        <v>31</v>
      </c>
      <c r="D33" t="s">
        <v>565</v>
      </c>
      <c r="G33">
        <v>4.6584000000000003</v>
      </c>
      <c r="J33">
        <v>3.9815999999999998</v>
      </c>
      <c r="M33">
        <v>3.5604</v>
      </c>
      <c r="N33" t="s">
        <v>556</v>
      </c>
    </row>
    <row r="34" spans="2:14">
      <c r="B34" t="s">
        <v>564</v>
      </c>
      <c r="C34" t="s">
        <v>31</v>
      </c>
      <c r="D34" t="s">
        <v>565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564</v>
      </c>
      <c r="C35" t="s">
        <v>31</v>
      </c>
      <c r="D35" t="s">
        <v>565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557</v>
      </c>
    </row>
    <row r="36" spans="2:14">
      <c r="B36" t="s">
        <v>564</v>
      </c>
      <c r="C36" t="s">
        <v>31</v>
      </c>
      <c r="D36" t="s">
        <v>565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558</v>
      </c>
    </row>
    <row r="37" spans="2:14">
      <c r="B37" t="s">
        <v>566</v>
      </c>
      <c r="C37" t="s">
        <v>30</v>
      </c>
      <c r="D37" t="s">
        <v>18</v>
      </c>
      <c r="G37">
        <v>1599.6</v>
      </c>
      <c r="J37">
        <v>1599.6</v>
      </c>
      <c r="M37">
        <v>1599.6</v>
      </c>
      <c r="N37" t="s">
        <v>554</v>
      </c>
    </row>
    <row r="38" spans="2:14">
      <c r="B38" t="s">
        <v>566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555</v>
      </c>
    </row>
    <row r="39" spans="2:14">
      <c r="B39" t="s">
        <v>566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556</v>
      </c>
    </row>
    <row r="40" spans="2:14">
      <c r="B40" t="s">
        <v>566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566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557</v>
      </c>
    </row>
    <row r="42" spans="2:14">
      <c r="B42" t="s">
        <v>566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558</v>
      </c>
    </row>
    <row r="43" spans="2:14">
      <c r="B43" t="s">
        <v>567</v>
      </c>
      <c r="C43" t="s">
        <v>30</v>
      </c>
      <c r="D43" t="s">
        <v>18</v>
      </c>
      <c r="G43">
        <v>1881.9</v>
      </c>
      <c r="J43">
        <v>1881.9</v>
      </c>
      <c r="M43">
        <v>1881.9</v>
      </c>
      <c r="N43" t="s">
        <v>554</v>
      </c>
    </row>
    <row r="44" spans="2:14">
      <c r="B44" t="s">
        <v>567</v>
      </c>
      <c r="C44" t="s">
        <v>30</v>
      </c>
      <c r="D44" t="s">
        <v>18</v>
      </c>
      <c r="G44">
        <v>56.5</v>
      </c>
      <c r="J44">
        <v>56.5</v>
      </c>
      <c r="M44">
        <v>56.5</v>
      </c>
      <c r="N44" t="s">
        <v>555</v>
      </c>
    </row>
    <row r="45" spans="2:14">
      <c r="B45" t="s">
        <v>567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556</v>
      </c>
    </row>
    <row r="46" spans="2:14">
      <c r="B46" t="s">
        <v>567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567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557</v>
      </c>
    </row>
    <row r="48" spans="2:14">
      <c r="B48" t="s">
        <v>567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558</v>
      </c>
    </row>
    <row r="49" spans="2:14">
      <c r="B49" t="s">
        <v>568</v>
      </c>
      <c r="C49" t="s">
        <v>30</v>
      </c>
      <c r="D49" t="s">
        <v>18</v>
      </c>
      <c r="G49">
        <v>2070.1</v>
      </c>
      <c r="J49">
        <v>2070.1</v>
      </c>
      <c r="M49">
        <v>2070.1</v>
      </c>
      <c r="N49" t="s">
        <v>554</v>
      </c>
    </row>
    <row r="50" spans="2:14">
      <c r="B50" t="s">
        <v>568</v>
      </c>
      <c r="C50" t="s">
        <v>30</v>
      </c>
      <c r="D50" t="s">
        <v>18</v>
      </c>
      <c r="G50">
        <v>61.2</v>
      </c>
      <c r="J50">
        <v>61.2</v>
      </c>
      <c r="M50">
        <v>61.2</v>
      </c>
      <c r="N50" t="s">
        <v>555</v>
      </c>
    </row>
    <row r="51" spans="2:14">
      <c r="B51" t="s">
        <v>568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556</v>
      </c>
    </row>
    <row r="52" spans="2:14">
      <c r="B52" t="s">
        <v>568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568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557</v>
      </c>
    </row>
    <row r="54" spans="2:14">
      <c r="B54" t="s">
        <v>568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558</v>
      </c>
    </row>
    <row r="55" spans="2:14">
      <c r="B55" t="s">
        <v>569</v>
      </c>
      <c r="C55" t="s">
        <v>30</v>
      </c>
      <c r="D55" t="s">
        <v>18</v>
      </c>
      <c r="G55">
        <v>2352.4</v>
      </c>
      <c r="J55">
        <v>2164.1999999999998</v>
      </c>
      <c r="M55">
        <v>2164.1999999999998</v>
      </c>
      <c r="N55" t="s">
        <v>554</v>
      </c>
    </row>
    <row r="56" spans="2:14">
      <c r="B56" t="s">
        <v>569</v>
      </c>
      <c r="C56" t="s">
        <v>30</v>
      </c>
      <c r="D56" t="s">
        <v>18</v>
      </c>
      <c r="G56">
        <v>84.7</v>
      </c>
      <c r="J56">
        <v>75.3</v>
      </c>
      <c r="M56">
        <v>75.3</v>
      </c>
      <c r="N56" t="s">
        <v>555</v>
      </c>
    </row>
    <row r="57" spans="2:14">
      <c r="B57" t="s">
        <v>569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569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557</v>
      </c>
    </row>
    <row r="59" spans="2:14">
      <c r="B59" t="s">
        <v>569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558</v>
      </c>
    </row>
    <row r="60" spans="2:14">
      <c r="B60" t="s">
        <v>570</v>
      </c>
      <c r="C60" t="s">
        <v>34</v>
      </c>
      <c r="D60" t="s">
        <v>18</v>
      </c>
      <c r="G60">
        <v>6210.4</v>
      </c>
      <c r="J60">
        <v>4704.8</v>
      </c>
      <c r="M60">
        <v>4234.3</v>
      </c>
      <c r="N60" t="s">
        <v>554</v>
      </c>
    </row>
    <row r="61" spans="2:14">
      <c r="B61" t="s">
        <v>570</v>
      </c>
      <c r="C61" t="s">
        <v>34</v>
      </c>
      <c r="D61" t="s">
        <v>18</v>
      </c>
      <c r="G61">
        <v>155.30000000000001</v>
      </c>
      <c r="J61">
        <v>160</v>
      </c>
      <c r="M61">
        <v>150.6</v>
      </c>
      <c r="N61" t="s">
        <v>555</v>
      </c>
    </row>
    <row r="62" spans="2:14">
      <c r="B62" t="s">
        <v>570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556</v>
      </c>
    </row>
    <row r="63" spans="2:14">
      <c r="B63" t="s">
        <v>570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557</v>
      </c>
    </row>
    <row r="64" spans="2:14">
      <c r="B64" t="s">
        <v>570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558</v>
      </c>
    </row>
    <row r="65" spans="2:14">
      <c r="B65" t="s">
        <v>571</v>
      </c>
      <c r="C65" t="s">
        <v>34</v>
      </c>
      <c r="D65" t="s">
        <v>18</v>
      </c>
      <c r="I65">
        <v>10266</v>
      </c>
      <c r="J65">
        <v>8364.9</v>
      </c>
      <c r="K65">
        <v>6373.8</v>
      </c>
      <c r="L65">
        <v>5480.2</v>
      </c>
      <c r="M65">
        <v>4884.6000000000004</v>
      </c>
      <c r="N65" t="s">
        <v>554</v>
      </c>
    </row>
    <row r="66" spans="2:14">
      <c r="B66" t="s">
        <v>571</v>
      </c>
      <c r="C66" t="s">
        <v>34</v>
      </c>
      <c r="D66" t="s">
        <v>18</v>
      </c>
      <c r="I66">
        <v>144.69999999999999</v>
      </c>
      <c r="J66">
        <v>144.69999999999999</v>
      </c>
      <c r="K66">
        <v>136</v>
      </c>
      <c r="L66">
        <v>136</v>
      </c>
      <c r="M66">
        <v>136</v>
      </c>
      <c r="N66" t="s">
        <v>555</v>
      </c>
    </row>
    <row r="67" spans="2:14">
      <c r="B67" t="s">
        <v>571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556</v>
      </c>
    </row>
    <row r="68" spans="2:14">
      <c r="B68" t="s">
        <v>571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557</v>
      </c>
    </row>
    <row r="69" spans="2:14">
      <c r="B69" t="s">
        <v>571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558</v>
      </c>
    </row>
    <row r="70" spans="2:14">
      <c r="B70" t="s">
        <v>572</v>
      </c>
      <c r="C70" t="s">
        <v>29</v>
      </c>
      <c r="D70" t="s">
        <v>18</v>
      </c>
      <c r="G70">
        <v>2258.3000000000002</v>
      </c>
      <c r="J70">
        <v>2211.3000000000002</v>
      </c>
      <c r="M70">
        <v>2164.1999999999998</v>
      </c>
      <c r="N70" t="s">
        <v>554</v>
      </c>
    </row>
    <row r="71" spans="2:14">
      <c r="B71" t="s">
        <v>572</v>
      </c>
      <c r="C71" t="s">
        <v>29</v>
      </c>
      <c r="D71" t="s">
        <v>18</v>
      </c>
      <c r="G71">
        <v>80</v>
      </c>
      <c r="J71">
        <v>75.3</v>
      </c>
      <c r="M71">
        <v>75.3</v>
      </c>
      <c r="N71" t="s">
        <v>555</v>
      </c>
    </row>
    <row r="72" spans="2:14">
      <c r="B72" t="s">
        <v>572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556</v>
      </c>
    </row>
    <row r="73" spans="2:14">
      <c r="B73" t="s">
        <v>572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572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573</v>
      </c>
    </row>
    <row r="75" spans="2:14">
      <c r="B75" t="s">
        <v>572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557</v>
      </c>
    </row>
    <row r="76" spans="2:14">
      <c r="B76" t="s">
        <v>572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558</v>
      </c>
    </row>
    <row r="77" spans="2:14">
      <c r="B77" t="s">
        <v>574</v>
      </c>
      <c r="C77" t="s">
        <v>29</v>
      </c>
      <c r="D77" t="s">
        <v>561</v>
      </c>
      <c r="E77">
        <v>2748.9</v>
      </c>
      <c r="I77">
        <v>2638.9</v>
      </c>
      <c r="M77">
        <v>2528.9</v>
      </c>
      <c r="N77" t="s">
        <v>554</v>
      </c>
    </row>
    <row r="78" spans="2:14">
      <c r="B78" t="s">
        <v>574</v>
      </c>
      <c r="C78" t="s">
        <v>29</v>
      </c>
      <c r="D78" t="s">
        <v>561</v>
      </c>
      <c r="E78">
        <v>75.900000000000006</v>
      </c>
      <c r="I78">
        <v>70.400000000000006</v>
      </c>
      <c r="M78">
        <v>68.2</v>
      </c>
      <c r="N78" t="s">
        <v>555</v>
      </c>
    </row>
    <row r="79" spans="2:14">
      <c r="B79" t="s">
        <v>574</v>
      </c>
      <c r="C79" t="s">
        <v>29</v>
      </c>
      <c r="D79" t="s">
        <v>561</v>
      </c>
      <c r="E79">
        <v>2.88</v>
      </c>
      <c r="I79">
        <v>2.88</v>
      </c>
      <c r="M79">
        <v>2.88</v>
      </c>
      <c r="N79" t="s">
        <v>556</v>
      </c>
    </row>
    <row r="80" spans="2:14">
      <c r="B80" t="s">
        <v>574</v>
      </c>
      <c r="C80" t="s">
        <v>29</v>
      </c>
      <c r="D80" t="s">
        <v>561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574</v>
      </c>
      <c r="C81" t="s">
        <v>29</v>
      </c>
      <c r="D81" t="s">
        <v>561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557</v>
      </c>
    </row>
    <row r="82" spans="2:14">
      <c r="B82" t="s">
        <v>574</v>
      </c>
      <c r="C82" t="s">
        <v>29</v>
      </c>
      <c r="D82" t="s">
        <v>561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558</v>
      </c>
    </row>
    <row r="83" spans="2:14">
      <c r="B83" t="s">
        <v>574</v>
      </c>
      <c r="C83" t="s">
        <v>29</v>
      </c>
      <c r="D83" t="s">
        <v>561</v>
      </c>
      <c r="E83">
        <v>1.8237000000000001</v>
      </c>
      <c r="I83">
        <v>1.8137000000000001</v>
      </c>
      <c r="M83">
        <v>1.9169</v>
      </c>
      <c r="N83" t="s">
        <v>562</v>
      </c>
    </row>
    <row r="84" spans="2:14">
      <c r="B84" t="s">
        <v>574</v>
      </c>
      <c r="C84" t="s">
        <v>29</v>
      </c>
      <c r="D84" t="s">
        <v>561</v>
      </c>
      <c r="E84">
        <v>0.14000000000000001</v>
      </c>
      <c r="I84">
        <v>0.14000000000000001</v>
      </c>
      <c r="M84">
        <v>0.13</v>
      </c>
      <c r="N84" t="s">
        <v>563</v>
      </c>
    </row>
    <row r="85" spans="2:14">
      <c r="B85" t="s">
        <v>575</v>
      </c>
      <c r="C85" t="s">
        <v>29</v>
      </c>
      <c r="D85" t="s">
        <v>565</v>
      </c>
      <c r="G85">
        <v>5410.5</v>
      </c>
      <c r="J85">
        <v>5175.3</v>
      </c>
      <c r="M85">
        <v>4940.1000000000004</v>
      </c>
      <c r="N85" t="s">
        <v>554</v>
      </c>
    </row>
    <row r="86" spans="2:14">
      <c r="B86" t="s">
        <v>575</v>
      </c>
      <c r="C86" t="s">
        <v>29</v>
      </c>
      <c r="D86" t="s">
        <v>565</v>
      </c>
      <c r="G86">
        <v>188.2</v>
      </c>
      <c r="J86">
        <v>178.8</v>
      </c>
      <c r="M86">
        <v>174.1</v>
      </c>
      <c r="N86" t="s">
        <v>555</v>
      </c>
    </row>
    <row r="87" spans="2:14">
      <c r="B87" t="s">
        <v>575</v>
      </c>
      <c r="C87" t="s">
        <v>29</v>
      </c>
      <c r="D87" t="s">
        <v>565</v>
      </c>
      <c r="G87">
        <v>8.4995999999999992</v>
      </c>
      <c r="J87">
        <v>8.4995999999999992</v>
      </c>
      <c r="M87">
        <v>8.4995999999999992</v>
      </c>
      <c r="N87" t="s">
        <v>556</v>
      </c>
    </row>
    <row r="88" spans="2:14">
      <c r="B88" t="s">
        <v>575</v>
      </c>
      <c r="C88" t="s">
        <v>29</v>
      </c>
      <c r="D88" t="s">
        <v>565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575</v>
      </c>
      <c r="C89" t="s">
        <v>29</v>
      </c>
      <c r="D89" t="s">
        <v>565</v>
      </c>
      <c r="G89">
        <v>0.6</v>
      </c>
      <c r="J89">
        <v>0.6</v>
      </c>
      <c r="M89">
        <v>0.6</v>
      </c>
      <c r="N89" t="s">
        <v>573</v>
      </c>
    </row>
    <row r="90" spans="2:14">
      <c r="B90" t="s">
        <v>575</v>
      </c>
      <c r="C90" t="s">
        <v>29</v>
      </c>
      <c r="D90" t="s">
        <v>565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557</v>
      </c>
    </row>
    <row r="91" spans="2:14">
      <c r="B91" t="s">
        <v>575</v>
      </c>
      <c r="C91" t="s">
        <v>29</v>
      </c>
      <c r="D91" t="s">
        <v>565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558</v>
      </c>
    </row>
    <row r="92" spans="2:14">
      <c r="B92" t="s">
        <v>576</v>
      </c>
      <c r="C92" t="s">
        <v>29</v>
      </c>
      <c r="D92" t="s">
        <v>561</v>
      </c>
      <c r="E92">
        <v>11509.2</v>
      </c>
      <c r="I92">
        <v>7410.2</v>
      </c>
      <c r="M92">
        <v>6329.3</v>
      </c>
      <c r="N92" t="s">
        <v>554</v>
      </c>
    </row>
    <row r="93" spans="2:14">
      <c r="B93" t="s">
        <v>576</v>
      </c>
      <c r="C93" t="s">
        <v>29</v>
      </c>
      <c r="D93" t="s">
        <v>561</v>
      </c>
      <c r="E93">
        <v>335.9</v>
      </c>
      <c r="I93">
        <v>207.9</v>
      </c>
      <c r="M93">
        <v>176.6</v>
      </c>
      <c r="N93" t="s">
        <v>555</v>
      </c>
    </row>
    <row r="94" spans="2:14">
      <c r="B94" t="s">
        <v>576</v>
      </c>
      <c r="C94" t="s">
        <v>29</v>
      </c>
      <c r="D94" t="s">
        <v>561</v>
      </c>
      <c r="E94">
        <v>3.96</v>
      </c>
      <c r="I94">
        <v>3.96</v>
      </c>
      <c r="M94">
        <v>3.96</v>
      </c>
      <c r="N94" t="s">
        <v>556</v>
      </c>
    </row>
    <row r="95" spans="2:14">
      <c r="B95" t="s">
        <v>576</v>
      </c>
      <c r="C95" t="s">
        <v>29</v>
      </c>
      <c r="D95" t="s">
        <v>561</v>
      </c>
      <c r="E95">
        <v>0.37</v>
      </c>
      <c r="I95">
        <v>0.379</v>
      </c>
      <c r="M95">
        <v>0.38600000000000001</v>
      </c>
      <c r="N95" t="s">
        <v>115</v>
      </c>
    </row>
    <row r="96" spans="2:14">
      <c r="B96" t="s">
        <v>576</v>
      </c>
      <c r="C96" t="s">
        <v>29</v>
      </c>
      <c r="D96" t="s">
        <v>561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557</v>
      </c>
    </row>
    <row r="97" spans="2:14">
      <c r="B97" t="s">
        <v>576</v>
      </c>
      <c r="C97" t="s">
        <v>29</v>
      </c>
      <c r="D97" t="s">
        <v>561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 t="s">
        <v>558</v>
      </c>
    </row>
    <row r="98" spans="2:14">
      <c r="B98" t="s">
        <v>576</v>
      </c>
      <c r="C98" t="s">
        <v>29</v>
      </c>
      <c r="D98" t="s">
        <v>561</v>
      </c>
      <c r="E98">
        <v>1.6949000000000001</v>
      </c>
      <c r="I98">
        <v>1.6949000000000001</v>
      </c>
      <c r="M98">
        <v>1.9231</v>
      </c>
      <c r="N98" t="s">
        <v>562</v>
      </c>
    </row>
    <row r="99" spans="2:14">
      <c r="B99" t="s">
        <v>576</v>
      </c>
      <c r="C99" t="s">
        <v>29</v>
      </c>
      <c r="D99" t="s">
        <v>561</v>
      </c>
      <c r="E99">
        <v>0.17</v>
      </c>
      <c r="I99">
        <v>0.17</v>
      </c>
      <c r="M99">
        <v>0.15</v>
      </c>
      <c r="N99" t="s">
        <v>563</v>
      </c>
    </row>
    <row r="100" spans="2:14">
      <c r="B100" t="s">
        <v>577</v>
      </c>
      <c r="C100" t="s">
        <v>31</v>
      </c>
      <c r="D100" t="s">
        <v>561</v>
      </c>
      <c r="E100">
        <v>66</v>
      </c>
      <c r="I100">
        <v>55</v>
      </c>
      <c r="M100">
        <v>55</v>
      </c>
      <c r="N100" t="s">
        <v>554</v>
      </c>
    </row>
    <row r="101" spans="2:14">
      <c r="B101" t="s">
        <v>577</v>
      </c>
      <c r="C101" t="s">
        <v>31</v>
      </c>
      <c r="D101" t="s">
        <v>561</v>
      </c>
      <c r="E101">
        <v>2.1</v>
      </c>
      <c r="I101">
        <v>2.1</v>
      </c>
      <c r="M101">
        <v>1.9</v>
      </c>
      <c r="N101" t="s">
        <v>555</v>
      </c>
    </row>
    <row r="102" spans="2:14">
      <c r="B102" t="s">
        <v>577</v>
      </c>
      <c r="C102" t="s">
        <v>31</v>
      </c>
      <c r="D102" t="s">
        <v>561</v>
      </c>
      <c r="E102">
        <v>1.08</v>
      </c>
      <c r="I102">
        <v>1.08</v>
      </c>
      <c r="M102">
        <v>1.08</v>
      </c>
      <c r="N102" t="s">
        <v>556</v>
      </c>
    </row>
    <row r="103" spans="2:14">
      <c r="B103" t="s">
        <v>577</v>
      </c>
      <c r="C103" t="s">
        <v>31</v>
      </c>
      <c r="D103" t="s">
        <v>561</v>
      </c>
      <c r="E103">
        <v>1.03</v>
      </c>
      <c r="I103">
        <v>1.04</v>
      </c>
      <c r="M103">
        <v>1.04</v>
      </c>
      <c r="N103" t="s">
        <v>115</v>
      </c>
    </row>
    <row r="104" spans="2:14">
      <c r="B104" t="s">
        <v>577</v>
      </c>
      <c r="C104" t="s">
        <v>31</v>
      </c>
      <c r="D104" t="s">
        <v>561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557</v>
      </c>
    </row>
    <row r="105" spans="2:14">
      <c r="B105" t="s">
        <v>577</v>
      </c>
      <c r="C105" t="s">
        <v>31</v>
      </c>
      <c r="D105" t="s">
        <v>561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558</v>
      </c>
    </row>
    <row r="106" spans="2:14">
      <c r="B106" t="s">
        <v>578</v>
      </c>
      <c r="C106" t="s">
        <v>29</v>
      </c>
      <c r="D106" t="s">
        <v>561</v>
      </c>
      <c r="E106">
        <v>483.8</v>
      </c>
      <c r="I106">
        <v>461.8</v>
      </c>
      <c r="M106">
        <v>439.8</v>
      </c>
      <c r="N106" t="s">
        <v>554</v>
      </c>
    </row>
    <row r="107" spans="2:14">
      <c r="B107" t="s">
        <v>578</v>
      </c>
      <c r="C107" t="s">
        <v>29</v>
      </c>
      <c r="D107" t="s">
        <v>561</v>
      </c>
      <c r="E107">
        <v>38</v>
      </c>
      <c r="I107">
        <v>36.6</v>
      </c>
      <c r="M107">
        <v>34.5</v>
      </c>
      <c r="N107" t="s">
        <v>555</v>
      </c>
    </row>
    <row r="108" spans="2:14">
      <c r="B108" t="s">
        <v>578</v>
      </c>
      <c r="C108" t="s">
        <v>29</v>
      </c>
      <c r="D108" t="s">
        <v>561</v>
      </c>
      <c r="E108">
        <v>1.44</v>
      </c>
      <c r="I108">
        <v>1.44</v>
      </c>
      <c r="M108">
        <v>1.44</v>
      </c>
      <c r="N108" t="s">
        <v>556</v>
      </c>
    </row>
    <row r="109" spans="2:14">
      <c r="B109" t="s">
        <v>578</v>
      </c>
      <c r="C109" t="s">
        <v>29</v>
      </c>
      <c r="D109" t="s">
        <v>561</v>
      </c>
      <c r="E109">
        <v>1.149</v>
      </c>
      <c r="I109">
        <v>1.149</v>
      </c>
      <c r="M109">
        <v>1.149</v>
      </c>
      <c r="N109" t="s">
        <v>115</v>
      </c>
    </row>
    <row r="110" spans="2:14">
      <c r="B110" t="s">
        <v>578</v>
      </c>
      <c r="C110" t="s">
        <v>29</v>
      </c>
      <c r="D110" t="s">
        <v>561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 t="s">
        <v>557</v>
      </c>
    </row>
    <row r="111" spans="2:14">
      <c r="B111" t="s">
        <v>578</v>
      </c>
      <c r="C111" t="s">
        <v>29</v>
      </c>
      <c r="D111" t="s">
        <v>561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 t="s">
        <v>558</v>
      </c>
    </row>
    <row r="112" spans="2:14">
      <c r="B112" t="s">
        <v>579</v>
      </c>
      <c r="D112" t="s">
        <v>561</v>
      </c>
      <c r="H112">
        <v>72.400000000000006</v>
      </c>
      <c r="I112">
        <v>72.400000000000006</v>
      </c>
      <c r="J112">
        <v>72.400000000000006</v>
      </c>
      <c r="K112">
        <v>72.400000000000006</v>
      </c>
      <c r="M112">
        <v>72.400000000000006</v>
      </c>
      <c r="N112" t="s">
        <v>554</v>
      </c>
    </row>
    <row r="113" spans="2:14">
      <c r="B113" t="s">
        <v>579</v>
      </c>
      <c r="D113" t="s">
        <v>561</v>
      </c>
      <c r="H113">
        <v>1.2</v>
      </c>
      <c r="I113">
        <v>1.2</v>
      </c>
      <c r="J113">
        <v>1.2</v>
      </c>
      <c r="K113">
        <v>1.2</v>
      </c>
      <c r="M113">
        <v>1.2</v>
      </c>
      <c r="N113" t="s">
        <v>555</v>
      </c>
    </row>
    <row r="114" spans="2:14">
      <c r="B114" t="s">
        <v>579</v>
      </c>
      <c r="D114" t="s">
        <v>561</v>
      </c>
      <c r="H114">
        <v>0.72</v>
      </c>
      <c r="I114">
        <v>0.72</v>
      </c>
      <c r="J114">
        <v>0.72</v>
      </c>
      <c r="K114">
        <v>0.72</v>
      </c>
      <c r="M114">
        <v>0.72</v>
      </c>
      <c r="N114" t="s">
        <v>556</v>
      </c>
    </row>
    <row r="115" spans="2:14">
      <c r="B115" t="s">
        <v>579</v>
      </c>
      <c r="D115" t="s">
        <v>561</v>
      </c>
      <c r="H115">
        <v>0.99</v>
      </c>
      <c r="I115">
        <v>0.99</v>
      </c>
      <c r="J115">
        <v>0.99</v>
      </c>
      <c r="K115">
        <v>0.99</v>
      </c>
      <c r="M115">
        <v>0.99</v>
      </c>
      <c r="N115" t="s">
        <v>115</v>
      </c>
    </row>
    <row r="116" spans="2:14">
      <c r="B116" t="s">
        <v>579</v>
      </c>
      <c r="D116" t="s">
        <v>561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 t="s">
        <v>557</v>
      </c>
    </row>
    <row r="117" spans="2:14">
      <c r="B117" t="s">
        <v>579</v>
      </c>
      <c r="D117" t="s">
        <v>561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558</v>
      </c>
    </row>
    <row r="118" spans="2:14">
      <c r="B118" t="s">
        <v>580</v>
      </c>
      <c r="D118" t="s">
        <v>561</v>
      </c>
      <c r="H118">
        <v>1054.7</v>
      </c>
      <c r="I118">
        <v>1028.3</v>
      </c>
      <c r="J118">
        <v>1002</v>
      </c>
      <c r="K118">
        <v>976.9</v>
      </c>
      <c r="M118">
        <v>951.9</v>
      </c>
      <c r="N118" t="s">
        <v>554</v>
      </c>
    </row>
    <row r="119" spans="2:14">
      <c r="B119" t="s">
        <v>580</v>
      </c>
      <c r="D119" t="s">
        <v>561</v>
      </c>
      <c r="H119">
        <v>2.2000000000000002</v>
      </c>
      <c r="I119">
        <v>2.1</v>
      </c>
      <c r="J119">
        <v>2.1</v>
      </c>
      <c r="K119">
        <v>2</v>
      </c>
      <c r="M119">
        <v>2</v>
      </c>
      <c r="N119" t="s">
        <v>555</v>
      </c>
    </row>
    <row r="120" spans="2:14">
      <c r="B120" t="s">
        <v>580</v>
      </c>
      <c r="D120" t="s">
        <v>561</v>
      </c>
      <c r="H120">
        <v>0.72</v>
      </c>
      <c r="I120">
        <v>0.72</v>
      </c>
      <c r="J120">
        <v>0.72</v>
      </c>
      <c r="K120">
        <v>0.72</v>
      </c>
      <c r="M120">
        <v>0.72</v>
      </c>
      <c r="N120" t="s">
        <v>556</v>
      </c>
    </row>
    <row r="121" spans="2:14">
      <c r="B121" t="s">
        <v>580</v>
      </c>
      <c r="D121" t="s">
        <v>561</v>
      </c>
      <c r="H121">
        <v>2.8</v>
      </c>
      <c r="I121">
        <v>2.8</v>
      </c>
      <c r="J121">
        <v>2.8</v>
      </c>
      <c r="K121">
        <v>2.8</v>
      </c>
      <c r="M121">
        <v>2.9169999999999998</v>
      </c>
      <c r="N121" t="s">
        <v>115</v>
      </c>
    </row>
    <row r="122" spans="2:14">
      <c r="B122" t="s">
        <v>580</v>
      </c>
      <c r="D122" t="s">
        <v>561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 t="s">
        <v>557</v>
      </c>
    </row>
    <row r="123" spans="2:14">
      <c r="B123" t="s">
        <v>580</v>
      </c>
      <c r="D123" t="s">
        <v>561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558</v>
      </c>
    </row>
    <row r="124" spans="2:14">
      <c r="B124" t="s">
        <v>581</v>
      </c>
      <c r="F124">
        <v>2100.8000000000002</v>
      </c>
      <c r="H124">
        <v>1390.7</v>
      </c>
      <c r="I124">
        <v>1117.5999999999999</v>
      </c>
      <c r="J124">
        <v>1028.7</v>
      </c>
      <c r="K124">
        <v>939.8</v>
      </c>
      <c r="L124">
        <v>850.9</v>
      </c>
      <c r="M124">
        <v>762</v>
      </c>
      <c r="N124" t="s">
        <v>554</v>
      </c>
    </row>
    <row r="125" spans="2:14">
      <c r="B125" t="s">
        <v>581</v>
      </c>
      <c r="F125">
        <v>48.2</v>
      </c>
      <c r="H125">
        <v>31</v>
      </c>
      <c r="I125">
        <v>24.5</v>
      </c>
      <c r="J125">
        <v>22.3</v>
      </c>
      <c r="K125">
        <v>20.2</v>
      </c>
      <c r="L125">
        <v>18</v>
      </c>
      <c r="M125">
        <v>15.9</v>
      </c>
      <c r="N125" t="s">
        <v>555</v>
      </c>
    </row>
    <row r="126" spans="2:14">
      <c r="B126" t="s">
        <v>581</v>
      </c>
      <c r="F126">
        <v>0.50039999999999996</v>
      </c>
      <c r="H126">
        <v>0.50039999999999996</v>
      </c>
      <c r="I126">
        <v>0.50039999999999996</v>
      </c>
      <c r="J126">
        <v>0.50039999999999996</v>
      </c>
      <c r="K126">
        <v>0.50039999999999996</v>
      </c>
      <c r="L126">
        <v>0.50039999999999996</v>
      </c>
      <c r="M126">
        <v>0.50039999999999996</v>
      </c>
      <c r="N126" t="s">
        <v>556</v>
      </c>
    </row>
    <row r="127" spans="2:14">
      <c r="B127" t="s">
        <v>581</v>
      </c>
      <c r="F127">
        <v>0.86</v>
      </c>
      <c r="H127">
        <v>0.86</v>
      </c>
      <c r="I127">
        <v>0.86</v>
      </c>
      <c r="J127">
        <v>0.86</v>
      </c>
      <c r="K127">
        <v>0.86</v>
      </c>
      <c r="L127">
        <v>0.86</v>
      </c>
      <c r="M127">
        <v>0.86</v>
      </c>
      <c r="N127" t="s">
        <v>582</v>
      </c>
    </row>
    <row r="128" spans="2:14">
      <c r="B128" t="s">
        <v>581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 t="s">
        <v>557</v>
      </c>
    </row>
    <row r="129" spans="2:16">
      <c r="B129" t="s">
        <v>581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558</v>
      </c>
    </row>
    <row r="130" spans="2:16">
      <c r="B130" t="s">
        <v>581</v>
      </c>
      <c r="E130">
        <v>0.16666700000000001</v>
      </c>
      <c r="F130">
        <v>0.16666700000000001</v>
      </c>
      <c r="G130">
        <v>0.16666700000000001</v>
      </c>
      <c r="H130">
        <v>0.16666700000000001</v>
      </c>
      <c r="I130">
        <v>0.16666700000000001</v>
      </c>
      <c r="J130">
        <v>0.16666700000000001</v>
      </c>
      <c r="K130">
        <v>0.16666700000000001</v>
      </c>
      <c r="L130">
        <v>0.16666700000000001</v>
      </c>
      <c r="M130">
        <v>0.16666700000000001</v>
      </c>
      <c r="N130" t="s">
        <v>583</v>
      </c>
      <c r="O130" t="s">
        <v>54</v>
      </c>
      <c r="P130" t="s">
        <v>14</v>
      </c>
    </row>
    <row r="131" spans="2:16">
      <c r="B131" t="s">
        <v>581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583</v>
      </c>
      <c r="O131" t="s">
        <v>24</v>
      </c>
      <c r="P131" t="s">
        <v>14</v>
      </c>
    </row>
    <row r="132" spans="2:16">
      <c r="B132" t="s">
        <v>581</v>
      </c>
      <c r="E132">
        <v>8.76</v>
      </c>
      <c r="F132">
        <v>8.76</v>
      </c>
      <c r="G132">
        <v>8.76</v>
      </c>
      <c r="H132">
        <v>8.76</v>
      </c>
      <c r="I132">
        <v>8.76</v>
      </c>
      <c r="J132">
        <v>8.76</v>
      </c>
      <c r="K132">
        <v>8.76</v>
      </c>
      <c r="L132">
        <v>8.76</v>
      </c>
      <c r="M132">
        <v>8.76</v>
      </c>
      <c r="N132" t="s">
        <v>584</v>
      </c>
    </row>
    <row r="133" spans="2:16">
      <c r="B133" t="s">
        <v>581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585</v>
      </c>
      <c r="P133" t="s">
        <v>586</v>
      </c>
    </row>
    <row r="134" spans="2:16">
      <c r="B134" t="s">
        <v>587</v>
      </c>
      <c r="F134">
        <v>3721.6</v>
      </c>
      <c r="H134">
        <v>2436.3000000000002</v>
      </c>
      <c r="I134">
        <v>1940.6</v>
      </c>
      <c r="J134">
        <v>1780.6</v>
      </c>
      <c r="K134">
        <v>1617.6</v>
      </c>
      <c r="L134">
        <v>1457.5</v>
      </c>
      <c r="M134">
        <v>1297.5</v>
      </c>
      <c r="N134" t="s">
        <v>554</v>
      </c>
    </row>
    <row r="135" spans="2:16">
      <c r="B135" t="s">
        <v>587</v>
      </c>
      <c r="F135">
        <v>87.3</v>
      </c>
      <c r="H135">
        <v>56.3</v>
      </c>
      <c r="I135">
        <v>44.3</v>
      </c>
      <c r="J135">
        <v>40.4</v>
      </c>
      <c r="K135">
        <v>36.5</v>
      </c>
      <c r="L135">
        <v>32.700000000000003</v>
      </c>
      <c r="M135">
        <v>28.8</v>
      </c>
      <c r="N135" t="s">
        <v>555</v>
      </c>
    </row>
    <row r="136" spans="2:16">
      <c r="B136" t="s">
        <v>587</v>
      </c>
      <c r="F136">
        <v>0.50039999999999996</v>
      </c>
      <c r="H136">
        <v>0.50039999999999996</v>
      </c>
      <c r="I136">
        <v>0.50039999999999996</v>
      </c>
      <c r="J136">
        <v>0.50039999999999996</v>
      </c>
      <c r="K136">
        <v>0.50039999999999996</v>
      </c>
      <c r="L136">
        <v>0.50039999999999996</v>
      </c>
      <c r="M136">
        <v>0.50039999999999996</v>
      </c>
      <c r="N136" t="s">
        <v>556</v>
      </c>
    </row>
    <row r="137" spans="2:16">
      <c r="B137" t="s">
        <v>587</v>
      </c>
      <c r="F137">
        <v>0.86</v>
      </c>
      <c r="H137">
        <v>0.86</v>
      </c>
      <c r="I137">
        <v>0.86</v>
      </c>
      <c r="J137">
        <v>0.86</v>
      </c>
      <c r="K137">
        <v>0.86</v>
      </c>
      <c r="L137">
        <v>0.86</v>
      </c>
      <c r="M137">
        <v>0.86</v>
      </c>
      <c r="N137" t="s">
        <v>582</v>
      </c>
    </row>
    <row r="138" spans="2:16">
      <c r="B138" t="s">
        <v>587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 t="s">
        <v>557</v>
      </c>
    </row>
    <row r="139" spans="2:16">
      <c r="B139" t="s">
        <v>587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558</v>
      </c>
    </row>
    <row r="140" spans="2:16">
      <c r="B140" t="s">
        <v>587</v>
      </c>
      <c r="E140">
        <v>0.33333299999999999</v>
      </c>
      <c r="F140">
        <v>0.33333299999999999</v>
      </c>
      <c r="G140">
        <v>0.33333299999999999</v>
      </c>
      <c r="H140">
        <v>0.33333299999999999</v>
      </c>
      <c r="I140">
        <v>0.33333299999999999</v>
      </c>
      <c r="J140">
        <v>0.33333299999999999</v>
      </c>
      <c r="K140">
        <v>0.33333299999999999</v>
      </c>
      <c r="L140">
        <v>0.33333299999999999</v>
      </c>
      <c r="M140">
        <v>0.33333299999999999</v>
      </c>
      <c r="N140" t="s">
        <v>583</v>
      </c>
      <c r="O140" t="s">
        <v>54</v>
      </c>
      <c r="P140" t="s">
        <v>14</v>
      </c>
    </row>
    <row r="141" spans="2:16">
      <c r="B141" t="s">
        <v>587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583</v>
      </c>
      <c r="O141" t="s">
        <v>24</v>
      </c>
      <c r="P141" t="s">
        <v>14</v>
      </c>
    </row>
    <row r="142" spans="2:16">
      <c r="B142" t="s">
        <v>587</v>
      </c>
      <c r="E142">
        <v>8.76</v>
      </c>
      <c r="F142">
        <v>8.76</v>
      </c>
      <c r="G142">
        <v>8.76</v>
      </c>
      <c r="H142">
        <v>8.76</v>
      </c>
      <c r="I142">
        <v>8.76</v>
      </c>
      <c r="J142">
        <v>8.76</v>
      </c>
      <c r="K142">
        <v>8.76</v>
      </c>
      <c r="L142">
        <v>8.76</v>
      </c>
      <c r="M142">
        <v>8.76</v>
      </c>
      <c r="N142" t="s">
        <v>584</v>
      </c>
    </row>
    <row r="143" spans="2:16">
      <c r="B143" t="s">
        <v>587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585</v>
      </c>
      <c r="P143" t="s">
        <v>586</v>
      </c>
    </row>
    <row r="144" spans="2:16">
      <c r="B144" t="s">
        <v>588</v>
      </c>
      <c r="C144" t="s">
        <v>31</v>
      </c>
      <c r="D144" t="s">
        <v>589</v>
      </c>
      <c r="E144">
        <v>0.52</v>
      </c>
      <c r="F144">
        <v>0.52</v>
      </c>
      <c r="G144">
        <v>0.52</v>
      </c>
      <c r="H144">
        <v>0.52</v>
      </c>
      <c r="I144">
        <v>0.52</v>
      </c>
      <c r="J144">
        <v>0.52</v>
      </c>
      <c r="K144">
        <v>0.52</v>
      </c>
      <c r="L144">
        <v>0.52</v>
      </c>
      <c r="M144">
        <v>0.52</v>
      </c>
      <c r="N144" t="s">
        <v>115</v>
      </c>
    </row>
    <row r="145" spans="2:14">
      <c r="B145" t="s">
        <v>588</v>
      </c>
      <c r="C145" t="s">
        <v>31</v>
      </c>
      <c r="D145" t="s">
        <v>589</v>
      </c>
      <c r="E145">
        <v>2917</v>
      </c>
      <c r="F145">
        <v>2917</v>
      </c>
      <c r="G145">
        <v>2917</v>
      </c>
      <c r="H145">
        <v>2917</v>
      </c>
      <c r="I145">
        <v>2917</v>
      </c>
      <c r="J145">
        <v>2917</v>
      </c>
      <c r="K145">
        <v>2917</v>
      </c>
      <c r="L145">
        <v>2917</v>
      </c>
      <c r="M145">
        <v>2917</v>
      </c>
      <c r="N145" t="s">
        <v>554</v>
      </c>
    </row>
    <row r="146" spans="2:14">
      <c r="B146" t="s">
        <v>588</v>
      </c>
      <c r="C146" t="s">
        <v>31</v>
      </c>
      <c r="D146" t="s">
        <v>589</v>
      </c>
      <c r="E146">
        <v>70.599999999999994</v>
      </c>
      <c r="F146">
        <v>70.599999999999994</v>
      </c>
      <c r="G146">
        <v>70.599999999999994</v>
      </c>
      <c r="H146">
        <v>70.599999999999994</v>
      </c>
      <c r="I146">
        <v>70.599999999999994</v>
      </c>
      <c r="J146">
        <v>70.599999999999994</v>
      </c>
      <c r="K146">
        <v>70.599999999999994</v>
      </c>
      <c r="L146">
        <v>70.599999999999994</v>
      </c>
      <c r="M146">
        <v>70.599999999999994</v>
      </c>
      <c r="N146" t="s">
        <v>555</v>
      </c>
    </row>
    <row r="147" spans="2:14">
      <c r="B147" t="s">
        <v>588</v>
      </c>
      <c r="C147" t="s">
        <v>31</v>
      </c>
      <c r="D147" t="s">
        <v>589</v>
      </c>
      <c r="E147">
        <v>4.68</v>
      </c>
      <c r="F147">
        <v>4.68</v>
      </c>
      <c r="G147">
        <v>4.68</v>
      </c>
      <c r="H147">
        <v>4.68</v>
      </c>
      <c r="I147">
        <v>4.68</v>
      </c>
      <c r="J147">
        <v>4.68</v>
      </c>
      <c r="K147">
        <v>4.68</v>
      </c>
      <c r="L147">
        <v>4.68</v>
      </c>
      <c r="M147">
        <v>4.68</v>
      </c>
      <c r="N147" t="s">
        <v>556</v>
      </c>
    </row>
    <row r="148" spans="2:14">
      <c r="B148" t="s">
        <v>588</v>
      </c>
      <c r="C148" t="s">
        <v>31</v>
      </c>
      <c r="D148" t="s">
        <v>589</v>
      </c>
      <c r="E148">
        <v>0.55559999999999998</v>
      </c>
      <c r="F148">
        <v>0.55559999999999998</v>
      </c>
      <c r="G148">
        <v>0.55559999999999998</v>
      </c>
      <c r="H148">
        <v>0.55559999999999998</v>
      </c>
      <c r="I148">
        <v>0.55559999999999998</v>
      </c>
      <c r="J148">
        <v>0.55559999999999998</v>
      </c>
      <c r="K148">
        <v>0.55559999999999998</v>
      </c>
      <c r="L148">
        <v>0.55559999999999998</v>
      </c>
      <c r="M148">
        <v>0.55559999999999998</v>
      </c>
      <c r="N148" t="s">
        <v>562</v>
      </c>
    </row>
    <row r="149" spans="2:14">
      <c r="B149" t="s">
        <v>588</v>
      </c>
      <c r="C149" t="s">
        <v>31</v>
      </c>
      <c r="D149" t="s">
        <v>589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 t="s">
        <v>563</v>
      </c>
    </row>
    <row r="150" spans="2:14">
      <c r="B150" t="s">
        <v>588</v>
      </c>
      <c r="C150" t="s">
        <v>31</v>
      </c>
      <c r="D150" t="s">
        <v>589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 t="s">
        <v>557</v>
      </c>
    </row>
    <row r="151" spans="2:14">
      <c r="B151" t="s">
        <v>588</v>
      </c>
      <c r="C151" t="s">
        <v>31</v>
      </c>
      <c r="D151" t="s">
        <v>589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2026-09-22T09:51:58Z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