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50\"/>
    </mc:Choice>
  </mc:AlternateContent>
  <xr:revisionPtr revIDLastSave="0" documentId="13_ncr:1_{E6BCACB9-3982-4E1B-8189-F5DDB5A4C329}" xr6:coauthVersionLast="47" xr6:coauthVersionMax="47" xr10:uidLastSave="{00000000-0000-0000-0000-000000000000}"/>
  <bookViews>
    <workbookView xWindow="4012" yWindow="4012" windowWidth="21601" windowHeight="11423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<sst xmlns="http://schemas.openxmlformats.org/spreadsheetml/2006/main" count="1780" uniqueCount="554">
  <si>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</si>
  <si>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</si>
  <si>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</si>
  <si>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</si>
  <si>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</si>
  <si>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</si>
  <si>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</si>
  <si>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</si>
  <si>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</si>
  <si>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</si>
  <si>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</si>
  <si>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</si>
  <si>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</si>
  <si>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</si>
  <si>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</si>
  <si>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</si>
  <si>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</si>
  <si>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</si>
  <si>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</si>
  <si>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</si>
  <si>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</si>
  <si>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</si>
  <si>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</si>
  <si>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</si>
  <si>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</si>
  <si>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</si>
  <si>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</si>
  <si>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</si>
  <si>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</si>
  <si>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</si>
  <si>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</si>
  <si>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</si>
  <si>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</si>
  <si>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</si>
  <si>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</si>
  <si>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</si>
  <si>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</si>
  <si>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</si>
  <si>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</si>
  <si>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</si>
  <si>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</si>
  <si>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</si>
  <si>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</si>
  <si>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</si>
  <si>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</si>
  <si>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</si>
  <si>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</si>
  <si>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</si>
  <si>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</si>
  <si>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</si>
  <si>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</si>
  <si>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</si>
  <si>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</si>
  <si>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</si>
  <si>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</si>
  <si>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</si>
  <si>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</si>
  <si>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</si>
  <si>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</si>
  <si>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</si>
  <si>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</si>
  <si>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</si>
  <si>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</si>
  <si>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</si>
  <si>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</si>
  <si>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</si>
  <si>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</si>
  <si>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</si>
  <si>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</si>
  <si>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</si>
  <si>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</si>
  <si>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</si>
  <si>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</si>
  <si>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</si>
  <si>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</si>
  <si>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</si>
  <si>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</si>
  <si>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</si>
  <si>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</si>
  <si>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</si>
  <si>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</si>
  <si>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</si>
  <si>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</si>
  <si>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</si>
  <si>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</si>
  <si>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</si>
  <si>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</si>
  <si>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</si>
  <si>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</si>
  <si>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</si>
  <si>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</si>
  <si>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</si>
  <si>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</si>
  <si>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</si>
  <si>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</si>
  <si>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</si>
  <si>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</si>
  <si>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</si>
  <si>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</si>
  <si>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</si>
  <si>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</si>
  <si>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</si>
  <si>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</si>
  <si>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</si>
  <si>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</si>
  <si>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</si>
  <si>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</si>
  <si>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</si>
  <si>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</si>
  <si>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</si>
  <si>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</si>
  <si>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</si>
  <si>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</si>
  <si>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</si>
  <si>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</si>
  <si>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</si>
  <si>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</si>
  <si>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</si>
  <si>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</si>
  <si>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</si>
  <si>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</si>
  <si>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</si>
  <si>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</si>
  <si>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</si>
  <si>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</si>
  <si>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</si>
  <si>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</si>
  <si>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</si>
  <si>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</si>
  <si>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</si>
  <si>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</si>
  <si>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</si>
  <si>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</si>
  <si>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</si>
  <si>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</si>
  <si>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</si>
  <si>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</si>
  <si>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</si>
  <si>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</si>
  <si>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</si>
  <si>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</si>
  <si>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</si>
  <si>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</si>
  <si>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</si>
  <si>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</si>
  <si>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</si>
  <si>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</si>
  <si>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</si>
  <si>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</si>
  <si>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</si>
  <si>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</si>
  <si>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</si>
  <si>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</si>
  <si>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</si>
  <si>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</si>
  <si>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</si>
  <si>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</si>
  <si>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</si>
  <si>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</si>
  <si>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</si>
  <si>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</si>
  <si>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</si>
  <si>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</si>
  <si>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</si>
  <si>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</si>
  <si>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</si>
  <si>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</si>
  <si>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</si>
  <si>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</si>
  <si>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</si>
  <si>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</si>
  <si>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</si>
  <si>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</si>
  <si>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</si>
  <si>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</si>
  <si>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</si>
  <si>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</si>
  <si>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</si>
  <si>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</si>
  <si>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</si>
  <si>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</si>
  <si>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</si>
  <si>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</si>
  <si>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</si>
  <si>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</si>
  <si>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</si>
  <si>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</si>
  <si>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</si>
  <si>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</si>
  <si>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</si>
  <si>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</si>
  <si>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</si>
  <si>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</si>
  <si>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</si>
  <si>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</si>
  <si>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</si>
  <si>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</si>
  <si>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</si>
  <si>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</si>
  <si>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</si>
  <si>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</si>
  <si>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</si>
  <si>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</si>
  <si>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</si>
  <si>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</si>
  <si>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</si>
  <si>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</si>
  <si>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</si>
  <si>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</si>
  <si>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</si>
  <si>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</si>
  <si>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</si>
  <si>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</si>
  <si>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</si>
  <si>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</si>
  <si>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</si>
  <si>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</si>
  <si>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</si>
  <si>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</si>
  <si>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</si>
  <si>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</si>
  <si>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</si>
  <si>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</si>
  <si>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</si>
  <si>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</si>
  <si>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</si>
  <si>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</si>
  <si>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</si>
  <si>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</si>
  <si>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</si>
  <si>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</si>
  <si>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</si>
  <si>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</si>
  <si>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</si>
  <si>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</si>
  <si>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</si>
  <si>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</si>
  <si>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</si>
  <si>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</si>
  <si>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</si>
  <si>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</si>
  <si>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</si>
  <si>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</si>
  <si>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NOR</t>
  </si>
  <si>
    <t>region</t>
  </si>
  <si>
    <t>elc_spv_NOR_001</t>
  </si>
  <si>
    <t>solar electricity near Bergen (cluster 1)</t>
  </si>
  <si>
    <t>TWh</t>
  </si>
  <si>
    <t>elc_spv_NOR_002</t>
  </si>
  <si>
    <t>solar electricity near Skien (cluster 2)</t>
  </si>
  <si>
    <t>elc_spv_NOR_003</t>
  </si>
  <si>
    <t>solar electricity near Oslo (cluster 3)</t>
  </si>
  <si>
    <t>elc_spv_NOR_004</t>
  </si>
  <si>
    <t>solar electricity near Kristiansand (cluster 4)</t>
  </si>
  <si>
    <t>elc_spv_NOR_005</t>
  </si>
  <si>
    <t>solar electricity near Bergen (cluster 5)</t>
  </si>
  <si>
    <t>elc_spv_NOR_006</t>
  </si>
  <si>
    <t>solar electricity near Stavanger (cluster 6)</t>
  </si>
  <si>
    <t>elc_spv_NOR_007</t>
  </si>
  <si>
    <t>solar electricity near Oslo (cluster 7)</t>
  </si>
  <si>
    <t>elc_spv_NOR_008</t>
  </si>
  <si>
    <t>solar electricity near Skien (cluster 8)</t>
  </si>
  <si>
    <t>elc_spv_NOR_009</t>
  </si>
  <si>
    <t>solar electricity near Kristiansand (cluster 9)</t>
  </si>
  <si>
    <t>elc_spv_NOR_010</t>
  </si>
  <si>
    <t>solar electricity near Bergen (cluster 10)</t>
  </si>
  <si>
    <t>elc_spv_NOR_011</t>
  </si>
  <si>
    <t>solar electricity near Stavanger (cluster 11)</t>
  </si>
  <si>
    <t>elc_spv_NOR_012</t>
  </si>
  <si>
    <t>solar electricity near Stavanger (cluster 12)</t>
  </si>
  <si>
    <t>elc_spv_NOR_013</t>
  </si>
  <si>
    <t>solar electricity near Oslo (cluster 13)</t>
  </si>
  <si>
    <t>elc_spv_NOR_014</t>
  </si>
  <si>
    <t>solar electricity near Sandvika (cluster 14)</t>
  </si>
  <si>
    <t>elc_spv_NOR_015</t>
  </si>
  <si>
    <t>solar electricity near Sandefjord (cluster 15)</t>
  </si>
  <si>
    <t>elc_spv_NOR_016</t>
  </si>
  <si>
    <t>solar electricity near Bergen (cluster 16)</t>
  </si>
  <si>
    <t>elc_spv_NOR_017</t>
  </si>
  <si>
    <t>solar electricity near Fredrikstad (cluster 17)</t>
  </si>
  <si>
    <t>elc_spv_NOR_018</t>
  </si>
  <si>
    <t>solar electricity near Stavanger (cluster 18)</t>
  </si>
  <si>
    <t>elc_wof_NOR_001</t>
  </si>
  <si>
    <t>wind offshore electricity near Trondheim (cluster 1)</t>
  </si>
  <si>
    <t>elc_wof_NOR_002</t>
  </si>
  <si>
    <t>wind offshore electricity near Trondheim (cluster 2)</t>
  </si>
  <si>
    <t>elc_wof_NOR_003</t>
  </si>
  <si>
    <t>wind offshore electricity near Trondheim (cluster 3)</t>
  </si>
  <si>
    <t>elc_wof_NOR_004</t>
  </si>
  <si>
    <t>wind offshore electricity near Trondheim (cluster 4)</t>
  </si>
  <si>
    <t>elc_wof_NOR_005</t>
  </si>
  <si>
    <t>wind offshore electricity near Trondheim (cluster 5)</t>
  </si>
  <si>
    <t>elc_wof_NOR_006</t>
  </si>
  <si>
    <t>wind offshore electricity near Trondheim (cluster 6)</t>
  </si>
  <si>
    <t>elc_wof_NOR_007</t>
  </si>
  <si>
    <t>wind offshore electricity near Trondheim (cluster 7)</t>
  </si>
  <si>
    <t>elc_wof_NOR_008</t>
  </si>
  <si>
    <t>wind offshore electricity near Trondheim (cluster 8)</t>
  </si>
  <si>
    <t>elc_wof_NOR_009</t>
  </si>
  <si>
    <t>wind offshore electricity near Trondheim (cluster 9)</t>
  </si>
  <si>
    <t>elc_wof_NOR_010</t>
  </si>
  <si>
    <t>wind offshore electricity near Alesund (cluster 10)</t>
  </si>
  <si>
    <t>elc_wof_NOR_011</t>
  </si>
  <si>
    <t>wind offshore electricity near Alesund (cluster 11)</t>
  </si>
  <si>
    <t>elc_wof_NOR_012</t>
  </si>
  <si>
    <t>wind offshore electricity near Bergen (cluster 12)</t>
  </si>
  <si>
    <t>elc_wof_NOR_013</t>
  </si>
  <si>
    <t>wind offshore electricity near Sandefjord (cluster 13)</t>
  </si>
  <si>
    <t>elc_wof_NOR_014</t>
  </si>
  <si>
    <t>wind offshore electricity near Kristiansand (cluster 14)</t>
  </si>
  <si>
    <t>elc_wof_NOR_015</t>
  </si>
  <si>
    <t>wind offshore electricity near Stavanger (cluster 15)</t>
  </si>
  <si>
    <t>elc_wof_NOR_016</t>
  </si>
  <si>
    <t>wind offshore electricity near Stavanger (cluster 16)</t>
  </si>
  <si>
    <t>elc_wof_NOR_017</t>
  </si>
  <si>
    <t>wind offshore electricity near Kristiansand (cluster 17)</t>
  </si>
  <si>
    <t>elc_wof_NOR_018</t>
  </si>
  <si>
    <t>wind offshore electricity near Trondheim (cluster 18)</t>
  </si>
  <si>
    <t>elc_wof_NOR_019</t>
  </si>
  <si>
    <t>wind offshore electricity near Bergen (cluster 19)</t>
  </si>
  <si>
    <t>elc_wof_NOR_020</t>
  </si>
  <si>
    <t>wind offshore electricity near Stavanger (cluster 20)</t>
  </si>
  <si>
    <t>elc_wof_NOR_021</t>
  </si>
  <si>
    <t>wind offshore electricity near Sandefjord (cluster 21)</t>
  </si>
  <si>
    <t>elc_wof_NOR_022</t>
  </si>
  <si>
    <t>wind offshore electricity near Trondheim (cluster 22)</t>
  </si>
  <si>
    <t>elc_wof_NOR_023</t>
  </si>
  <si>
    <t>wind offshore electricity near Trondheim (cluster 23)</t>
  </si>
  <si>
    <t>elc_wof_NOR_024</t>
  </si>
  <si>
    <t>wind offshore electricity near Trondheim (cluster 24)</t>
  </si>
  <si>
    <t>elc_wof_NOR_025</t>
  </si>
  <si>
    <t>wind offshore electricity near Trondheim (cluster 25)</t>
  </si>
  <si>
    <t>elc_wof_NOR_026</t>
  </si>
  <si>
    <t>wind offshore electricity near Trondheim (cluster 26)</t>
  </si>
  <si>
    <t>elc_wof_NOR_027</t>
  </si>
  <si>
    <t>wind offshore electricity near Kristiansand (cluster 27)</t>
  </si>
  <si>
    <t>elc_wof_NOR_028</t>
  </si>
  <si>
    <t>wind offshore electricity near Trondheim (cluster 28)</t>
  </si>
  <si>
    <t>elc_wof_NOR_029</t>
  </si>
  <si>
    <t>wind offshore electricity near Trondheim (cluster 29)</t>
  </si>
  <si>
    <t>elc_wof_NOR_030</t>
  </si>
  <si>
    <t>wind offshore electricity near Trondheim (cluster 30)</t>
  </si>
  <si>
    <t>elc_wof_NOR_031</t>
  </si>
  <si>
    <t>wind offshore electricity near Trondheim (cluster 31)</t>
  </si>
  <si>
    <t>elc_wof_NOR_032</t>
  </si>
  <si>
    <t>wind offshore electricity near Trondheim (cluster 32)</t>
  </si>
  <si>
    <t>elc_wof_NOR_033</t>
  </si>
  <si>
    <t>wind offshore electricity near Sandefjord (cluster 33)</t>
  </si>
  <si>
    <t>elc_wof_NOR_034</t>
  </si>
  <si>
    <t>wind offshore electricity near Trondheim (cluster 34)</t>
  </si>
  <si>
    <t>elc_wof_NOR_035</t>
  </si>
  <si>
    <t>wind offshore electricity near Trondheim (cluster 35)</t>
  </si>
  <si>
    <t>elc_wof_NOR_036</t>
  </si>
  <si>
    <t>wind offshore electricity near Stavanger (cluster 36)</t>
  </si>
  <si>
    <t>elc_won_NOR_001</t>
  </si>
  <si>
    <t>wind onshore electricity near Bergen (cluster 1)</t>
  </si>
  <si>
    <t>elc_won_NOR_002</t>
  </si>
  <si>
    <t>wind onshore electricity near Skien (cluster 2)</t>
  </si>
  <si>
    <t>elc_won_NOR_003</t>
  </si>
  <si>
    <t>wind onshore electricity near Oslo (cluster 3)</t>
  </si>
  <si>
    <t>elc_won_NOR_004</t>
  </si>
  <si>
    <t>wind onshore electricity near Kristiansand (cluster 4)</t>
  </si>
  <si>
    <t>elc_won_NOR_005</t>
  </si>
  <si>
    <t>wind onshore electricity near Bergen (cluster 5)</t>
  </si>
  <si>
    <t>elc_won_NOR_006</t>
  </si>
  <si>
    <t>wind onshore electricity near Stavanger (cluster 6)</t>
  </si>
  <si>
    <t>elc_won_NOR_007</t>
  </si>
  <si>
    <t>wind onshore electricity near Oslo (cluster 7)</t>
  </si>
  <si>
    <t>elc_won_NOR_008</t>
  </si>
  <si>
    <t>wind onshore electricity near Skien (cluster 8)</t>
  </si>
  <si>
    <t>elc_won_NOR_009</t>
  </si>
  <si>
    <t>wind onshore electricity near Kristiansand (cluster 9)</t>
  </si>
  <si>
    <t>elc_won_NOR_010</t>
  </si>
  <si>
    <t>wind onshore electricity near Bergen (cluster 10)</t>
  </si>
  <si>
    <t>elc_won_NOR_011</t>
  </si>
  <si>
    <t>wind onshore electricity near Stavanger (cluster 11)</t>
  </si>
  <si>
    <t>elc_won_NOR_012</t>
  </si>
  <si>
    <t>wind onshore electricity near Stavanger (cluster 12)</t>
  </si>
  <si>
    <t>elc_won_NOR_013</t>
  </si>
  <si>
    <t>wind onshore electricity near Oslo (cluster 13)</t>
  </si>
  <si>
    <t>elc_won_NOR_014</t>
  </si>
  <si>
    <t>wind onshore electricity near Sandvika (cluster 14)</t>
  </si>
  <si>
    <t>elc_won_NOR_015</t>
  </si>
  <si>
    <t>wind onshore electricity near Sandefjord (cluster 15)</t>
  </si>
  <si>
    <t>elc_won_NOR_016</t>
  </si>
  <si>
    <t>wind onshore electricity near Fredrikstad (cluster 16)</t>
  </si>
  <si>
    <t>elc_won_NOR_017</t>
  </si>
  <si>
    <t>wind onshore electricity near Stavanger (cluster 17)</t>
  </si>
  <si>
    <t>~fi_comm</t>
  </si>
  <si>
    <t>e_Alesund_NOR</t>
  </si>
  <si>
    <t>grid node -- NO31-420 (Alesund, 32 km)</t>
  </si>
  <si>
    <t>lo</t>
  </si>
  <si>
    <t>e_Alta_NOR</t>
  </si>
  <si>
    <t>grid node -- way/883151328-420 (Trondheim, 910 km)</t>
  </si>
  <si>
    <t>e_Arendal_NOR</t>
  </si>
  <si>
    <t>grid node -- way/358915801-420 (Kristiansand, 65 km)</t>
  </si>
  <si>
    <t>e_Bergen_NOR</t>
  </si>
  <si>
    <t>grid node -- relation/8836351-300 (Bergen, 12 km)</t>
  </si>
  <si>
    <t>e_Bodo_NOR</t>
  </si>
  <si>
    <t>grid node -- NO18-420 (Trondheim, 409 km)</t>
  </si>
  <si>
    <t>e_Drammen_NOR</t>
  </si>
  <si>
    <t>grid node -- way/287115458-300 (Sandvika, 43 km)</t>
  </si>
  <si>
    <t>e_Egersund_NOR</t>
  </si>
  <si>
    <t>grid node -- relation/8890887 (Stavanger, 68 km)</t>
  </si>
  <si>
    <t>e_Faberg_NOR</t>
  </si>
  <si>
    <t>grid node -- way/265770276-300 (Oslo, 192 km)</t>
  </si>
  <si>
    <t>e_Fauske_NOR</t>
  </si>
  <si>
    <t>grid node -- NO14-420 (Trondheim, 530 km)</t>
  </si>
  <si>
    <t>e_Finnsnes_NOR</t>
  </si>
  <si>
    <t>grid node -- way/572898616-420 (Trondheim, 749 km)</t>
  </si>
  <si>
    <t>e_Fredrikstad_NOR</t>
  </si>
  <si>
    <t>grid node -- way/114414014-420 (Oslo, 44 km)</t>
  </si>
  <si>
    <t>e_Froyland_NOR</t>
  </si>
  <si>
    <t>grid node -- relation/8886202-420 (Stavanger, 54 km)</t>
  </si>
  <si>
    <t>e_Haugesund_NOR</t>
  </si>
  <si>
    <t>grid node -- relation/13989591-300 (Stavanger, 45 km)</t>
  </si>
  <si>
    <t>e_Kristiansand_NOR</t>
  </si>
  <si>
    <t>grid node -- relation/7928148 (Kristiansand, 14 km)</t>
  </si>
  <si>
    <t>e_Kristiansund_NOR</t>
  </si>
  <si>
    <t>grid node -- NO27-420 (Trondheim, 110 km)</t>
  </si>
  <si>
    <t>e_Lindas_NOR</t>
  </si>
  <si>
    <t>grid node -- NO60-300 (Bergen, 57 km)</t>
  </si>
  <si>
    <t>e_Lyngdal_NOR</t>
  </si>
  <si>
    <t>grid node -- relation/11981383 (Kristiansand, 68 km)</t>
  </si>
  <si>
    <t>e_MoIRana_NOR</t>
  </si>
  <si>
    <t>grid node -- relation/8473044-420 (Trondheim, 332 km)</t>
  </si>
  <si>
    <t>e_NOR60p4N8p6E_NOR</t>
  </si>
  <si>
    <t>grid node -- relation/7847764-420 (Oslo, 133 km)</t>
  </si>
  <si>
    <t>e_NOR61p5N7p6E_NOR</t>
  </si>
  <si>
    <t>grid node -- NO46-300 (Alesund, 128 km)</t>
  </si>
  <si>
    <t>e_NOR65p0N13p2E_NOR</t>
  </si>
  <si>
    <t>grid node -- way/400655824-300 (Trondheim, 220 km)</t>
  </si>
  <si>
    <t>e_NOR67p1N15p5E_NOR</t>
  </si>
  <si>
    <t>grid node -- NO15-420 (Trondheim, 471 km)</t>
  </si>
  <si>
    <t>e_NOR68p0N16p4E_NOR</t>
  </si>
  <si>
    <t>grid node -- NO10-420 (Trondheim, 573 km)</t>
  </si>
  <si>
    <t>e_NOR68p1N17p5E_NOR</t>
  </si>
  <si>
    <t>grid node -- NO5-400 (Trondheim, 608 km)</t>
  </si>
  <si>
    <t>e_NOR69p9N27p1E_NOR</t>
  </si>
  <si>
    <t>grid node -- way/400567451-220 (Trondheim, 1022 km)</t>
  </si>
  <si>
    <t>e_Namsos_NOR</t>
  </si>
  <si>
    <t>grid node -- way/254428135-420 (Trondheim, 134 km)</t>
  </si>
  <si>
    <t>e_Narvik_NOR</t>
  </si>
  <si>
    <t>grid node -- NO1-420 (Trondheim, 647 km)</t>
  </si>
  <si>
    <t>e_Notodden_NOR</t>
  </si>
  <si>
    <t>grid node -- relation/7883882-300 (Skien, 93 km)</t>
  </si>
  <si>
    <t>e_Oslo_NOR</t>
  </si>
  <si>
    <t>grid node -- relation/10308957-300 (Oslo, 5 km)</t>
  </si>
  <si>
    <t>e_Ringsaker_NOR</t>
  </si>
  <si>
    <t>grid node -- way/297388897-300 (Oslo, 137 km)</t>
  </si>
  <si>
    <t>e_Sarpsborg_NOR</t>
  </si>
  <si>
    <t>grid node -- way/60495669-420 (Fredrikstad, 17 km)</t>
  </si>
  <si>
    <t>e_Skien_NOR</t>
  </si>
  <si>
    <t>grid node -- NO90-420 (Skien, 9 km)</t>
  </si>
  <si>
    <t>e_Sogndal_NOR</t>
  </si>
  <si>
    <t>grid node -- NO51-420 (Bergen, 113 km)</t>
  </si>
  <si>
    <t>e_Stavanger_NOR</t>
  </si>
  <si>
    <t>grid node -- way/90273427-300 (Stavanger, 17 km)</t>
  </si>
  <si>
    <t>e_Stjordalshalsen_NOR</t>
  </si>
  <si>
    <t>grid node -- relation/8527323-420 (Trondheim, 79 km)</t>
  </si>
  <si>
    <t>e_Stord_NOR</t>
  </si>
  <si>
    <t>grid node -- way/432965765-300 (Bergen, 70 km)</t>
  </si>
  <si>
    <t>e_Strand_NOR</t>
  </si>
  <si>
    <t>grid node -- relation/12832053-420 (Stavanger, 81 km)</t>
  </si>
  <si>
    <t>e_Trondheim_NOR</t>
  </si>
  <si>
    <t>grid node -- way/287685850-420 (Trondheim, 13 km)</t>
  </si>
  <si>
    <t>e_Vadso_NOR</t>
  </si>
  <si>
    <t>grid node -- way/257192868-220 (Trondheim, 1084 km)</t>
  </si>
  <si>
    <t>e_Volda_NOR</t>
  </si>
  <si>
    <t>grid node -- NO41-420 (Alesund, 69 km)</t>
  </si>
  <si>
    <t>e_Voss_NOR</t>
  </si>
  <si>
    <t>grid node -- NO69-420 (Bergen, 78 km)</t>
  </si>
  <si>
    <t>h_Alesund_NOR</t>
  </si>
  <si>
    <t>heat at grid node -- NO31-420 (Alesund, 32 km)</t>
  </si>
  <si>
    <t>h_Alta_NOR</t>
  </si>
  <si>
    <t>heat at grid node -- way/883151328-420 (Trondheim, 910 km)</t>
  </si>
  <si>
    <t>h_Arendal_NOR</t>
  </si>
  <si>
    <t>heat at grid node -- way/358915801-420 (Kristiansand, 65 km)</t>
  </si>
  <si>
    <t>h_Bergen_NOR</t>
  </si>
  <si>
    <t>heat at grid node -- relation/8836351-300 (Bergen, 12 km)</t>
  </si>
  <si>
    <t>h_Bodo_NOR</t>
  </si>
  <si>
    <t>heat at grid node -- NO18-420 (Trondheim, 409 km)</t>
  </si>
  <si>
    <t>h_Drammen_NOR</t>
  </si>
  <si>
    <t>heat at grid node -- way/287115458-300 (Sandvika, 43 km)</t>
  </si>
  <si>
    <t>h_Egersund_NOR</t>
  </si>
  <si>
    <t>heat at grid node -- relation/8890887 (Stavanger, 68 km)</t>
  </si>
  <si>
    <t>h_Faberg_NOR</t>
  </si>
  <si>
    <t>heat at grid node -- way/265770276-300 (Oslo, 192 km)</t>
  </si>
  <si>
    <t>h_Fauske_NOR</t>
  </si>
  <si>
    <t>heat at grid node -- NO14-420 (Trondheim, 530 km)</t>
  </si>
  <si>
    <t>h_Finnsnes_NOR</t>
  </si>
  <si>
    <t>heat at grid node -- way/572898616-420 (Trondheim, 749 km)</t>
  </si>
  <si>
    <t>h_Fredrikstad_NOR</t>
  </si>
  <si>
    <t>heat at grid node -- way/114414014-420 (Oslo, 44 km)</t>
  </si>
  <si>
    <t>h_Froyland_NOR</t>
  </si>
  <si>
    <t>heat at grid node -- relation/8886202-420 (Stavanger, 54 km)</t>
  </si>
  <si>
    <t>h_Haugesund_NOR</t>
  </si>
  <si>
    <t>heat at grid node -- relation/13989591-300 (Stavanger, 45 km)</t>
  </si>
  <si>
    <t>h_Kristiansand_NOR</t>
  </si>
  <si>
    <t>heat at grid node -- relation/7928148 (Kristiansand, 14 km)</t>
  </si>
  <si>
    <t>h_Kristiansund_NOR</t>
  </si>
  <si>
    <t>heat at grid node -- NO27-420 (Trondheim, 110 km)</t>
  </si>
  <si>
    <t>h_Lindas_NOR</t>
  </si>
  <si>
    <t>heat at grid node -- NO60-300 (Bergen, 57 km)</t>
  </si>
  <si>
    <t>h_Lyngdal_NOR</t>
  </si>
  <si>
    <t>heat at grid node -- relation/11981383 (Kristiansand, 68 km)</t>
  </si>
  <si>
    <t>h_MoIRana_NOR</t>
  </si>
  <si>
    <t>heat at grid node -- relation/8473044-420 (Trondheim, 332 km)</t>
  </si>
  <si>
    <t>h_NOR60p4N8p6E_NOR</t>
  </si>
  <si>
    <t>heat at grid node -- relation/7847764-420 (Oslo, 133 km)</t>
  </si>
  <si>
    <t>h_NOR61p5N7p6E_NOR</t>
  </si>
  <si>
    <t>heat at grid node -- NO46-300 (Alesund, 128 km)</t>
  </si>
  <si>
    <t>h_NOR65p0N13p2E_NOR</t>
  </si>
  <si>
    <t>heat at grid node -- way/400655824-300 (Trondheim, 220 km)</t>
  </si>
  <si>
    <t>h_NOR67p1N15p5E_NOR</t>
  </si>
  <si>
    <t>heat at grid node -- NO15-420 (Trondheim, 471 km)</t>
  </si>
  <si>
    <t>h_NOR68p0N16p4E_NOR</t>
  </si>
  <si>
    <t>heat at grid node -- NO10-420 (Trondheim, 573 km)</t>
  </si>
  <si>
    <t>h_NOR68p1N17p5E_NOR</t>
  </si>
  <si>
    <t>heat at grid node -- NO5-400 (Trondheim, 608 km)</t>
  </si>
  <si>
    <t>h_NOR69p9N27p1E_NOR</t>
  </si>
  <si>
    <t>heat at grid node -- way/400567451-220 (Trondheim, 1022 km)</t>
  </si>
  <si>
    <t>h_Namsos_NOR</t>
  </si>
  <si>
    <t>heat at grid node -- way/254428135-420 (Trondheim, 134 km)</t>
  </si>
  <si>
    <t>h_Narvik_NOR</t>
  </si>
  <si>
    <t>heat at grid node -- NO1-420 (Trondheim, 647 km)</t>
  </si>
  <si>
    <t>h_Notodden_NOR</t>
  </si>
  <si>
    <t>heat at grid node -- relation/7883882-300 (Skien, 93 km)</t>
  </si>
  <si>
    <t>h_Oslo_NOR</t>
  </si>
  <si>
    <t>heat at grid node -- relation/10308957-300 (Oslo, 5 km)</t>
  </si>
  <si>
    <t>h_Ringsaker_NOR</t>
  </si>
  <si>
    <t>heat at grid node -- way/297388897-300 (Oslo, 137 km)</t>
  </si>
  <si>
    <t>h_Sarpsborg_NOR</t>
  </si>
  <si>
    <t>heat at grid node -- way/60495669-420 (Fredrikstad, 17 km)</t>
  </si>
  <si>
    <t>h_Skien_NOR</t>
  </si>
  <si>
    <t>heat at grid node -- NO90-420 (Skien, 9 km)</t>
  </si>
  <si>
    <t>h_Sogndal_NOR</t>
  </si>
  <si>
    <t>heat at grid node -- NO51-420 (Bergen, 113 km)</t>
  </si>
  <si>
    <t>h_Stavanger_NOR</t>
  </si>
  <si>
    <t>heat at grid node -- way/90273427-300 (Stavanger, 17 km)</t>
  </si>
  <si>
    <t>h_Stjordalshalsen_NOR</t>
  </si>
  <si>
    <t>heat at grid node -- relation/8527323-420 (Trondheim, 79 km)</t>
  </si>
  <si>
    <t>h_Stord_NOR</t>
  </si>
  <si>
    <t>heat at grid node -- way/432965765-300 (Bergen, 70 km)</t>
  </si>
  <si>
    <t>h_Strand_NOR</t>
  </si>
  <si>
    <t>heat at grid node -- relation/12832053-420 (Stavanger, 81 km)</t>
  </si>
  <si>
    <t>h_Trondheim_NOR</t>
  </si>
  <si>
    <t>heat at grid node -- way/287685850-420 (Trondheim, 13 km)</t>
  </si>
  <si>
    <t>h_Vadso_NOR</t>
  </si>
  <si>
    <t>heat at grid node -- way/257192868-220 (Trondheim, 1084 km)</t>
  </si>
  <si>
    <t>h_Volda_NOR</t>
  </si>
  <si>
    <t>heat at grid node -- NO41-420 (Alesund, 69 km)</t>
  </si>
  <si>
    <t>h_Voss_NOR</t>
  </si>
  <si>
    <t>heat at grid node -- NO69-420 (Bergen, 78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</si>
</sst>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B006-3278-4C7A-B1D1-340C7E225C9C}">
  <dimension ref="B3:I45"/>
  <sheetViews>
    <sheetView tabSelected="1" workbookViewId="0"/>
  </sheetViews>
  <sheetFormatPr defaultRowHeight="14.25"/>
  <sheetData>
    <row r="3" spans="2:9">
      <c r="B3" t="s">
        <v>388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472</v>
      </c>
      <c r="D5" t="s">
        <v>243</v>
      </c>
      <c r="E5" t="s">
        <v>473</v>
      </c>
      <c r="F5" t="s">
        <v>233</v>
      </c>
      <c r="G5" t="s">
        <v>232</v>
      </c>
      <c r="H5" t="s">
        <v>391</v>
      </c>
      <c r="I5" t="s">
        <v>247</v>
      </c>
    </row>
    <row r="6" spans="2:9">
      <c r="B6" t="s">
        <v>17</v>
      </c>
      <c r="C6" t="s">
        <v>474</v>
      </c>
      <c r="D6" t="s">
        <v>243</v>
      </c>
      <c r="E6" t="s">
        <v>475</v>
      </c>
      <c r="F6" t="s">
        <v>233</v>
      </c>
      <c r="G6" t="s">
        <v>232</v>
      </c>
      <c r="H6" t="s">
        <v>391</v>
      </c>
      <c r="I6" t="s">
        <v>247</v>
      </c>
    </row>
    <row r="7" spans="2:9">
      <c r="B7" t="s">
        <v>17</v>
      </c>
      <c r="C7" t="s">
        <v>476</v>
      </c>
      <c r="D7" t="s">
        <v>243</v>
      </c>
      <c r="E7" t="s">
        <v>477</v>
      </c>
      <c r="F7" t="s">
        <v>233</v>
      </c>
      <c r="G7" t="s">
        <v>232</v>
      </c>
      <c r="H7" t="s">
        <v>391</v>
      </c>
      <c r="I7" t="s">
        <v>247</v>
      </c>
    </row>
    <row r="8" spans="2:9">
      <c r="B8" t="s">
        <v>17</v>
      </c>
      <c r="C8" t="s">
        <v>478</v>
      </c>
      <c r="D8" t="s">
        <v>243</v>
      </c>
      <c r="E8" t="s">
        <v>479</v>
      </c>
      <c r="F8" t="s">
        <v>233</v>
      </c>
      <c r="G8" t="s">
        <v>232</v>
      </c>
      <c r="H8" t="s">
        <v>391</v>
      </c>
      <c r="I8" t="s">
        <v>247</v>
      </c>
    </row>
    <row r="9" spans="2:9">
      <c r="B9" t="s">
        <v>17</v>
      </c>
      <c r="C9" t="s">
        <v>480</v>
      </c>
      <c r="D9" t="s">
        <v>243</v>
      </c>
      <c r="E9" t="s">
        <v>481</v>
      </c>
      <c r="F9" t="s">
        <v>233</v>
      </c>
      <c r="G9" t="s">
        <v>232</v>
      </c>
      <c r="H9" t="s">
        <v>391</v>
      </c>
      <c r="I9" t="s">
        <v>247</v>
      </c>
    </row>
    <row r="10" spans="2:9">
      <c r="B10" t="s">
        <v>17</v>
      </c>
      <c r="C10" t="s">
        <v>482</v>
      </c>
      <c r="D10" t="s">
        <v>243</v>
      </c>
      <c r="E10" t="s">
        <v>483</v>
      </c>
      <c r="F10" t="s">
        <v>233</v>
      </c>
      <c r="G10" t="s">
        <v>232</v>
      </c>
      <c r="H10" t="s">
        <v>391</v>
      </c>
      <c r="I10" t="s">
        <v>247</v>
      </c>
    </row>
    <row r="11" spans="2:9">
      <c r="B11" t="s">
        <v>17</v>
      </c>
      <c r="C11" t="s">
        <v>484</v>
      </c>
      <c r="D11" t="s">
        <v>243</v>
      </c>
      <c r="E11" t="s">
        <v>485</v>
      </c>
      <c r="F11" t="s">
        <v>233</v>
      </c>
      <c r="G11" t="s">
        <v>232</v>
      </c>
      <c r="H11" t="s">
        <v>391</v>
      </c>
      <c r="I11" t="s">
        <v>247</v>
      </c>
    </row>
    <row r="12" spans="2:9">
      <c r="B12" t="s">
        <v>17</v>
      </c>
      <c r="C12" t="s">
        <v>486</v>
      </c>
      <c r="D12" t="s">
        <v>243</v>
      </c>
      <c r="E12" t="s">
        <v>487</v>
      </c>
      <c r="F12" t="s">
        <v>233</v>
      </c>
      <c r="G12" t="s">
        <v>232</v>
      </c>
      <c r="H12" t="s">
        <v>391</v>
      </c>
      <c r="I12" t="s">
        <v>247</v>
      </c>
    </row>
    <row r="13" spans="2:9">
      <c r="B13" t="s">
        <v>17</v>
      </c>
      <c r="C13" t="s">
        <v>488</v>
      </c>
      <c r="D13" t="s">
        <v>243</v>
      </c>
      <c r="E13" t="s">
        <v>489</v>
      </c>
      <c r="F13" t="s">
        <v>233</v>
      </c>
      <c r="G13" t="s">
        <v>232</v>
      </c>
      <c r="H13" t="s">
        <v>391</v>
      </c>
      <c r="I13" t="s">
        <v>247</v>
      </c>
    </row>
    <row r="14" spans="2:9">
      <c r="B14" t="s">
        <v>17</v>
      </c>
      <c r="C14" t="s">
        <v>490</v>
      </c>
      <c r="D14" t="s">
        <v>243</v>
      </c>
      <c r="E14" t="s">
        <v>491</v>
      </c>
      <c r="F14" t="s">
        <v>233</v>
      </c>
      <c r="G14" t="s">
        <v>232</v>
      </c>
      <c r="H14" t="s">
        <v>391</v>
      </c>
      <c r="I14" t="s">
        <v>247</v>
      </c>
    </row>
    <row r="15" spans="2:9">
      <c r="B15" t="s">
        <v>17</v>
      </c>
      <c r="C15" t="s">
        <v>492</v>
      </c>
      <c r="D15" t="s">
        <v>243</v>
      </c>
      <c r="E15" t="s">
        <v>493</v>
      </c>
      <c r="F15" t="s">
        <v>233</v>
      </c>
      <c r="G15" t="s">
        <v>232</v>
      </c>
      <c r="H15" t="s">
        <v>391</v>
      </c>
      <c r="I15" t="s">
        <v>247</v>
      </c>
    </row>
    <row r="16" spans="2:9">
      <c r="B16" t="s">
        <v>17</v>
      </c>
      <c r="C16" t="s">
        <v>494</v>
      </c>
      <c r="D16" t="s">
        <v>243</v>
      </c>
      <c r="E16" t="s">
        <v>495</v>
      </c>
      <c r="F16" t="s">
        <v>233</v>
      </c>
      <c r="G16" t="s">
        <v>232</v>
      </c>
      <c r="H16" t="s">
        <v>391</v>
      </c>
      <c r="I16" t="s">
        <v>247</v>
      </c>
    </row>
    <row r="17" spans="2:9">
      <c r="B17" t="s">
        <v>17</v>
      </c>
      <c r="C17" t="s">
        <v>496</v>
      </c>
      <c r="D17" t="s">
        <v>243</v>
      </c>
      <c r="E17" t="s">
        <v>497</v>
      </c>
      <c r="F17" t="s">
        <v>233</v>
      </c>
      <c r="G17" t="s">
        <v>232</v>
      </c>
      <c r="H17" t="s">
        <v>391</v>
      </c>
      <c r="I17" t="s">
        <v>247</v>
      </c>
    </row>
    <row r="18" spans="2:9">
      <c r="B18" t="s">
        <v>17</v>
      </c>
      <c r="C18" t="s">
        <v>498</v>
      </c>
      <c r="D18" t="s">
        <v>243</v>
      </c>
      <c r="E18" t="s">
        <v>499</v>
      </c>
      <c r="F18" t="s">
        <v>233</v>
      </c>
      <c r="G18" t="s">
        <v>232</v>
      </c>
      <c r="H18" t="s">
        <v>391</v>
      </c>
      <c r="I18" t="s">
        <v>247</v>
      </c>
    </row>
    <row r="19" spans="2:9">
      <c r="B19" t="s">
        <v>17</v>
      </c>
      <c r="C19" t="s">
        <v>500</v>
      </c>
      <c r="D19" t="s">
        <v>243</v>
      </c>
      <c r="E19" t="s">
        <v>501</v>
      </c>
      <c r="F19" t="s">
        <v>233</v>
      </c>
      <c r="G19" t="s">
        <v>232</v>
      </c>
      <c r="H19" t="s">
        <v>391</v>
      </c>
      <c r="I19" t="s">
        <v>247</v>
      </c>
    </row>
    <row r="20" spans="2:9">
      <c r="B20" t="s">
        <v>17</v>
      </c>
      <c r="C20" t="s">
        <v>502</v>
      </c>
      <c r="D20" t="s">
        <v>243</v>
      </c>
      <c r="E20" t="s">
        <v>503</v>
      </c>
      <c r="F20" t="s">
        <v>233</v>
      </c>
      <c r="G20" t="s">
        <v>232</v>
      </c>
      <c r="H20" t="s">
        <v>391</v>
      </c>
      <c r="I20" t="s">
        <v>247</v>
      </c>
    </row>
    <row r="21" spans="2:9">
      <c r="B21" t="s">
        <v>17</v>
      </c>
      <c r="C21" t="s">
        <v>504</v>
      </c>
      <c r="D21" t="s">
        <v>243</v>
      </c>
      <c r="E21" t="s">
        <v>505</v>
      </c>
      <c r="F21" t="s">
        <v>233</v>
      </c>
      <c r="G21" t="s">
        <v>232</v>
      </c>
      <c r="H21" t="s">
        <v>391</v>
      </c>
      <c r="I21" t="s">
        <v>247</v>
      </c>
    </row>
    <row r="22" spans="2:9">
      <c r="B22" t="s">
        <v>17</v>
      </c>
      <c r="C22" t="s">
        <v>506</v>
      </c>
      <c r="D22" t="s">
        <v>243</v>
      </c>
      <c r="E22" t="s">
        <v>507</v>
      </c>
      <c r="F22" t="s">
        <v>233</v>
      </c>
      <c r="G22" t="s">
        <v>232</v>
      </c>
      <c r="H22" t="s">
        <v>391</v>
      </c>
      <c r="I22" t="s">
        <v>247</v>
      </c>
    </row>
    <row r="23" spans="2:9">
      <c r="B23" t="s">
        <v>17</v>
      </c>
      <c r="C23" t="s">
        <v>508</v>
      </c>
      <c r="D23" t="s">
        <v>243</v>
      </c>
      <c r="E23" t="s">
        <v>509</v>
      </c>
      <c r="F23" t="s">
        <v>233</v>
      </c>
      <c r="G23" t="s">
        <v>232</v>
      </c>
      <c r="H23" t="s">
        <v>391</v>
      </c>
      <c r="I23" t="s">
        <v>247</v>
      </c>
    </row>
    <row r="24" spans="2:9">
      <c r="B24" t="s">
        <v>17</v>
      </c>
      <c r="C24" t="s">
        <v>510</v>
      </c>
      <c r="D24" t="s">
        <v>243</v>
      </c>
      <c r="E24" t="s">
        <v>511</v>
      </c>
      <c r="F24" t="s">
        <v>233</v>
      </c>
      <c r="G24" t="s">
        <v>232</v>
      </c>
      <c r="H24" t="s">
        <v>391</v>
      </c>
      <c r="I24" t="s">
        <v>247</v>
      </c>
    </row>
    <row r="25" spans="2:9">
      <c r="B25" t="s">
        <v>17</v>
      </c>
      <c r="C25" t="s">
        <v>512</v>
      </c>
      <c r="D25" t="s">
        <v>243</v>
      </c>
      <c r="E25" t="s">
        <v>513</v>
      </c>
      <c r="F25" t="s">
        <v>233</v>
      </c>
      <c r="G25" t="s">
        <v>232</v>
      </c>
      <c r="H25" t="s">
        <v>391</v>
      </c>
      <c r="I25" t="s">
        <v>247</v>
      </c>
    </row>
    <row r="26" spans="2:9">
      <c r="B26" t="s">
        <v>17</v>
      </c>
      <c r="C26" t="s">
        <v>514</v>
      </c>
      <c r="D26" t="s">
        <v>243</v>
      </c>
      <c r="E26" t="s">
        <v>515</v>
      </c>
      <c r="F26" t="s">
        <v>233</v>
      </c>
      <c r="G26" t="s">
        <v>232</v>
      </c>
      <c r="H26" t="s">
        <v>391</v>
      </c>
      <c r="I26" t="s">
        <v>247</v>
      </c>
    </row>
    <row r="27" spans="2:9">
      <c r="B27" t="s">
        <v>17</v>
      </c>
      <c r="C27" t="s">
        <v>516</v>
      </c>
      <c r="D27" t="s">
        <v>243</v>
      </c>
      <c r="E27" t="s">
        <v>517</v>
      </c>
      <c r="F27" t="s">
        <v>233</v>
      </c>
      <c r="G27" t="s">
        <v>232</v>
      </c>
      <c r="H27" t="s">
        <v>391</v>
      </c>
      <c r="I27" t="s">
        <v>247</v>
      </c>
    </row>
    <row r="28" spans="2:9">
      <c r="B28" t="s">
        <v>17</v>
      </c>
      <c r="C28" t="s">
        <v>518</v>
      </c>
      <c r="D28" t="s">
        <v>243</v>
      </c>
      <c r="E28" t="s">
        <v>519</v>
      </c>
      <c r="F28" t="s">
        <v>233</v>
      </c>
      <c r="G28" t="s">
        <v>232</v>
      </c>
      <c r="H28" t="s">
        <v>391</v>
      </c>
      <c r="I28" t="s">
        <v>247</v>
      </c>
    </row>
    <row r="29" spans="2:9">
      <c r="B29" t="s">
        <v>17</v>
      </c>
      <c r="C29" t="s">
        <v>520</v>
      </c>
      <c r="D29" t="s">
        <v>243</v>
      </c>
      <c r="E29" t="s">
        <v>521</v>
      </c>
      <c r="F29" t="s">
        <v>233</v>
      </c>
      <c r="G29" t="s">
        <v>232</v>
      </c>
      <c r="H29" t="s">
        <v>391</v>
      </c>
      <c r="I29" t="s">
        <v>247</v>
      </c>
    </row>
    <row r="30" spans="2:9">
      <c r="B30" t="s">
        <v>17</v>
      </c>
      <c r="C30" t="s">
        <v>522</v>
      </c>
      <c r="D30" t="s">
        <v>243</v>
      </c>
      <c r="E30" t="s">
        <v>523</v>
      </c>
      <c r="F30" t="s">
        <v>233</v>
      </c>
      <c r="G30" t="s">
        <v>232</v>
      </c>
      <c r="H30" t="s">
        <v>391</v>
      </c>
      <c r="I30" t="s">
        <v>247</v>
      </c>
    </row>
    <row r="31" spans="2:9">
      <c r="B31" t="s">
        <v>17</v>
      </c>
      <c r="C31" t="s">
        <v>524</v>
      </c>
      <c r="D31" t="s">
        <v>243</v>
      </c>
      <c r="E31" t="s">
        <v>525</v>
      </c>
      <c r="F31" t="s">
        <v>233</v>
      </c>
      <c r="G31" t="s">
        <v>232</v>
      </c>
      <c r="H31" t="s">
        <v>391</v>
      </c>
      <c r="I31" t="s">
        <v>247</v>
      </c>
    </row>
    <row r="32" spans="2:9">
      <c r="B32" t="s">
        <v>17</v>
      </c>
      <c r="C32" t="s">
        <v>526</v>
      </c>
      <c r="D32" t="s">
        <v>243</v>
      </c>
      <c r="E32" t="s">
        <v>527</v>
      </c>
      <c r="F32" t="s">
        <v>233</v>
      </c>
      <c r="G32" t="s">
        <v>232</v>
      </c>
      <c r="H32" t="s">
        <v>391</v>
      </c>
      <c r="I32" t="s">
        <v>247</v>
      </c>
    </row>
    <row r="33" spans="2:9">
      <c r="B33" t="s">
        <v>17</v>
      </c>
      <c r="C33" t="s">
        <v>528</v>
      </c>
      <c r="D33" t="s">
        <v>243</v>
      </c>
      <c r="E33" t="s">
        <v>529</v>
      </c>
      <c r="F33" t="s">
        <v>233</v>
      </c>
      <c r="G33" t="s">
        <v>232</v>
      </c>
      <c r="H33" t="s">
        <v>391</v>
      </c>
      <c r="I33" t="s">
        <v>247</v>
      </c>
    </row>
    <row r="34" spans="2:9">
      <c r="B34" t="s">
        <v>17</v>
      </c>
      <c r="C34" t="s">
        <v>530</v>
      </c>
      <c r="D34" t="s">
        <v>243</v>
      </c>
      <c r="E34" t="s">
        <v>531</v>
      </c>
      <c r="F34" t="s">
        <v>233</v>
      </c>
      <c r="G34" t="s">
        <v>232</v>
      </c>
      <c r="H34" t="s">
        <v>391</v>
      </c>
      <c r="I34" t="s">
        <v>247</v>
      </c>
    </row>
    <row r="35" spans="2:9">
      <c r="B35" t="s">
        <v>17</v>
      </c>
      <c r="C35" t="s">
        <v>532</v>
      </c>
      <c r="D35" t="s">
        <v>243</v>
      </c>
      <c r="E35" t="s">
        <v>533</v>
      </c>
      <c r="F35" t="s">
        <v>233</v>
      </c>
      <c r="G35" t="s">
        <v>232</v>
      </c>
      <c r="H35" t="s">
        <v>391</v>
      </c>
      <c r="I35" t="s">
        <v>247</v>
      </c>
    </row>
    <row r="36" spans="2:9">
      <c r="B36" t="s">
        <v>17</v>
      </c>
      <c r="C36" t="s">
        <v>534</v>
      </c>
      <c r="D36" t="s">
        <v>243</v>
      </c>
      <c r="E36" t="s">
        <v>535</v>
      </c>
      <c r="F36" t="s">
        <v>233</v>
      </c>
      <c r="G36" t="s">
        <v>232</v>
      </c>
      <c r="H36" t="s">
        <v>391</v>
      </c>
      <c r="I36" t="s">
        <v>247</v>
      </c>
    </row>
    <row r="37" spans="2:9">
      <c r="B37" t="s">
        <v>17</v>
      </c>
      <c r="C37" t="s">
        <v>536</v>
      </c>
      <c r="D37" t="s">
        <v>243</v>
      </c>
      <c r="E37" t="s">
        <v>537</v>
      </c>
      <c r="F37" t="s">
        <v>233</v>
      </c>
      <c r="G37" t="s">
        <v>232</v>
      </c>
      <c r="H37" t="s">
        <v>391</v>
      </c>
      <c r="I37" t="s">
        <v>247</v>
      </c>
    </row>
    <row r="38" spans="2:9">
      <c r="B38" t="s">
        <v>17</v>
      </c>
      <c r="C38" t="s">
        <v>538</v>
      </c>
      <c r="D38" t="s">
        <v>243</v>
      </c>
      <c r="E38" t="s">
        <v>539</v>
      </c>
      <c r="F38" t="s">
        <v>233</v>
      </c>
      <c r="G38" t="s">
        <v>232</v>
      </c>
      <c r="H38" t="s">
        <v>391</v>
      </c>
      <c r="I38" t="s">
        <v>247</v>
      </c>
    </row>
    <row r="39" spans="2:9">
      <c r="B39" t="s">
        <v>17</v>
      </c>
      <c r="C39" t="s">
        <v>540</v>
      </c>
      <c r="D39" t="s">
        <v>243</v>
      </c>
      <c r="E39" t="s">
        <v>541</v>
      </c>
      <c r="F39" t="s">
        <v>233</v>
      </c>
      <c r="G39" t="s">
        <v>232</v>
      </c>
      <c r="H39" t="s">
        <v>391</v>
      </c>
      <c r="I39" t="s">
        <v>247</v>
      </c>
    </row>
    <row r="40" spans="2:9">
      <c r="B40" t="s">
        <v>17</v>
      </c>
      <c r="C40" t="s">
        <v>542</v>
      </c>
      <c r="D40" t="s">
        <v>243</v>
      </c>
      <c r="E40" t="s">
        <v>543</v>
      </c>
      <c r="F40" t="s">
        <v>233</v>
      </c>
      <c r="G40" t="s">
        <v>232</v>
      </c>
      <c r="H40" t="s">
        <v>391</v>
      </c>
      <c r="I40" t="s">
        <v>247</v>
      </c>
    </row>
    <row r="41" spans="2:9">
      <c r="B41" t="s">
        <v>17</v>
      </c>
      <c r="C41" t="s">
        <v>544</v>
      </c>
      <c r="D41" t="s">
        <v>243</v>
      </c>
      <c r="E41" t="s">
        <v>545</v>
      </c>
      <c r="F41" t="s">
        <v>233</v>
      </c>
      <c r="G41" t="s">
        <v>232</v>
      </c>
      <c r="H41" t="s">
        <v>391</v>
      </c>
      <c r="I41" t="s">
        <v>247</v>
      </c>
    </row>
    <row r="42" spans="2:9">
      <c r="B42" t="s">
        <v>17</v>
      </c>
      <c r="C42" t="s">
        <v>546</v>
      </c>
      <c r="D42" t="s">
        <v>243</v>
      </c>
      <c r="E42" t="s">
        <v>547</v>
      </c>
      <c r="F42" t="s">
        <v>233</v>
      </c>
      <c r="G42" t="s">
        <v>232</v>
      </c>
      <c r="H42" t="s">
        <v>391</v>
      </c>
      <c r="I42" t="s">
        <v>247</v>
      </c>
    </row>
    <row r="43" spans="2:9">
      <c r="B43" t="s">
        <v>17</v>
      </c>
      <c r="C43" t="s">
        <v>548</v>
      </c>
      <c r="D43" t="s">
        <v>243</v>
      </c>
      <c r="E43" t="s">
        <v>549</v>
      </c>
      <c r="F43" t="s">
        <v>233</v>
      </c>
      <c r="G43" t="s">
        <v>232</v>
      </c>
      <c r="H43" t="s">
        <v>391</v>
      </c>
      <c r="I43" t="s">
        <v>247</v>
      </c>
    </row>
    <row r="44" spans="2:9">
      <c r="B44" t="s">
        <v>17</v>
      </c>
      <c r="C44" t="s">
        <v>550</v>
      </c>
      <c r="D44" t="s">
        <v>243</v>
      </c>
      <c r="E44" t="s">
        <v>551</v>
      </c>
      <c r="F44" t="s">
        <v>233</v>
      </c>
      <c r="G44" t="s">
        <v>232</v>
      </c>
      <c r="H44" t="s">
        <v>391</v>
      </c>
      <c r="I44" t="s">
        <v>247</v>
      </c>
    </row>
    <row r="45" spans="2:9">
      <c r="B45" t="s">
        <v>17</v>
      </c>
      <c r="C45" t="s">
        <v>552</v>
      </c>
      <c r="D45" t="s">
        <v>243</v>
      </c>
      <c r="E45" t="s">
        <v>553</v>
      </c>
      <c r="F45" t="s">
        <v>233</v>
      </c>
      <c r="G45" t="s">
        <v>232</v>
      </c>
      <c r="H45" t="s">
        <v>391</v>
      </c>
      <c r="I45" t="s">
        <v>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3E639-C3B0-49CD-9FD9-A9C77AFCE6E5}">
  <dimension ref="B3:I45"/>
  <sheetViews>
    <sheetView workbookViewId="0"/>
  </sheetViews>
  <sheetFormatPr defaultRowHeight="14.25"/>
  <sheetData>
    <row r="3" spans="2:9">
      <c r="B3" t="s">
        <v>388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389</v>
      </c>
      <c r="D5" t="s">
        <v>243</v>
      </c>
      <c r="E5" t="s">
        <v>390</v>
      </c>
      <c r="F5" t="s">
        <v>25</v>
      </c>
      <c r="G5" t="s">
        <v>35</v>
      </c>
      <c r="H5" t="s">
        <v>391</v>
      </c>
      <c r="I5" t="s">
        <v>247</v>
      </c>
    </row>
    <row r="6" spans="2:9">
      <c r="B6" t="s">
        <v>17</v>
      </c>
      <c r="C6" t="s">
        <v>392</v>
      </c>
      <c r="D6" t="s">
        <v>243</v>
      </c>
      <c r="E6" t="s">
        <v>393</v>
      </c>
      <c r="F6" t="s">
        <v>25</v>
      </c>
      <c r="G6" t="s">
        <v>35</v>
      </c>
      <c r="H6" t="s">
        <v>391</v>
      </c>
      <c r="I6" t="s">
        <v>247</v>
      </c>
    </row>
    <row r="7" spans="2:9">
      <c r="B7" t="s">
        <v>17</v>
      </c>
      <c r="C7" t="s">
        <v>394</v>
      </c>
      <c r="D7" t="s">
        <v>243</v>
      </c>
      <c r="E7" t="s">
        <v>395</v>
      </c>
      <c r="F7" t="s">
        <v>25</v>
      </c>
      <c r="G7" t="s">
        <v>35</v>
      </c>
      <c r="H7" t="s">
        <v>391</v>
      </c>
      <c r="I7" t="s">
        <v>247</v>
      </c>
    </row>
    <row r="8" spans="2:9">
      <c r="B8" t="s">
        <v>17</v>
      </c>
      <c r="C8" t="s">
        <v>396</v>
      </c>
      <c r="D8" t="s">
        <v>243</v>
      </c>
      <c r="E8" t="s">
        <v>397</v>
      </c>
      <c r="F8" t="s">
        <v>25</v>
      </c>
      <c r="G8" t="s">
        <v>35</v>
      </c>
      <c r="H8" t="s">
        <v>391</v>
      </c>
      <c r="I8" t="s">
        <v>247</v>
      </c>
    </row>
    <row r="9" spans="2:9">
      <c r="B9" t="s">
        <v>17</v>
      </c>
      <c r="C9" t="s">
        <v>398</v>
      </c>
      <c r="D9" t="s">
        <v>243</v>
      </c>
      <c r="E9" t="s">
        <v>399</v>
      </c>
      <c r="F9" t="s">
        <v>25</v>
      </c>
      <c r="G9" t="s">
        <v>35</v>
      </c>
      <c r="H9" t="s">
        <v>391</v>
      </c>
      <c r="I9" t="s">
        <v>247</v>
      </c>
    </row>
    <row r="10" spans="2:9">
      <c r="B10" t="s">
        <v>17</v>
      </c>
      <c r="C10" t="s">
        <v>400</v>
      </c>
      <c r="D10" t="s">
        <v>243</v>
      </c>
      <c r="E10" t="s">
        <v>401</v>
      </c>
      <c r="F10" t="s">
        <v>25</v>
      </c>
      <c r="G10" t="s">
        <v>35</v>
      </c>
      <c r="H10" t="s">
        <v>391</v>
      </c>
      <c r="I10" t="s">
        <v>247</v>
      </c>
    </row>
    <row r="11" spans="2:9">
      <c r="B11" t="s">
        <v>17</v>
      </c>
      <c r="C11" t="s">
        <v>402</v>
      </c>
      <c r="D11" t="s">
        <v>243</v>
      </c>
      <c r="E11" t="s">
        <v>403</v>
      </c>
      <c r="F11" t="s">
        <v>25</v>
      </c>
      <c r="G11" t="s">
        <v>35</v>
      </c>
      <c r="H11" t="s">
        <v>391</v>
      </c>
      <c r="I11" t="s">
        <v>247</v>
      </c>
    </row>
    <row r="12" spans="2:9">
      <c r="B12" t="s">
        <v>17</v>
      </c>
      <c r="C12" t="s">
        <v>404</v>
      </c>
      <c r="D12" t="s">
        <v>243</v>
      </c>
      <c r="E12" t="s">
        <v>405</v>
      </c>
      <c r="F12" t="s">
        <v>25</v>
      </c>
      <c r="G12" t="s">
        <v>35</v>
      </c>
      <c r="H12" t="s">
        <v>391</v>
      </c>
      <c r="I12" t="s">
        <v>247</v>
      </c>
    </row>
    <row r="13" spans="2:9">
      <c r="B13" t="s">
        <v>17</v>
      </c>
      <c r="C13" t="s">
        <v>406</v>
      </c>
      <c r="D13" t="s">
        <v>243</v>
      </c>
      <c r="E13" t="s">
        <v>407</v>
      </c>
      <c r="F13" t="s">
        <v>25</v>
      </c>
      <c r="G13" t="s">
        <v>35</v>
      </c>
      <c r="H13" t="s">
        <v>391</v>
      </c>
      <c r="I13" t="s">
        <v>247</v>
      </c>
    </row>
    <row r="14" spans="2:9">
      <c r="B14" t="s">
        <v>17</v>
      </c>
      <c r="C14" t="s">
        <v>408</v>
      </c>
      <c r="D14" t="s">
        <v>243</v>
      </c>
      <c r="E14" t="s">
        <v>409</v>
      </c>
      <c r="F14" t="s">
        <v>25</v>
      </c>
      <c r="G14" t="s">
        <v>35</v>
      </c>
      <c r="H14" t="s">
        <v>391</v>
      </c>
      <c r="I14" t="s">
        <v>247</v>
      </c>
    </row>
    <row r="15" spans="2:9">
      <c r="B15" t="s">
        <v>17</v>
      </c>
      <c r="C15" t="s">
        <v>410</v>
      </c>
      <c r="D15" t="s">
        <v>243</v>
      </c>
      <c r="E15" t="s">
        <v>411</v>
      </c>
      <c r="F15" t="s">
        <v>25</v>
      </c>
      <c r="G15" t="s">
        <v>35</v>
      </c>
      <c r="H15" t="s">
        <v>391</v>
      </c>
      <c r="I15" t="s">
        <v>247</v>
      </c>
    </row>
    <row r="16" spans="2:9">
      <c r="B16" t="s">
        <v>17</v>
      </c>
      <c r="C16" t="s">
        <v>412</v>
      </c>
      <c r="D16" t="s">
        <v>243</v>
      </c>
      <c r="E16" t="s">
        <v>413</v>
      </c>
      <c r="F16" t="s">
        <v>25</v>
      </c>
      <c r="G16" t="s">
        <v>35</v>
      </c>
      <c r="H16" t="s">
        <v>391</v>
      </c>
      <c r="I16" t="s">
        <v>247</v>
      </c>
    </row>
    <row r="17" spans="2:9">
      <c r="B17" t="s">
        <v>17</v>
      </c>
      <c r="C17" t="s">
        <v>414</v>
      </c>
      <c r="D17" t="s">
        <v>243</v>
      </c>
      <c r="E17" t="s">
        <v>415</v>
      </c>
      <c r="F17" t="s">
        <v>25</v>
      </c>
      <c r="G17" t="s">
        <v>35</v>
      </c>
      <c r="H17" t="s">
        <v>391</v>
      </c>
      <c r="I17" t="s">
        <v>247</v>
      </c>
    </row>
    <row r="18" spans="2:9">
      <c r="B18" t="s">
        <v>17</v>
      </c>
      <c r="C18" t="s">
        <v>416</v>
      </c>
      <c r="D18" t="s">
        <v>243</v>
      </c>
      <c r="E18" t="s">
        <v>417</v>
      </c>
      <c r="F18" t="s">
        <v>25</v>
      </c>
      <c r="G18" t="s">
        <v>35</v>
      </c>
      <c r="H18" t="s">
        <v>391</v>
      </c>
      <c r="I18" t="s">
        <v>247</v>
      </c>
    </row>
    <row r="19" spans="2:9">
      <c r="B19" t="s">
        <v>17</v>
      </c>
      <c r="C19" t="s">
        <v>418</v>
      </c>
      <c r="D19" t="s">
        <v>243</v>
      </c>
      <c r="E19" t="s">
        <v>419</v>
      </c>
      <c r="F19" t="s">
        <v>25</v>
      </c>
      <c r="G19" t="s">
        <v>35</v>
      </c>
      <c r="H19" t="s">
        <v>391</v>
      </c>
      <c r="I19" t="s">
        <v>247</v>
      </c>
    </row>
    <row r="20" spans="2:9">
      <c r="B20" t="s">
        <v>17</v>
      </c>
      <c r="C20" t="s">
        <v>420</v>
      </c>
      <c r="D20" t="s">
        <v>243</v>
      </c>
      <c r="E20" t="s">
        <v>421</v>
      </c>
      <c r="F20" t="s">
        <v>25</v>
      </c>
      <c r="G20" t="s">
        <v>35</v>
      </c>
      <c r="H20" t="s">
        <v>391</v>
      </c>
      <c r="I20" t="s">
        <v>247</v>
      </c>
    </row>
    <row r="21" spans="2:9">
      <c r="B21" t="s">
        <v>17</v>
      </c>
      <c r="C21" t="s">
        <v>422</v>
      </c>
      <c r="D21" t="s">
        <v>243</v>
      </c>
      <c r="E21" t="s">
        <v>423</v>
      </c>
      <c r="F21" t="s">
        <v>25</v>
      </c>
      <c r="G21" t="s">
        <v>35</v>
      </c>
      <c r="H21" t="s">
        <v>391</v>
      </c>
      <c r="I21" t="s">
        <v>247</v>
      </c>
    </row>
    <row r="22" spans="2:9">
      <c r="B22" t="s">
        <v>17</v>
      </c>
      <c r="C22" t="s">
        <v>424</v>
      </c>
      <c r="D22" t="s">
        <v>243</v>
      </c>
      <c r="E22" t="s">
        <v>425</v>
      </c>
      <c r="F22" t="s">
        <v>25</v>
      </c>
      <c r="G22" t="s">
        <v>35</v>
      </c>
      <c r="H22" t="s">
        <v>391</v>
      </c>
      <c r="I22" t="s">
        <v>247</v>
      </c>
    </row>
    <row r="23" spans="2:9">
      <c r="B23" t="s">
        <v>17</v>
      </c>
      <c r="C23" t="s">
        <v>426</v>
      </c>
      <c r="D23" t="s">
        <v>243</v>
      </c>
      <c r="E23" t="s">
        <v>427</v>
      </c>
      <c r="F23" t="s">
        <v>25</v>
      </c>
      <c r="G23" t="s">
        <v>35</v>
      </c>
      <c r="H23" t="s">
        <v>391</v>
      </c>
      <c r="I23" t="s">
        <v>247</v>
      </c>
    </row>
    <row r="24" spans="2:9">
      <c r="B24" t="s">
        <v>17</v>
      </c>
      <c r="C24" t="s">
        <v>428</v>
      </c>
      <c r="D24" t="s">
        <v>243</v>
      </c>
      <c r="E24" t="s">
        <v>429</v>
      </c>
      <c r="F24" t="s">
        <v>25</v>
      </c>
      <c r="G24" t="s">
        <v>35</v>
      </c>
      <c r="H24" t="s">
        <v>391</v>
      </c>
      <c r="I24" t="s">
        <v>247</v>
      </c>
    </row>
    <row r="25" spans="2:9">
      <c r="B25" t="s">
        <v>17</v>
      </c>
      <c r="C25" t="s">
        <v>430</v>
      </c>
      <c r="D25" t="s">
        <v>243</v>
      </c>
      <c r="E25" t="s">
        <v>431</v>
      </c>
      <c r="F25" t="s">
        <v>25</v>
      </c>
      <c r="G25" t="s">
        <v>35</v>
      </c>
      <c r="H25" t="s">
        <v>391</v>
      </c>
      <c r="I25" t="s">
        <v>247</v>
      </c>
    </row>
    <row r="26" spans="2:9">
      <c r="B26" t="s">
        <v>17</v>
      </c>
      <c r="C26" t="s">
        <v>432</v>
      </c>
      <c r="D26" t="s">
        <v>243</v>
      </c>
      <c r="E26" t="s">
        <v>433</v>
      </c>
      <c r="F26" t="s">
        <v>25</v>
      </c>
      <c r="G26" t="s">
        <v>35</v>
      </c>
      <c r="H26" t="s">
        <v>391</v>
      </c>
      <c r="I26" t="s">
        <v>247</v>
      </c>
    </row>
    <row r="27" spans="2:9">
      <c r="B27" t="s">
        <v>17</v>
      </c>
      <c r="C27" t="s">
        <v>434</v>
      </c>
      <c r="D27" t="s">
        <v>243</v>
      </c>
      <c r="E27" t="s">
        <v>435</v>
      </c>
      <c r="F27" t="s">
        <v>25</v>
      </c>
      <c r="G27" t="s">
        <v>35</v>
      </c>
      <c r="H27" t="s">
        <v>391</v>
      </c>
      <c r="I27" t="s">
        <v>247</v>
      </c>
    </row>
    <row r="28" spans="2:9">
      <c r="B28" t="s">
        <v>17</v>
      </c>
      <c r="C28" t="s">
        <v>436</v>
      </c>
      <c r="D28" t="s">
        <v>243</v>
      </c>
      <c r="E28" t="s">
        <v>437</v>
      </c>
      <c r="F28" t="s">
        <v>25</v>
      </c>
      <c r="G28" t="s">
        <v>35</v>
      </c>
      <c r="H28" t="s">
        <v>391</v>
      </c>
      <c r="I28" t="s">
        <v>247</v>
      </c>
    </row>
    <row r="29" spans="2:9">
      <c r="B29" t="s">
        <v>17</v>
      </c>
      <c r="C29" t="s">
        <v>438</v>
      </c>
      <c r="D29" t="s">
        <v>243</v>
      </c>
      <c r="E29" t="s">
        <v>439</v>
      </c>
      <c r="F29" t="s">
        <v>25</v>
      </c>
      <c r="G29" t="s">
        <v>35</v>
      </c>
      <c r="H29" t="s">
        <v>391</v>
      </c>
      <c r="I29" t="s">
        <v>247</v>
      </c>
    </row>
    <row r="30" spans="2:9">
      <c r="B30" t="s">
        <v>17</v>
      </c>
      <c r="C30" t="s">
        <v>440</v>
      </c>
      <c r="D30" t="s">
        <v>243</v>
      </c>
      <c r="E30" t="s">
        <v>441</v>
      </c>
      <c r="F30" t="s">
        <v>25</v>
      </c>
      <c r="G30" t="s">
        <v>35</v>
      </c>
      <c r="H30" t="s">
        <v>391</v>
      </c>
      <c r="I30" t="s">
        <v>247</v>
      </c>
    </row>
    <row r="31" spans="2:9">
      <c r="B31" t="s">
        <v>17</v>
      </c>
      <c r="C31" t="s">
        <v>442</v>
      </c>
      <c r="D31" t="s">
        <v>243</v>
      </c>
      <c r="E31" t="s">
        <v>443</v>
      </c>
      <c r="F31" t="s">
        <v>25</v>
      </c>
      <c r="G31" t="s">
        <v>35</v>
      </c>
      <c r="H31" t="s">
        <v>391</v>
      </c>
      <c r="I31" t="s">
        <v>247</v>
      </c>
    </row>
    <row r="32" spans="2:9">
      <c r="B32" t="s">
        <v>17</v>
      </c>
      <c r="C32" t="s">
        <v>444</v>
      </c>
      <c r="D32" t="s">
        <v>243</v>
      </c>
      <c r="E32" t="s">
        <v>445</v>
      </c>
      <c r="F32" t="s">
        <v>25</v>
      </c>
      <c r="G32" t="s">
        <v>35</v>
      </c>
      <c r="H32" t="s">
        <v>391</v>
      </c>
      <c r="I32" t="s">
        <v>247</v>
      </c>
    </row>
    <row r="33" spans="2:9">
      <c r="B33" t="s">
        <v>17</v>
      </c>
      <c r="C33" t="s">
        <v>446</v>
      </c>
      <c r="D33" t="s">
        <v>243</v>
      </c>
      <c r="E33" t="s">
        <v>447</v>
      </c>
      <c r="F33" t="s">
        <v>25</v>
      </c>
      <c r="G33" t="s">
        <v>35</v>
      </c>
      <c r="H33" t="s">
        <v>391</v>
      </c>
      <c r="I33" t="s">
        <v>247</v>
      </c>
    </row>
    <row r="34" spans="2:9">
      <c r="B34" t="s">
        <v>17</v>
      </c>
      <c r="C34" t="s">
        <v>448</v>
      </c>
      <c r="D34" t="s">
        <v>243</v>
      </c>
      <c r="E34" t="s">
        <v>449</v>
      </c>
      <c r="F34" t="s">
        <v>25</v>
      </c>
      <c r="G34" t="s">
        <v>35</v>
      </c>
      <c r="H34" t="s">
        <v>391</v>
      </c>
      <c r="I34" t="s">
        <v>247</v>
      </c>
    </row>
    <row r="35" spans="2:9">
      <c r="B35" t="s">
        <v>17</v>
      </c>
      <c r="C35" t="s">
        <v>450</v>
      </c>
      <c r="D35" t="s">
        <v>243</v>
      </c>
      <c r="E35" t="s">
        <v>451</v>
      </c>
      <c r="F35" t="s">
        <v>25</v>
      </c>
      <c r="G35" t="s">
        <v>35</v>
      </c>
      <c r="H35" t="s">
        <v>391</v>
      </c>
      <c r="I35" t="s">
        <v>247</v>
      </c>
    </row>
    <row r="36" spans="2:9">
      <c r="B36" t="s">
        <v>17</v>
      </c>
      <c r="C36" t="s">
        <v>452</v>
      </c>
      <c r="D36" t="s">
        <v>243</v>
      </c>
      <c r="E36" t="s">
        <v>453</v>
      </c>
      <c r="F36" t="s">
        <v>25</v>
      </c>
      <c r="G36" t="s">
        <v>35</v>
      </c>
      <c r="H36" t="s">
        <v>391</v>
      </c>
      <c r="I36" t="s">
        <v>247</v>
      </c>
    </row>
    <row r="37" spans="2:9">
      <c r="B37" t="s">
        <v>17</v>
      </c>
      <c r="C37" t="s">
        <v>454</v>
      </c>
      <c r="D37" t="s">
        <v>243</v>
      </c>
      <c r="E37" t="s">
        <v>455</v>
      </c>
      <c r="F37" t="s">
        <v>25</v>
      </c>
      <c r="G37" t="s">
        <v>35</v>
      </c>
      <c r="H37" t="s">
        <v>391</v>
      </c>
      <c r="I37" t="s">
        <v>247</v>
      </c>
    </row>
    <row r="38" spans="2:9">
      <c r="B38" t="s">
        <v>17</v>
      </c>
      <c r="C38" t="s">
        <v>456</v>
      </c>
      <c r="D38" t="s">
        <v>243</v>
      </c>
      <c r="E38" t="s">
        <v>457</v>
      </c>
      <c r="F38" t="s">
        <v>25</v>
      </c>
      <c r="G38" t="s">
        <v>35</v>
      </c>
      <c r="H38" t="s">
        <v>391</v>
      </c>
      <c r="I38" t="s">
        <v>247</v>
      </c>
    </row>
    <row r="39" spans="2:9">
      <c r="B39" t="s">
        <v>17</v>
      </c>
      <c r="C39" t="s">
        <v>458</v>
      </c>
      <c r="D39" t="s">
        <v>243</v>
      </c>
      <c r="E39" t="s">
        <v>459</v>
      </c>
      <c r="F39" t="s">
        <v>25</v>
      </c>
      <c r="G39" t="s">
        <v>35</v>
      </c>
      <c r="H39" t="s">
        <v>391</v>
      </c>
      <c r="I39" t="s">
        <v>247</v>
      </c>
    </row>
    <row r="40" spans="2:9">
      <c r="B40" t="s">
        <v>17</v>
      </c>
      <c r="C40" t="s">
        <v>460</v>
      </c>
      <c r="D40" t="s">
        <v>243</v>
      </c>
      <c r="E40" t="s">
        <v>461</v>
      </c>
      <c r="F40" t="s">
        <v>25</v>
      </c>
      <c r="G40" t="s">
        <v>35</v>
      </c>
      <c r="H40" t="s">
        <v>391</v>
      </c>
      <c r="I40" t="s">
        <v>247</v>
      </c>
    </row>
    <row r="41" spans="2:9">
      <c r="B41" t="s">
        <v>17</v>
      </c>
      <c r="C41" t="s">
        <v>462</v>
      </c>
      <c r="D41" t="s">
        <v>243</v>
      </c>
      <c r="E41" t="s">
        <v>463</v>
      </c>
      <c r="F41" t="s">
        <v>25</v>
      </c>
      <c r="G41" t="s">
        <v>35</v>
      </c>
      <c r="H41" t="s">
        <v>391</v>
      </c>
      <c r="I41" t="s">
        <v>247</v>
      </c>
    </row>
    <row r="42" spans="2:9">
      <c r="B42" t="s">
        <v>17</v>
      </c>
      <c r="C42" t="s">
        <v>464</v>
      </c>
      <c r="D42" t="s">
        <v>243</v>
      </c>
      <c r="E42" t="s">
        <v>465</v>
      </c>
      <c r="F42" t="s">
        <v>25</v>
      </c>
      <c r="G42" t="s">
        <v>35</v>
      </c>
      <c r="H42" t="s">
        <v>391</v>
      </c>
      <c r="I42" t="s">
        <v>247</v>
      </c>
    </row>
    <row r="43" spans="2:9">
      <c r="B43" t="s">
        <v>17</v>
      </c>
      <c r="C43" t="s">
        <v>466</v>
      </c>
      <c r="D43" t="s">
        <v>243</v>
      </c>
      <c r="E43" t="s">
        <v>467</v>
      </c>
      <c r="F43" t="s">
        <v>25</v>
      </c>
      <c r="G43" t="s">
        <v>35</v>
      </c>
      <c r="H43" t="s">
        <v>391</v>
      </c>
      <c r="I43" t="s">
        <v>247</v>
      </c>
    </row>
    <row r="44" spans="2:9">
      <c r="B44" t="s">
        <v>17</v>
      </c>
      <c r="C44" t="s">
        <v>468</v>
      </c>
      <c r="D44" t="s">
        <v>243</v>
      </c>
      <c r="E44" t="s">
        <v>469</v>
      </c>
      <c r="F44" t="s">
        <v>25</v>
      </c>
      <c r="G44" t="s">
        <v>35</v>
      </c>
      <c r="H44" t="s">
        <v>391</v>
      </c>
      <c r="I44" t="s">
        <v>247</v>
      </c>
    </row>
    <row r="45" spans="2:9">
      <c r="B45" t="s">
        <v>17</v>
      </c>
      <c r="C45" t="s">
        <v>470</v>
      </c>
      <c r="D45" t="s">
        <v>243</v>
      </c>
      <c r="E45" t="s">
        <v>471</v>
      </c>
      <c r="F45" t="s">
        <v>25</v>
      </c>
      <c r="G45" t="s">
        <v>35</v>
      </c>
      <c r="H45" t="s">
        <v>391</v>
      </c>
      <c r="I45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75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2026-09-22T09:51:41Z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