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86464818-41CF-4951-B090-313CFCBE6D35}" xr6:coauthVersionLast="47" xr6:coauthVersionMax="47" xr10:uidLastSave="{00000000-0000-0000-0000-000000000000}"/>
  <bookViews>
    <workbookView xWindow="-98" yWindow="-98" windowWidth="28996" windowHeight="17475" firstSheet="5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<sst xmlns="http://schemas.openxmlformats.org/spreadsheetml/2006/main" count="2858" uniqueCount="652">
  <si>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</si>
  <si>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</si>
  <si>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</si>
  <si>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</si>
  <si>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</si>
  <si>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</si>
  <si>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</si>
  <si>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</si>
  <si>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</si>
  <si>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</si>
  <si>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</si>
  <si>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</si>
  <si>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</si>
  <si>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</si>
  <si>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</si>
  <si>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</si>
  <si>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</si>
  <si>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</si>
  <si>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</si>
  <si>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</si>
  <si>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</si>
  <si>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</si>
  <si>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</si>
  <si>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</si>
  <si>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</si>
  <si>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</si>
  <si>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</si>
  <si>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</si>
  <si>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</si>
  <si>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</si>
  <si>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</si>
  <si>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</si>
  <si>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</si>
  <si>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</si>
  <si>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</si>
  <si>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</si>
  <si>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</si>
  <si>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</si>
  <si>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</si>
  <si>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</si>
  <si>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</si>
  <si>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</si>
  <si>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</si>
  <si>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</si>
  <si>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</si>
  <si>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</si>
  <si>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</si>
  <si>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</si>
  <si>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</si>
  <si>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</si>
  <si>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</si>
  <si>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</si>
  <si>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</si>
  <si>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</si>
  <si>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</si>
  <si>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</si>
  <si>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</si>
  <si>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</si>
  <si>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</si>
  <si>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</si>
  <si>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</si>
  <si>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</si>
  <si>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</si>
  <si>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</si>
  <si>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</si>
  <si>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</si>
  <si>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</si>
  <si>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</si>
  <si>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</si>
  <si>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</si>
  <si>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</si>
  <si>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</si>
  <si>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</si>
  <si>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</si>
  <si>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</si>
  <si>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</si>
  <si>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</si>
  <si>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</si>
  <si>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</si>
  <si>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</si>
  <si>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</si>
  <si>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</si>
  <si>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</si>
  <si>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</si>
  <si>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</si>
  <si>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</si>
  <si>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</si>
  <si>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</si>
  <si>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</si>
  <si>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</si>
  <si>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</si>
  <si>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</si>
  <si>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</si>
  <si>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</si>
  <si>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</si>
  <si>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</si>
  <si>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</si>
  <si>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</si>
  <si>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</si>
  <si>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</si>
  <si>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</si>
  <si>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</si>
  <si>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</si>
  <si>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</si>
  <si>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</si>
  <si>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</si>
  <si>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</si>
  <si>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</si>
  <si>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</si>
  <si>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</si>
  <si>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</si>
  <si>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</si>
  <si>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</si>
  <si>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</si>
  <si>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</si>
  <si>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</si>
  <si>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</si>
  <si>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</si>
  <si>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</si>
  <si>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</si>
  <si>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</si>
  <si>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</si>
  <si>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</si>
  <si>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</si>
  <si>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</si>
  <si>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</si>
  <si>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</si>
  <si>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</si>
  <si>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e_spv-USA_22_c2</t>
  </si>
  <si>
    <t>solar resource -- CF class spv-USA_22 -- cost class 2</t>
  </si>
  <si>
    <t>annual</t>
  </si>
  <si>
    <t>no</t>
  </si>
  <si>
    <t>e_spv-USA_22_c1</t>
  </si>
  <si>
    <t>solar resource -- CF class spv-USA_22 -- cost class 1</t>
  </si>
  <si>
    <t>e_spv-USA_22_c4</t>
  </si>
  <si>
    <t>solar resource -- CF class spv-USA_22 -- cost class 4</t>
  </si>
  <si>
    <t>e_spv-USA_22_c3</t>
  </si>
  <si>
    <t>solar resource -- CF class spv-USA_22 -- cost class 3</t>
  </si>
  <si>
    <t>e_spv-USA_22_c5</t>
  </si>
  <si>
    <t>solar resource -- CF class spv-USA_22 -- cost class 5</t>
  </si>
  <si>
    <t>e_spv-USA_21_c2</t>
  </si>
  <si>
    <t>solar resource -- CF class spv-USA_21 -- cost class 2</t>
  </si>
  <si>
    <t>e_spv-USA_21_c5</t>
  </si>
  <si>
    <t>solar resource -- CF class spv-USA_21 -- cost class 5</t>
  </si>
  <si>
    <t>e_spv-USA_21_c1</t>
  </si>
  <si>
    <t>solar resource -- CF class spv-USA_21 -- cost class 1</t>
  </si>
  <si>
    <t>e_spv-USA_21_c4</t>
  </si>
  <si>
    <t>solar resource -- CF class spv-USA_21 -- cost class 4</t>
  </si>
  <si>
    <t>e_spv-USA_21_c3</t>
  </si>
  <si>
    <t>solar resource -- CF class spv-USA_21 -- cost class 3</t>
  </si>
  <si>
    <t>e_spv-USA_20_c1</t>
  </si>
  <si>
    <t>solar resource -- CF class spv-USA_20 -- cost class 1</t>
  </si>
  <si>
    <t>e_spv-USA_20_c2</t>
  </si>
  <si>
    <t>solar resource -- CF class spv-USA_20 -- cost class 2</t>
  </si>
  <si>
    <t>e_spv-USA_20_c3</t>
  </si>
  <si>
    <t>solar resource -- CF class spv-USA_20 -- cost class 3</t>
  </si>
  <si>
    <t>e_spv-USA_20_c5</t>
  </si>
  <si>
    <t>solar resource -- CF class spv-USA_20 -- cost class 5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</si>
  <si>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</si>
  <si>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</si>
  <si>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</si>
  <si>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</si>
  <si>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e_spv-USA_19_c5</t>
  </si>
  <si>
    <t>solar resource -- CF class spv-USA_19 -- cost class 5</t>
  </si>
  <si>
    <t>e_spv-USA_19_c2</t>
  </si>
  <si>
    <t>solar resource -- CF class spv-USA_19 -- cost class 2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</si>
  <si>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</si>
  <si>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</si>
  <si>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</si>
  <si>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</si>
  <si>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</si>
  <si>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</si>
  <si>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</si>
  <si>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</si>
  <si>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</si>
  <si>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</si>
  <si>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</si>
  <si>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</si>
  <si>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</si>
  <si>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</si>
  <si>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</si>
  <si>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</si>
  <si>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</si>
  <si>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</si>
  <si>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</si>
  <si>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</si>
  <si>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e_spv-USA_17_c3</t>
  </si>
  <si>
    <t>solar resource -- CF class spv-USA_17 -- cost class 3</t>
  </si>
  <si>
    <t>e_spv-USA_17_c4</t>
  </si>
  <si>
    <t>solar resource -- CF class spv-USA_17 -- cost class 4</t>
  </si>
  <si>
    <t>e_spv-USA_16_c1</t>
  </si>
  <si>
    <t>solar resource -- CF class spv-USA_16 -- cost class 1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</si>
  <si>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</si>
  <si>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</si>
  <si>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</si>
  <si>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</si>
  <si>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</si>
  <si>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</si>
  <si>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e_spv-USA_16_c2</t>
  </si>
  <si>
    <t>solar resource -- CF class spv-USA_16 -- cost class 2</t>
  </si>
  <si>
    <t>e_spv-USA_15_c1</t>
  </si>
  <si>
    <t>solar resource -- CF class spv-USA_15 -- cost class 1</t>
  </si>
  <si>
    <t>e_spv-USA_15_c2</t>
  </si>
  <si>
    <t>solar resource -- CF class spv-USA_15 -- cost class 2</t>
  </si>
  <si>
    <t>e_spv-USA_15_c3</t>
  </si>
  <si>
    <t>solar resource -- CF class spv-USA_15 -- cost class 3</t>
  </si>
  <si>
    <t>e_spv-USA_15_c4</t>
  </si>
  <si>
    <t>solar resource -- CF class spv-USA_15 -- cost class 4</t>
  </si>
  <si>
    <t>e_spv-USA_15_c5</t>
  </si>
  <si>
    <t>solar resource -- CF class spv-USA_15 -- cost class 5</t>
  </si>
  <si>
    <t>e_spv-USA_14_c1</t>
  </si>
  <si>
    <t>solar resource -- CF class spv-USA_14 -- cost class 1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</si>
  <si>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</si>
  <si>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</si>
  <si>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</si>
  <si>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</si>
  <si>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</si>
  <si>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</si>
  <si>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e_spv-USA_14_c3</t>
  </si>
  <si>
    <t>solar resource -- CF class spv-USA_14 -- cost class 3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</si>
  <si>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</si>
  <si>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</si>
  <si>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</si>
  <si>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</si>
  <si>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</si>
  <si>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</si>
  <si>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</si>
  <si>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</si>
  <si>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</si>
  <si>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</si>
  <si>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e_spv-USA_12_c1</t>
  </si>
  <si>
    <t>solar resource -- CF class spv-USA_12 -- cost class 1</t>
  </si>
  <si>
    <t>e_spv-USA_12_c4</t>
  </si>
  <si>
    <t>solar resource -- CF class spv-USA_12 -- cost class 4</t>
  </si>
  <si>
    <t>e_spv-USA_12_c3</t>
  </si>
  <si>
    <t>solar resource -- CF class spv-USA_12 -- cost class 3</t>
  </si>
  <si>
    <t>e_spv-USA_12_c2</t>
  </si>
  <si>
    <t>solar resource -- CF class spv-USA_12 -- cost class 2</t>
  </si>
  <si>
    <t>e_spv-USA_12_c5</t>
  </si>
  <si>
    <t>solar resource -- CF class spv-USA_12 -- cost class 5</t>
  </si>
  <si>
    <t>e_spv-USA_11_c1</t>
  </si>
  <si>
    <t>solar resource -- CF class spv-USA_11 -- cost class 1</t>
  </si>
  <si>
    <t>e_spv-USA_11_c4</t>
  </si>
  <si>
    <t>solar resource -- CF class spv-USA_11 -- cost class 4</t>
  </si>
  <si>
    <t>e_spv-USA_11_c3</t>
  </si>
  <si>
    <t>solar resource -- CF class spv-USA_11 -- cost class 3</t>
  </si>
  <si>
    <t>e_spv-USA_11_c5</t>
  </si>
  <si>
    <t>solar resource -- CF class spv-USA_11 -- cost class 5</t>
  </si>
  <si>
    <t>e_spv-USA_11_c2</t>
  </si>
  <si>
    <t>solar resource -- CF class spv-USA_11 -- cost class 2</t>
  </si>
  <si>
    <t>e_spv-USA_10_c5</t>
  </si>
  <si>
    <t>solar resource -- CF class spv-USA_10 -- cost class 5</t>
  </si>
  <si>
    <t>e_spv-USA_10_c3</t>
  </si>
  <si>
    <t>solar resource -- CF class spv-USA_10 -- cost class 3</t>
  </si>
  <si>
    <t>e_spv-USA_10_c2</t>
  </si>
  <si>
    <t>solar resource -- CF class spv-USA_10 -- cost class 2</t>
  </si>
  <si>
    <t>e_spv-USA_10_c4</t>
  </si>
  <si>
    <t>solar resource -- CF class spv-USA_10 -- cost class 4</t>
  </si>
  <si>
    <t>e_spv-USA_10_c1</t>
  </si>
  <si>
    <t>solar resource -- CF class spv-USA_10 -- cost class 1</t>
  </si>
  <si>
    <t>e_spv-USA_9_c3</t>
  </si>
  <si>
    <t>solar resource -- CF class spv-USA_9 -- cost class 3</t>
  </si>
  <si>
    <t>e_spv-USA_9_c1</t>
  </si>
  <si>
    <t>solar resource -- CF class spv-USA_9 -- cost class 1</t>
  </si>
  <si>
    <t>e_spv-USA_9_c5</t>
  </si>
  <si>
    <t>solar resource -- CF class spv-USA_9 -- cost class 5</t>
  </si>
  <si>
    <t>e_spv-USA_9_c2</t>
  </si>
  <si>
    <t>solar resource -- CF class spv-USA_9 -- cost class 2</t>
  </si>
  <si>
    <t>e_spv-USA_9_c4</t>
  </si>
  <si>
    <t>solar resource -- CF class spv-USA_9 -- cost class 4</t>
  </si>
  <si>
    <t>comm-out</t>
  </si>
  <si>
    <t>cap_bnd</t>
  </si>
  <si>
    <t>af~fx</t>
  </si>
  <si>
    <t>ncap_cost~USD21_alt</t>
  </si>
  <si>
    <t>lcoe_class</t>
  </si>
  <si>
    <t>elc_spv-USA</t>
  </si>
  <si>
    <t>e_won-USA_51_c1</t>
  </si>
  <si>
    <t>wind resource -- CF class won-USA_51 -- cost class 1</t>
  </si>
  <si>
    <t>e_won-USA_50_c1</t>
  </si>
  <si>
    <t>wind resource -- CF class won-USA_50 -- cost class 1</t>
  </si>
  <si>
    <t>e_won-USA_50_c2</t>
  </si>
  <si>
    <t>wind resource -- CF class won-USA_50 -- cost class 2</t>
  </si>
  <si>
    <t>e_won-USA_48_c1</t>
  </si>
  <si>
    <t>wind resource -- CF class won-USA_48 -- cost class 1</t>
  </si>
  <si>
    <t>e_won-USA_47_c1</t>
  </si>
  <si>
    <t>wind resource -- CF class won-USA_47 -- cost class 1</t>
  </si>
  <si>
    <t>e_won-USA_46_c4</t>
  </si>
  <si>
    <t>wind resource -- CF class won-USA_46 -- cost class 4</t>
  </si>
  <si>
    <t>e_won-USA_46_c3</t>
  </si>
  <si>
    <t>wind resource -- CF class won-USA_46 -- cost class 3</t>
  </si>
  <si>
    <t>e_won-USA_46_c5</t>
  </si>
  <si>
    <t>wind resource -- CF class won-USA_46 -- cost class 5</t>
  </si>
  <si>
    <t>e_won-USA_46_c1</t>
  </si>
  <si>
    <t>wind resource -- CF class won-USA_46 -- cost class 1</t>
  </si>
  <si>
    <t>e_won-USA_46_c2</t>
  </si>
  <si>
    <t>wind resource -- CF class won-USA_46 -- cost class 2</t>
  </si>
  <si>
    <t>e_won-USA_45_c2</t>
  </si>
  <si>
    <t>wind resource -- CF class won-USA_45 -- cost class 2</t>
  </si>
  <si>
    <t>e_won-USA_45_c3</t>
  </si>
  <si>
    <t>wind resource -- CF class won-USA_45 -- cost class 3</t>
  </si>
  <si>
    <t>e_won-USA_45_c4</t>
  </si>
  <si>
    <t>wind resource -- CF class won-USA_45 -- cost class 4</t>
  </si>
  <si>
    <t>e_won-USA_45_c5</t>
  </si>
  <si>
    <t>wind resource -- CF class won-USA_45 -- cost class 5</t>
  </si>
  <si>
    <t>e_won-USA_45_c1</t>
  </si>
  <si>
    <t>wind resource -- CF class won-USA_45 -- cost class 1</t>
  </si>
  <si>
    <t>e_won-USA_44_c4</t>
  </si>
  <si>
    <t>wind resource -- CF class won-USA_44 -- cost class 4</t>
  </si>
  <si>
    <t>e_won-USA_44_c2</t>
  </si>
  <si>
    <t>wind resource -- CF class won-USA_44 -- cost class 2</t>
  </si>
  <si>
    <t>e_won-USA_44_c5</t>
  </si>
  <si>
    <t>wind resource -- CF class won-USA_44 -- cost class 5</t>
  </si>
  <si>
    <t>e_won-USA_44_c1</t>
  </si>
  <si>
    <t>wind resource -- CF class won-USA_44 -- cost class 1</t>
  </si>
  <si>
    <t>e_won-USA_44_c3</t>
  </si>
  <si>
    <t>wind resource -- CF class won-USA_44 -- cost class 3</t>
  </si>
  <si>
    <t>e_won-USA_43_c2</t>
  </si>
  <si>
    <t>wind resource -- CF class won-USA_43 -- cost class 2</t>
  </si>
  <si>
    <t>e_won-USA_43_c1</t>
  </si>
  <si>
    <t>wind resource -- CF class won-USA_43 -- cost class 1</t>
  </si>
  <si>
    <t>e_won-USA_43_c5</t>
  </si>
  <si>
    <t>wind resource -- CF class won-USA_43 -- cost class 5</t>
  </si>
  <si>
    <t>e_won-USA_43_c3</t>
  </si>
  <si>
    <t>wind resource -- CF class won-USA_43 -- cost class 3</t>
  </si>
  <si>
    <t>e_won-USA_43_c4</t>
  </si>
  <si>
    <t>wind resource -- CF class won-USA_43 -- cost class 4</t>
  </si>
  <si>
    <t>e_won-USA_42_c3</t>
  </si>
  <si>
    <t>wind resource -- CF class won-USA_42 -- cost class 3</t>
  </si>
  <si>
    <t>e_won-USA_42_c2</t>
  </si>
  <si>
    <t>wind resource -- CF class won-USA_42 -- cost class 2</t>
  </si>
  <si>
    <t>e_won-USA_42_c4</t>
  </si>
  <si>
    <t>wind resource -- CF class won-USA_42 -- cost class 4</t>
  </si>
  <si>
    <t>e_won-USA_42_c1</t>
  </si>
  <si>
    <t>wind resource -- CF class won-USA_42 -- cost class 1</t>
  </si>
  <si>
    <t>e_won-USA_42_c5</t>
  </si>
  <si>
    <t>wind resource -- CF class won-USA_42 -- cost class 5</t>
  </si>
  <si>
    <t>e_won-USA_41_c1</t>
  </si>
  <si>
    <t>wind resource -- CF class won-USA_41 -- cost class 1</t>
  </si>
  <si>
    <t>e_won-USA_41_c4</t>
  </si>
  <si>
    <t>wind resource -- CF class won-USA_41 -- cost class 4</t>
  </si>
  <si>
    <t>e_won-USA_41_c3</t>
  </si>
  <si>
    <t>wind resource -- CF class won-USA_41 -- cost class 3</t>
  </si>
  <si>
    <t>e_won-USA_41_c5</t>
  </si>
  <si>
    <t>wind resource -- CF class won-USA_41 -- cost class 5</t>
  </si>
  <si>
    <t>e_won-USA_41_c2</t>
  </si>
  <si>
    <t>wind resource -- CF class won-USA_41 -- cost class 2</t>
  </si>
  <si>
    <t>e_won-USA_40_c3</t>
  </si>
  <si>
    <t>wind resource -- CF class won-USA_40 -- cost class 3</t>
  </si>
  <si>
    <t>e_won-USA_40_c5</t>
  </si>
  <si>
    <t>wind resource -- CF class won-USA_40 -- cost class 5</t>
  </si>
  <si>
    <t>e_won-USA_40_c2</t>
  </si>
  <si>
    <t>wind resource -- CF class won-USA_40 -- cost class 2</t>
  </si>
  <si>
    <t>e_won-USA_40_c1</t>
  </si>
  <si>
    <t>wind resource -- CF class won-USA_40 -- cost class 1</t>
  </si>
  <si>
    <t>e_won-USA_40_c4</t>
  </si>
  <si>
    <t>wind resource -- CF class won-USA_40 -- cost class 4</t>
  </si>
  <si>
    <t>e_won-USA_39_c1</t>
  </si>
  <si>
    <t>wind resource -- CF class won-USA_39 -- cost class 1</t>
  </si>
  <si>
    <t>e_won-USA_39_c5</t>
  </si>
  <si>
    <t>wind resource -- CF class won-USA_39 -- cost class 5</t>
  </si>
  <si>
    <t>e_won-USA_39_c3</t>
  </si>
  <si>
    <t>wind resource -- CF class won-USA_39 -- cost class 3</t>
  </si>
  <si>
    <t>e_won-USA_39_c2</t>
  </si>
  <si>
    <t>wind resource -- CF class won-USA_39 -- cost class 2</t>
  </si>
  <si>
    <t>e_won-USA_39_c4</t>
  </si>
  <si>
    <t>wind resource -- CF class won-USA_39 -- cost class 4</t>
  </si>
  <si>
    <t>e_won-USA_38_c1</t>
  </si>
  <si>
    <t>wind resource -- CF class won-USA_38 -- cost class 1</t>
  </si>
  <si>
    <t>e_won-USA_38_c2</t>
  </si>
  <si>
    <t>wind resource -- CF class won-USA_38 -- cost class 2</t>
  </si>
  <si>
    <t>e_won-USA_38_c5</t>
  </si>
  <si>
    <t>wind resource -- CF class won-USA_38 -- cost class 5</t>
  </si>
  <si>
    <t>e_won-USA_38_c3</t>
  </si>
  <si>
    <t>wind resource -- CF class won-USA_38 -- cost class 3</t>
  </si>
  <si>
    <t>e_won-USA_38_c4</t>
  </si>
  <si>
    <t>wind resource -- CF class won-USA_38 -- cost class 4</t>
  </si>
  <si>
    <t>e_won-USA_37_c1</t>
  </si>
  <si>
    <t>wind resource -- CF class won-USA_37 -- cost class 1</t>
  </si>
  <si>
    <t>e_won-USA_37_c3</t>
  </si>
  <si>
    <t>wind resource -- CF class won-USA_37 -- cost class 3</t>
  </si>
  <si>
    <t>e_won-USA_37_c5</t>
  </si>
  <si>
    <t>wind resource -- CF class won-USA_37 -- cost class 5</t>
  </si>
  <si>
    <t>e_won-USA_37_c4</t>
  </si>
  <si>
    <t>wind resource -- CF class won-USA_37 -- cost class 4</t>
  </si>
  <si>
    <t>e_won-USA_37_c2</t>
  </si>
  <si>
    <t>wind resource -- CF class won-USA_37 -- cost class 2</t>
  </si>
  <si>
    <t>e_won-USA_36_c1</t>
  </si>
  <si>
    <t>wind resource -- CF class won-USA_36 -- cost class 1</t>
  </si>
  <si>
    <t>e_won-USA_36_c3</t>
  </si>
  <si>
    <t>wind resource -- CF class won-USA_36 -- cost class 3</t>
  </si>
  <si>
    <t>e_won-USA_36_c4</t>
  </si>
  <si>
    <t>wind resource -- CF class won-USA_36 -- cost class 4</t>
  </si>
  <si>
    <t>e_won-USA_36_c2</t>
  </si>
  <si>
    <t>wind resource -- CF class won-USA_36 -- cost class 2</t>
  </si>
  <si>
    <t>e_won-USA_36_c5</t>
  </si>
  <si>
    <t>wind resource -- CF class won-USA_36 -- cost class 5</t>
  </si>
  <si>
    <t>e_won-USA_35_c2</t>
  </si>
  <si>
    <t>wind resource -- CF class won-USA_35 -- cost class 2</t>
  </si>
  <si>
    <t>e_won-USA_35_c1</t>
  </si>
  <si>
    <t>wind resource -- CF class won-USA_35 -- cost class 1</t>
  </si>
  <si>
    <t>e_won-USA_35_c3</t>
  </si>
  <si>
    <t>wind resource -- CF class won-USA_35 -- cost class 3</t>
  </si>
  <si>
    <t>e_won-USA_35_c4</t>
  </si>
  <si>
    <t>wind resource -- CF class won-USA_35 -- cost class 4</t>
  </si>
  <si>
    <t>e_won-USA_35_c5</t>
  </si>
  <si>
    <t>wind resource -- CF class won-USA_35 -- cost class 5</t>
  </si>
  <si>
    <t>e_won-USA_34_c2</t>
  </si>
  <si>
    <t>wind resource -- CF class won-USA_34 -- cost class 2</t>
  </si>
  <si>
    <t>e_won-USA_34_c4</t>
  </si>
  <si>
    <t>wind resource -- CF class won-USA_34 -- cost class 4</t>
  </si>
  <si>
    <t>e_won-USA_34_c1</t>
  </si>
  <si>
    <t>wind resource -- CF class won-USA_34 -- cost class 1</t>
  </si>
  <si>
    <t>e_won-USA_34_c3</t>
  </si>
  <si>
    <t>wind resource -- CF class won-USA_34 -- cost class 3</t>
  </si>
  <si>
    <t>e_won-USA_34_c5</t>
  </si>
  <si>
    <t>wind resource -- CF class won-USA_34 -- cost class 5</t>
  </si>
  <si>
    <t>e_won-USA_33_c3</t>
  </si>
  <si>
    <t>wind resource -- CF class won-USA_33 -- cost class 3</t>
  </si>
  <si>
    <t>e_won-USA_33_c4</t>
  </si>
  <si>
    <t>wind resource -- CF class won-USA_33 -- cost class 4</t>
  </si>
  <si>
    <t>e_won-USA_33_c2</t>
  </si>
  <si>
    <t>wind resource -- CF class won-USA_33 -- cost class 2</t>
  </si>
  <si>
    <t>e_won-USA_33_c1</t>
  </si>
  <si>
    <t>wind resource -- CF class won-USA_33 -- cost class 1</t>
  </si>
  <si>
    <t>e_won-USA_33_c5</t>
  </si>
  <si>
    <t>wind resource -- CF class won-USA_33 -- cost class 5</t>
  </si>
  <si>
    <t>e_won-USA_32_c5</t>
  </si>
  <si>
    <t>wind resource -- CF class won-USA_32 -- cost class 5</t>
  </si>
  <si>
    <t>e_won-USA_32_c2</t>
  </si>
  <si>
    <t>wind resource -- CF class won-USA_32 -- cost class 2</t>
  </si>
  <si>
    <t>e_won-USA_32_c4</t>
  </si>
  <si>
    <t>wind resource -- CF class won-USA_32 -- cost class 4</t>
  </si>
  <si>
    <t>e_won-USA_32_c1</t>
  </si>
  <si>
    <t>wind resource -- CF class won-USA_32 -- cost class 1</t>
  </si>
  <si>
    <t>e_won-USA_32_c3</t>
  </si>
  <si>
    <t>wind resource -- CF class won-USA_32 -- cost class 3</t>
  </si>
  <si>
    <t>e_won-USA_31_c1</t>
  </si>
  <si>
    <t>wind resource -- CF class won-USA_31 -- cost class 1</t>
  </si>
  <si>
    <t>e_won-USA_31_c5</t>
  </si>
  <si>
    <t>wind resource -- CF class won-USA_31 -- cost class 5</t>
  </si>
  <si>
    <t>e_won-USA_31_c3</t>
  </si>
  <si>
    <t>wind resource -- CF class won-USA_31 -- cost class 3</t>
  </si>
  <si>
    <t>e_won-USA_31_c2</t>
  </si>
  <si>
    <t>wind resource -- CF class won-USA_31 -- cost class 2</t>
  </si>
  <si>
    <t>e_won-USA_31_c4</t>
  </si>
  <si>
    <t>wind resource -- CF class won-USA_31 -- cost class 4</t>
  </si>
  <si>
    <t>e_won-USA_30_c2</t>
  </si>
  <si>
    <t>wind resource -- CF class won-USA_30 -- cost class 2</t>
  </si>
  <si>
    <t>e_won-USA_30_c3</t>
  </si>
  <si>
    <t>wind resource -- CF class won-USA_30 -- cost class 3</t>
  </si>
  <si>
    <t>e_won-USA_30_c5</t>
  </si>
  <si>
    <t>wind resource -- CF class won-USA_30 -- cost class 5</t>
  </si>
  <si>
    <t>e_won-USA_30_c4</t>
  </si>
  <si>
    <t>wind resource -- CF class won-USA_30 -- cost class 4</t>
  </si>
  <si>
    <t>e_won-USA_30_c1</t>
  </si>
  <si>
    <t>wind resource -- CF class won-USA_30 -- cost class 1</t>
  </si>
  <si>
    <t>e_won-USA_29_c2</t>
  </si>
  <si>
    <t>wind resource -- CF class won-USA_29 -- cost class 2</t>
  </si>
  <si>
    <t>e_won-USA_29_c1</t>
  </si>
  <si>
    <t>wind resource -- CF class won-USA_29 -- cost class 1</t>
  </si>
  <si>
    <t>e_won-USA_29_c4</t>
  </si>
  <si>
    <t>wind resource -- CF class won-USA_29 -- cost class 4</t>
  </si>
  <si>
    <t>e_won-USA_29_c5</t>
  </si>
  <si>
    <t>wind resource -- CF class won-USA_29 -- cost class 5</t>
  </si>
  <si>
    <t>e_won-USA_29_c3</t>
  </si>
  <si>
    <t>wind resource -- CF class won-USA_29 -- cost class 3</t>
  </si>
  <si>
    <t>e_won-USA_28_c4</t>
  </si>
  <si>
    <t>wind resource -- CF class won-USA_28 -- cost class 4</t>
  </si>
  <si>
    <t>e_won-USA_28_c2</t>
  </si>
  <si>
    <t>wind resource -- CF class won-USA_28 -- cost class 2</t>
  </si>
  <si>
    <t>e_won-USA_28_c1</t>
  </si>
  <si>
    <t>wind resource -- CF class won-USA_28 -- cost class 1</t>
  </si>
  <si>
    <t>e_won-USA_28_c3</t>
  </si>
  <si>
    <t>wind resource -- CF class won-USA_28 -- cost class 3</t>
  </si>
  <si>
    <t>e_won-USA_28_c5</t>
  </si>
  <si>
    <t>wind resource -- CF class won-USA_28 -- cost class 5</t>
  </si>
  <si>
    <t>e_won-USA_27_c3</t>
  </si>
  <si>
    <t>wind resource -- CF class won-USA_27 -- cost class 3</t>
  </si>
  <si>
    <t>e_won-USA_27_c5</t>
  </si>
  <si>
    <t>wind resource -- CF class won-USA_27 -- cost class 5</t>
  </si>
  <si>
    <t>e_won-USA_27_c4</t>
  </si>
  <si>
    <t>wind resource -- CF class won-USA_27 -- cost class 4</t>
  </si>
  <si>
    <t>e_won-USA_27_c1</t>
  </si>
  <si>
    <t>wind resource -- CF class won-USA_27 -- cost class 1</t>
  </si>
  <si>
    <t>e_won-USA_27_c2</t>
  </si>
  <si>
    <t>wind resource -- CF class won-USA_27 -- cost class 2</t>
  </si>
  <si>
    <t>e_won-USA_26_c3</t>
  </si>
  <si>
    <t>wind resource -- CF class won-USA_26 -- cost class 3</t>
  </si>
  <si>
    <t>e_won-USA_26_c5</t>
  </si>
  <si>
    <t>wind resource -- CF class won-USA_26 -- cost class 5</t>
  </si>
  <si>
    <t>e_won-USA_26_c1</t>
  </si>
  <si>
    <t>wind resource -- CF class won-USA_26 -- cost class 1</t>
  </si>
  <si>
    <t>e_won-USA_26_c4</t>
  </si>
  <si>
    <t>wind resource -- CF class won-USA_26 -- cost class 4</t>
  </si>
  <si>
    <t>e_won-USA_26_c2</t>
  </si>
  <si>
    <t>wind resource -- CF class won-USA_26 -- cost class 2</t>
  </si>
  <si>
    <t>e_won-USA_25_c5</t>
  </si>
  <si>
    <t>wind resource -- CF class won-USA_25 -- cost class 5</t>
  </si>
  <si>
    <t>e_won-USA_25_c1</t>
  </si>
  <si>
    <t>wind resource -- CF class won-USA_25 -- cost class 1</t>
  </si>
  <si>
    <t>e_won-USA_25_c2</t>
  </si>
  <si>
    <t>wind resource -- CF class won-USA_25 -- cost class 2</t>
  </si>
  <si>
    <t>e_won-USA_25_c4</t>
  </si>
  <si>
    <t>wind resource -- CF class won-USA_25 -- cost class 4</t>
  </si>
  <si>
    <t>e_won-USA_25_c3</t>
  </si>
  <si>
    <t>wind resource -- CF class won-USA_25 -- cost class 3</t>
  </si>
  <si>
    <t>e_won-USA_24_c5</t>
  </si>
  <si>
    <t>wind resource -- CF class won-USA_24 -- cost class 5</t>
  </si>
  <si>
    <t>e_won-USA_24_c1</t>
  </si>
  <si>
    <t>wind resource -- CF class won-USA_24 -- cost class 1</t>
  </si>
  <si>
    <t>e_won-USA_24_c2</t>
  </si>
  <si>
    <t>wind resource -- CF class won-USA_24 -- cost class 2</t>
  </si>
  <si>
    <t>e_won-USA_24_c4</t>
  </si>
  <si>
    <t>wind resource -- CF class won-USA_24 -- cost class 4</t>
  </si>
  <si>
    <t>e_won-USA_24_c3</t>
  </si>
  <si>
    <t>wind resource -- CF class won-USA_24 -- cost class 3</t>
  </si>
  <si>
    <t>e_won-USA_23_c1</t>
  </si>
  <si>
    <t>wind resource -- CF class won-USA_23 -- cost class 1</t>
  </si>
  <si>
    <t>e_won-USA_23_c2</t>
  </si>
  <si>
    <t>wind resource -- CF class won-USA_23 -- cost class 2</t>
  </si>
  <si>
    <t>e_won-USA_23_c3</t>
  </si>
  <si>
    <t>wind resource -- CF class won-USA_23 -- cost class 3</t>
  </si>
  <si>
    <t>e_won-USA_23_c5</t>
  </si>
  <si>
    <t>wind resource -- CF class won-USA_23 -- cost class 5</t>
  </si>
  <si>
    <t>e_won-USA_23_c4</t>
  </si>
  <si>
    <t>wind resource -- CF class won-USA_23 -- cost class 4</t>
  </si>
  <si>
    <t>e_won-USA_22_c1</t>
  </si>
  <si>
    <t>wind resource -- CF class won-USA_22 -- cost class 1</t>
  </si>
  <si>
    <t>e_won-USA_22_c5</t>
  </si>
  <si>
    <t>wind resource -- CF class won-USA_22 -- cost class 5</t>
  </si>
  <si>
    <t>e_won-USA_22_c2</t>
  </si>
  <si>
    <t>wind resource -- CF class won-USA_22 -- cost class 2</t>
  </si>
  <si>
    <t>e_won-USA_22_c3</t>
  </si>
  <si>
    <t>wind resource -- CF class won-USA_22 -- cost class 3</t>
  </si>
  <si>
    <t>e_won-USA_22_c4</t>
  </si>
  <si>
    <t>wind resource -- CF class won-USA_22 -- cost class 4</t>
  </si>
  <si>
    <t>e_won-USA_21_c5</t>
  </si>
  <si>
    <t>wind resource -- CF class won-USA_21 -- cost class 5</t>
  </si>
  <si>
    <t>e_won-USA_21_c4</t>
  </si>
  <si>
    <t>wind resource -- CF class won-USA_21 -- cost class 4</t>
  </si>
  <si>
    <t>e_won-USA_21_c3</t>
  </si>
  <si>
    <t>wind resource -- CF class won-USA_21 -- cost class 3</t>
  </si>
  <si>
    <t>e_won-USA_21_c2</t>
  </si>
  <si>
    <t>wind resource -- CF class won-USA_21 -- cost class 2</t>
  </si>
  <si>
    <t>e_won-USA_21_c1</t>
  </si>
  <si>
    <t>wind resource -- CF class won-USA_21 -- cost class 1</t>
  </si>
  <si>
    <t>e_won-USA_20_c3</t>
  </si>
  <si>
    <t>wind resource -- CF class won-USA_20 -- cost class 3</t>
  </si>
  <si>
    <t>e_won-USA_20_c2</t>
  </si>
  <si>
    <t>wind resource -- CF class won-USA_20 -- cost class 2</t>
  </si>
  <si>
    <t>e_won-USA_20_c4</t>
  </si>
  <si>
    <t>wind resource -- CF class won-USA_20 -- cost class 4</t>
  </si>
  <si>
    <t>e_won-USA_20_c5</t>
  </si>
  <si>
    <t>wind resource -- CF class won-USA_20 -- cost class 5</t>
  </si>
  <si>
    <t>e_won-USA_20_c1</t>
  </si>
  <si>
    <t>wind resource -- CF class won-USA_20 -- cost class 1</t>
  </si>
  <si>
    <t>e_won-USA_19_c5</t>
  </si>
  <si>
    <t>wind resource -- CF class won-USA_19 -- cost class 5</t>
  </si>
  <si>
    <t>e_won-USA_19_c2</t>
  </si>
  <si>
    <t>wind resource -- CF class won-USA_19 -- cost class 2</t>
  </si>
  <si>
    <t>e_won-USA_19_c4</t>
  </si>
  <si>
    <t>wind resource -- CF class won-USA_19 -- cost class 4</t>
  </si>
  <si>
    <t>e_won-USA_19_c3</t>
  </si>
  <si>
    <t>wind resource -- CF class won-USA_19 -- cost class 3</t>
  </si>
  <si>
    <t>e_won-USA_19_c1</t>
  </si>
  <si>
    <t>wind resource -- CF class won-USA_19 -- cost class 1</t>
  </si>
  <si>
    <t>e_won-USA_18_c5</t>
  </si>
  <si>
    <t>wind resource -- CF class won-USA_18 -- cost class 5</t>
  </si>
  <si>
    <t>e_won-USA_18_c3</t>
  </si>
  <si>
    <t>wind resource -- CF class won-USA_18 -- cost class 3</t>
  </si>
  <si>
    <t>e_won-USA_18_c2</t>
  </si>
  <si>
    <t>wind resource -- CF class won-USA_18 -- cost class 2</t>
  </si>
  <si>
    <t>e_won-USA_18_c1</t>
  </si>
  <si>
    <t>wind resource -- CF class won-USA_18 -- cost class 1</t>
  </si>
  <si>
    <t>e_won-USA_18_c4</t>
  </si>
  <si>
    <t>wind resource -- CF class won-USA_18 -- cost class 4</t>
  </si>
  <si>
    <t>e_won-USA_17_c4</t>
  </si>
  <si>
    <t>wind resource -- CF class won-USA_17 -- cost class 4</t>
  </si>
  <si>
    <t>e_won-USA_17_c1</t>
  </si>
  <si>
    <t>wind resource -- CF class won-USA_17 -- cost class 1</t>
  </si>
  <si>
    <t>e_won-USA_17_c5</t>
  </si>
  <si>
    <t>wind resource -- CF class won-USA_17 -- cost class 5</t>
  </si>
  <si>
    <t>e_won-USA_17_c3</t>
  </si>
  <si>
    <t>wind resource -- CF class won-USA_17 -- cost class 3</t>
  </si>
  <si>
    <t>e_won-USA_17_c2</t>
  </si>
  <si>
    <t>wind resource -- CF class won-USA_17 -- cost class 2</t>
  </si>
  <si>
    <t>e_won-USA_16_c1</t>
  </si>
  <si>
    <t>wind resource -- CF class won-USA_16 -- cost class 1</t>
  </si>
  <si>
    <t>e_won-USA_16_c2</t>
  </si>
  <si>
    <t>wind resource -- CF class won-USA_16 -- cost class 2</t>
  </si>
  <si>
    <t>e_won-USA_16_c3</t>
  </si>
  <si>
    <t>wind resource -- CF class won-USA_16 -- cost class 3</t>
  </si>
  <si>
    <t>e_won-USA_16_c5</t>
  </si>
  <si>
    <t>wind resource -- CF class won-USA_16 -- cost class 5</t>
  </si>
  <si>
    <t>e_won-USA_16_c4</t>
  </si>
  <si>
    <t>wind resource -- CF class won-USA_16 -- cost class 4</t>
  </si>
  <si>
    <t>e_won-USA_15_c2</t>
  </si>
  <si>
    <t>wind resource -- CF class won-USA_15 -- cost class 2</t>
  </si>
  <si>
    <t>e_won-USA_15_c5</t>
  </si>
  <si>
    <t>wind resource -- CF class won-USA_15 -- cost class 5</t>
  </si>
  <si>
    <t>e_won-USA_15_c1</t>
  </si>
  <si>
    <t>wind resource -- CF class won-USA_15 -- cost class 1</t>
  </si>
  <si>
    <t>e_won-USA_15_c4</t>
  </si>
  <si>
    <t>wind resource -- CF class won-USA_15 -- cost class 4</t>
  </si>
  <si>
    <t>e_won-USA_15_c3</t>
  </si>
  <si>
    <t>wind resource -- CF class won-USA_15 -- cost class 3</t>
  </si>
  <si>
    <t>e_won-USA_14_c5</t>
  </si>
  <si>
    <t>wind resource -- CF class won-USA_14 -- cost class 5</t>
  </si>
  <si>
    <t>e_won-USA_14_c2</t>
  </si>
  <si>
    <t>wind resource -- CF class won-USA_14 -- cost class 2</t>
  </si>
  <si>
    <t>e_won-USA_14_c1</t>
  </si>
  <si>
    <t>wind resource -- CF class won-USA_14 -- cost class 1</t>
  </si>
  <si>
    <t>e_won-USA_14_c4</t>
  </si>
  <si>
    <t>wind resource -- CF class won-USA_14 -- cost class 4</t>
  </si>
  <si>
    <t>e_won-USA_14_c3</t>
  </si>
  <si>
    <t>wind resource -- CF class won-USA_14 -- cost class 3</t>
  </si>
  <si>
    <t>e_won-USA_13_c4</t>
  </si>
  <si>
    <t>wind resource -- CF class won-USA_13 -- cost class 4</t>
  </si>
  <si>
    <t>e_won-USA_13_c2</t>
  </si>
  <si>
    <t>wind resource -- CF class won-USA_13 -- cost class 2</t>
  </si>
  <si>
    <t>e_won-USA_13_c3</t>
  </si>
  <si>
    <t>wind resource -- CF class won-USA_13 -- cost class 3</t>
  </si>
  <si>
    <t>e_won-USA_13_c5</t>
  </si>
  <si>
    <t>wind resource -- CF class won-USA_13 -- cost class 5</t>
  </si>
  <si>
    <t>e_won-USA_13_c1</t>
  </si>
  <si>
    <t>wind resource -- CF class won-USA_13 -- cost class 1</t>
  </si>
  <si>
    <t>elc_won-USA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</si>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</sst>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316BFD-78EE-FD18-91CB-286FCE569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D65E8C-7E19-B66B-B2FA-44089A74C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96A61E-0AE8-7DAB-33AF-B14BA7393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F7EF1C-F62D-FF72-A74D-89B8EEEA11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17.920720700152202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9.3129209109003703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12.412559419271734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01BA-D46C-4075-A437-D349DC5440B3}">
  <dimension ref="A1:P73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270</v>
      </c>
      <c r="M3" s="29" t="s">
        <v>271</v>
      </c>
      <c r="N3" s="29" t="s">
        <v>272</v>
      </c>
      <c r="O3" s="29" t="s">
        <v>273</v>
      </c>
      <c r="P3" s="29" t="s">
        <v>274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275</v>
      </c>
      <c r="M4" s="32">
        <v>12.33825</v>
      </c>
      <c r="N4" s="34">
        <v>0.21825135250136771</v>
      </c>
      <c r="O4" s="32">
        <v>40.879714596225114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275</v>
      </c>
      <c r="M5" s="33">
        <v>12.768000000000001</v>
      </c>
      <c r="N5" s="36">
        <v>0.21795876409774434</v>
      </c>
      <c r="O5" s="33">
        <v>40.015063774929054</v>
      </c>
      <c r="P5" s="37">
        <v>1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275</v>
      </c>
      <c r="M6" s="32">
        <v>13.12275</v>
      </c>
      <c r="N6" s="34">
        <v>0.21713053666342805</v>
      </c>
      <c r="O6" s="32">
        <v>44.029337148979351</v>
      </c>
      <c r="P6" s="35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275</v>
      </c>
      <c r="M7" s="33">
        <v>10.35975</v>
      </c>
      <c r="N7" s="36">
        <v>0.21651625280532832</v>
      </c>
      <c r="O7" s="33">
        <v>42.180356418820367</v>
      </c>
      <c r="P7" s="37">
        <v>3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275</v>
      </c>
      <c r="M8" s="32">
        <v>12.97575</v>
      </c>
      <c r="N8" s="34">
        <v>0.21609594821108608</v>
      </c>
      <c r="O8" s="32">
        <v>55.663818177802781</v>
      </c>
      <c r="P8" s="35">
        <v>5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275</v>
      </c>
      <c r="M9" s="33">
        <v>231.9915</v>
      </c>
      <c r="N9" s="36">
        <v>0.20868041070470256</v>
      </c>
      <c r="O9" s="33">
        <v>44.497041739135646</v>
      </c>
      <c r="P9" s="37">
        <v>2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275</v>
      </c>
      <c r="M10" s="32">
        <v>225.5205</v>
      </c>
      <c r="N10" s="34">
        <v>0.20850277358377611</v>
      </c>
      <c r="O10" s="32">
        <v>58.320650276284894</v>
      </c>
      <c r="P10" s="35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275</v>
      </c>
      <c r="M11" s="33">
        <v>183.1395</v>
      </c>
      <c r="N11" s="36">
        <v>0.20848277542529062</v>
      </c>
      <c r="O11" s="33">
        <v>42.077503904336879</v>
      </c>
      <c r="P11" s="37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275</v>
      </c>
      <c r="M12" s="32">
        <v>241.95525000000001</v>
      </c>
      <c r="N12" s="34">
        <v>0.20819098159680346</v>
      </c>
      <c r="O12" s="32">
        <v>49.75795058398166</v>
      </c>
      <c r="P12" s="35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275</v>
      </c>
      <c r="M13" s="33">
        <v>221.25</v>
      </c>
      <c r="N13" s="36">
        <v>0.20802206101694912</v>
      </c>
      <c r="O13" s="33">
        <v>46.742801774713158</v>
      </c>
      <c r="P13" s="37">
        <v>3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275</v>
      </c>
      <c r="M14" s="32">
        <v>202.56299999999999</v>
      </c>
      <c r="N14" s="34">
        <v>0.20087607929384929</v>
      </c>
      <c r="O14" s="32">
        <v>42.755354674916106</v>
      </c>
      <c r="P14" s="35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275</v>
      </c>
      <c r="M15" s="33">
        <v>223.52475000000001</v>
      </c>
      <c r="N15" s="36">
        <v>0.2007858693500385</v>
      </c>
      <c r="O15" s="33">
        <v>44.60463146055902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275</v>
      </c>
      <c r="M16" s="32">
        <v>244.20675</v>
      </c>
      <c r="N16" s="34">
        <v>0.20010699949939967</v>
      </c>
      <c r="O16" s="32">
        <v>46.61031808872027</v>
      </c>
      <c r="P16" s="35">
        <v>3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275</v>
      </c>
      <c r="M17" s="33">
        <v>285.72899999999998</v>
      </c>
      <c r="N17" s="36">
        <v>0.20001757609483103</v>
      </c>
      <c r="O17" s="33">
        <v>58.531296738467788</v>
      </c>
      <c r="P17" s="37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275</v>
      </c>
      <c r="M18" s="32">
        <v>249.80850000000001</v>
      </c>
      <c r="N18" s="34">
        <v>0.19991586955607993</v>
      </c>
      <c r="O18" s="32">
        <v>49.568303464492224</v>
      </c>
      <c r="P18" s="35">
        <v>4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275</v>
      </c>
      <c r="M19" s="33">
        <v>120.30074999999999</v>
      </c>
      <c r="N19" s="36">
        <v>0.1912539884414686</v>
      </c>
      <c r="O19" s="33">
        <v>44.360216767471066</v>
      </c>
      <c r="P19" s="37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275</v>
      </c>
      <c r="M20" s="32">
        <v>280.76474999999999</v>
      </c>
      <c r="N20" s="34">
        <v>0.18964970495762026</v>
      </c>
      <c r="O20" s="32">
        <v>65.703023084923572</v>
      </c>
      <c r="P20" s="35">
        <v>5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275</v>
      </c>
      <c r="M21" s="33">
        <v>166.76400000000001</v>
      </c>
      <c r="N21" s="36">
        <v>0.18898072425703388</v>
      </c>
      <c r="O21" s="33">
        <v>47.132373755240643</v>
      </c>
      <c r="P21" s="37">
        <v>2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275</v>
      </c>
      <c r="M22" s="32">
        <v>222.261</v>
      </c>
      <c r="N22" s="34">
        <v>0.18867106914843365</v>
      </c>
      <c r="O22" s="32">
        <v>49.370304421077499</v>
      </c>
      <c r="P22" s="35">
        <v>3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275</v>
      </c>
      <c r="M23" s="33">
        <v>210.37275</v>
      </c>
      <c r="N23" s="36">
        <v>0.1884614880016543</v>
      </c>
      <c r="O23" s="33">
        <v>52.82131035054072</v>
      </c>
      <c r="P23" s="37">
        <v>4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275</v>
      </c>
      <c r="M24" s="32">
        <v>199.85475</v>
      </c>
      <c r="N24" s="34">
        <v>0.18004493888686662</v>
      </c>
      <c r="O24" s="32">
        <v>47.166923348319173</v>
      </c>
      <c r="P24" s="35">
        <v>1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275</v>
      </c>
      <c r="M25" s="33">
        <v>218.76824999999999</v>
      </c>
      <c r="N25" s="36">
        <v>0.17930640643694873</v>
      </c>
      <c r="O25" s="33">
        <v>49.277746757693301</v>
      </c>
      <c r="P25" s="37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275</v>
      </c>
      <c r="M26" s="32">
        <v>271.2045</v>
      </c>
      <c r="N26" s="34">
        <v>0.17924824809322856</v>
      </c>
      <c r="O26" s="32">
        <v>51.483801856015887</v>
      </c>
      <c r="P26" s="35">
        <v>3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275</v>
      </c>
      <c r="M27" s="33">
        <v>310.67250000000001</v>
      </c>
      <c r="N27" s="36">
        <v>0.17898115781087806</v>
      </c>
      <c r="O27" s="33">
        <v>54.471470235898352</v>
      </c>
      <c r="P27" s="37">
        <v>4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275</v>
      </c>
      <c r="M28" s="32">
        <v>388.86225000000002</v>
      </c>
      <c r="N28" s="34">
        <v>0.17897588156217267</v>
      </c>
      <c r="O28" s="32">
        <v>69.884525369165331</v>
      </c>
      <c r="P28" s="35">
        <v>5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275</v>
      </c>
      <c r="M29" s="33">
        <v>334.25175000000002</v>
      </c>
      <c r="N29" s="36">
        <v>0.1690446003648447</v>
      </c>
      <c r="O29" s="33">
        <v>47.842863085259708</v>
      </c>
      <c r="P29" s="37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275</v>
      </c>
      <c r="M30" s="32">
        <v>363.55500000000001</v>
      </c>
      <c r="N30" s="34">
        <v>0.16861966827577668</v>
      </c>
      <c r="O30" s="32">
        <v>49.928106536189553</v>
      </c>
      <c r="P30" s="35">
        <v>2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275</v>
      </c>
      <c r="M31" s="33">
        <v>623.02575000000002</v>
      </c>
      <c r="N31" s="36">
        <v>0.1684795853140901</v>
      </c>
      <c r="O31" s="33">
        <v>62.088355209291215</v>
      </c>
      <c r="P31" s="37">
        <v>5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275</v>
      </c>
      <c r="M32" s="32">
        <v>407.97750000000002</v>
      </c>
      <c r="N32" s="34">
        <v>0.16846332334503747</v>
      </c>
      <c r="O32" s="32">
        <v>51.72560757690605</v>
      </c>
      <c r="P32" s="35">
        <v>3</v>
      </c>
    </row>
    <row r="33" spans="2:16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188</v>
      </c>
      <c r="L33" s="31" t="s">
        <v>275</v>
      </c>
      <c r="M33" s="33">
        <v>522.11474999999996</v>
      </c>
      <c r="N33" s="36">
        <v>0.16825108129965682</v>
      </c>
      <c r="O33" s="33">
        <v>54.258695515527435</v>
      </c>
      <c r="P33" s="37">
        <v>4</v>
      </c>
    </row>
    <row r="34" spans="2:16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190</v>
      </c>
      <c r="L34" s="30" t="s">
        <v>275</v>
      </c>
      <c r="M34" s="32">
        <v>291.37650000000002</v>
      </c>
      <c r="N34" s="34">
        <v>0.16121850852762654</v>
      </c>
      <c r="O34" s="32">
        <v>49.374543402289454</v>
      </c>
      <c r="P34" s="35">
        <v>1</v>
      </c>
    </row>
    <row r="35" spans="2:16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192</v>
      </c>
      <c r="L35" s="31" t="s">
        <v>275</v>
      </c>
      <c r="M35" s="33">
        <v>271.92750000000001</v>
      </c>
      <c r="N35" s="36">
        <v>0.16082295832528873</v>
      </c>
      <c r="O35" s="33">
        <v>52.773075211986402</v>
      </c>
      <c r="P35" s="37">
        <v>3</v>
      </c>
    </row>
    <row r="36" spans="2:16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194</v>
      </c>
      <c r="L36" s="30" t="s">
        <v>275</v>
      </c>
      <c r="M36" s="32">
        <v>292.32</v>
      </c>
      <c r="N36" s="34">
        <v>0.16040293513957316</v>
      </c>
      <c r="O36" s="32">
        <v>54.283391889747733</v>
      </c>
      <c r="P36" s="35">
        <v>4</v>
      </c>
    </row>
    <row r="37" spans="2:16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196</v>
      </c>
      <c r="L37" s="31" t="s">
        <v>275</v>
      </c>
      <c r="M37" s="33">
        <v>282.36975000000001</v>
      </c>
      <c r="N37" s="36">
        <v>0.16036300542108367</v>
      </c>
      <c r="O37" s="33">
        <v>58.89859287717502</v>
      </c>
      <c r="P37" s="37">
        <v>5</v>
      </c>
    </row>
    <row r="38" spans="2:16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198</v>
      </c>
      <c r="L38" s="30" t="s">
        <v>275</v>
      </c>
      <c r="M38" s="32">
        <v>286.6635</v>
      </c>
      <c r="N38" s="34">
        <v>0.16033556504403246</v>
      </c>
      <c r="O38" s="32">
        <v>51.287681412686965</v>
      </c>
      <c r="P38" s="35">
        <v>2</v>
      </c>
    </row>
    <row r="39" spans="2:16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200</v>
      </c>
      <c r="L39" s="31" t="s">
        <v>275</v>
      </c>
      <c r="M39" s="33">
        <v>174.60225</v>
      </c>
      <c r="N39" s="36">
        <v>0.15188110548403588</v>
      </c>
      <c r="O39" s="33">
        <v>52.00334791623996</v>
      </c>
      <c r="P39" s="37">
        <v>1</v>
      </c>
    </row>
    <row r="40" spans="2:16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202</v>
      </c>
      <c r="L40" s="30" t="s">
        <v>275</v>
      </c>
      <c r="M40" s="32">
        <v>185.82149999999999</v>
      </c>
      <c r="N40" s="34">
        <v>0.15138312977777063</v>
      </c>
      <c r="O40" s="32">
        <v>54.039217338943992</v>
      </c>
      <c r="P40" s="35">
        <v>2</v>
      </c>
    </row>
    <row r="41" spans="2:16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204</v>
      </c>
      <c r="L41" s="31" t="s">
        <v>275</v>
      </c>
      <c r="M41" s="33">
        <v>219.51599999999999</v>
      </c>
      <c r="N41" s="36">
        <v>0.15034031801782102</v>
      </c>
      <c r="O41" s="33">
        <v>56.353260649094253</v>
      </c>
      <c r="P41" s="37">
        <v>3</v>
      </c>
    </row>
    <row r="42" spans="2:16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206</v>
      </c>
      <c r="L42" s="30" t="s">
        <v>275</v>
      </c>
      <c r="M42" s="32">
        <v>237.41925000000001</v>
      </c>
      <c r="N42" s="34">
        <v>0.14920252464785402</v>
      </c>
      <c r="O42" s="32">
        <v>58.630387903993757</v>
      </c>
      <c r="P42" s="35">
        <v>4</v>
      </c>
    </row>
    <row r="43" spans="2:16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208</v>
      </c>
      <c r="L43" s="31" t="s">
        <v>275</v>
      </c>
      <c r="M43" s="33">
        <v>324.80475000000001</v>
      </c>
      <c r="N43" s="36">
        <v>0.1483081304999388</v>
      </c>
      <c r="O43" s="33">
        <v>79.794745597416053</v>
      </c>
      <c r="P43" s="37">
        <v>5</v>
      </c>
    </row>
    <row r="44" spans="2:16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210</v>
      </c>
      <c r="L44" s="30" t="s">
        <v>275</v>
      </c>
      <c r="M44" s="32">
        <v>134.5095</v>
      </c>
      <c r="N44" s="34">
        <v>0.1426265208033633</v>
      </c>
      <c r="O44" s="32">
        <v>56.091062530483889</v>
      </c>
      <c r="P44" s="35">
        <v>1</v>
      </c>
    </row>
    <row r="45" spans="2:16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212</v>
      </c>
      <c r="L45" s="31" t="s">
        <v>275</v>
      </c>
      <c r="M45" s="33">
        <v>159.40799999999999</v>
      </c>
      <c r="N45" s="36">
        <v>0.14188488030713636</v>
      </c>
      <c r="O45" s="33">
        <v>58.950931134057548</v>
      </c>
      <c r="P45" s="37">
        <v>2</v>
      </c>
    </row>
    <row r="46" spans="2:16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214</v>
      </c>
      <c r="L46" s="30" t="s">
        <v>275</v>
      </c>
      <c r="M46" s="32">
        <v>169.43924999999999</v>
      </c>
      <c r="N46" s="34">
        <v>0.14107056511404528</v>
      </c>
      <c r="O46" s="32">
        <v>68.137122481061098</v>
      </c>
      <c r="P46" s="35">
        <v>4</v>
      </c>
    </row>
    <row r="47" spans="2:16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216</v>
      </c>
      <c r="L47" s="31" t="s">
        <v>275</v>
      </c>
      <c r="M47" s="33">
        <v>368.46600000000001</v>
      </c>
      <c r="N47" s="36">
        <v>0.14107030295875331</v>
      </c>
      <c r="O47" s="33">
        <v>97.566152284421207</v>
      </c>
      <c r="P47" s="37">
        <v>5</v>
      </c>
    </row>
    <row r="48" spans="2:16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218</v>
      </c>
      <c r="L48" s="30" t="s">
        <v>275</v>
      </c>
      <c r="M48" s="32">
        <v>135.47399999999999</v>
      </c>
      <c r="N48" s="34">
        <v>0.14057726205766422</v>
      </c>
      <c r="O48" s="32">
        <v>62.172163718989516</v>
      </c>
      <c r="P48" s="35">
        <v>3</v>
      </c>
    </row>
    <row r="49" spans="2:16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220</v>
      </c>
      <c r="L49" s="31" t="s">
        <v>275</v>
      </c>
      <c r="M49" s="33">
        <v>3.4237500000000001</v>
      </c>
      <c r="N49" s="36">
        <v>0.12947864184008764</v>
      </c>
      <c r="O49" s="33">
        <v>62.775333007105722</v>
      </c>
      <c r="P49" s="37">
        <v>1</v>
      </c>
    </row>
    <row r="50" spans="2:16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222</v>
      </c>
      <c r="L50" s="30" t="s">
        <v>275</v>
      </c>
      <c r="M50" s="32">
        <v>6.5767499999999997</v>
      </c>
      <c r="N50" s="34">
        <v>0.12908244953814577</v>
      </c>
      <c r="O50" s="32">
        <v>66.643650731327526</v>
      </c>
      <c r="P50" s="35">
        <v>2</v>
      </c>
    </row>
    <row r="51" spans="2:16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224</v>
      </c>
      <c r="L51" s="31" t="s">
        <v>275</v>
      </c>
      <c r="M51" s="33">
        <v>1.65</v>
      </c>
      <c r="N51" s="36">
        <v>0.12900318181818182</v>
      </c>
      <c r="O51" s="33">
        <v>94.149284036327344</v>
      </c>
      <c r="P51" s="37">
        <v>4</v>
      </c>
    </row>
    <row r="52" spans="2:16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226</v>
      </c>
      <c r="L52" s="30" t="s">
        <v>275</v>
      </c>
      <c r="M52" s="32">
        <v>2.8544999999999998</v>
      </c>
      <c r="N52" s="34">
        <v>0.1279973725696269</v>
      </c>
      <c r="O52" s="32">
        <v>69.336619217461219</v>
      </c>
      <c r="P52" s="35">
        <v>3</v>
      </c>
    </row>
    <row r="53" spans="2:16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228</v>
      </c>
      <c r="L53" s="31" t="s">
        <v>275</v>
      </c>
      <c r="M53" s="33">
        <v>8.43</v>
      </c>
      <c r="N53" s="36">
        <v>0.12735044483985763</v>
      </c>
      <c r="O53" s="33">
        <v>294.38034081060516</v>
      </c>
      <c r="P53" s="37">
        <v>5</v>
      </c>
    </row>
    <row r="54" spans="2:16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230</v>
      </c>
      <c r="L54" s="30" t="s">
        <v>275</v>
      </c>
      <c r="M54" s="32">
        <v>8.7847500000000007</v>
      </c>
      <c r="N54" s="34">
        <v>0.12163297191155126</v>
      </c>
      <c r="O54" s="32">
        <v>91.127397979641742</v>
      </c>
      <c r="P54" s="35">
        <v>1</v>
      </c>
    </row>
    <row r="55" spans="2:16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232</v>
      </c>
      <c r="L55" s="31" t="s">
        <v>275</v>
      </c>
      <c r="M55" s="33">
        <v>23.225249999999999</v>
      </c>
      <c r="N55" s="36">
        <v>0.1209689346723932</v>
      </c>
      <c r="O55" s="33">
        <v>444.65445174528924</v>
      </c>
      <c r="P55" s="37">
        <v>4</v>
      </c>
    </row>
    <row r="56" spans="2:16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234</v>
      </c>
      <c r="L56" s="30" t="s">
        <v>275</v>
      </c>
      <c r="M56" s="32">
        <v>21.725999999999999</v>
      </c>
      <c r="N56" s="34">
        <v>0.1198009182546258</v>
      </c>
      <c r="O56" s="32">
        <v>300.77895404710591</v>
      </c>
      <c r="P56" s="35">
        <v>3</v>
      </c>
    </row>
    <row r="57" spans="2:16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236</v>
      </c>
      <c r="L57" s="31" t="s">
        <v>275</v>
      </c>
      <c r="M57" s="33">
        <v>11.631</v>
      </c>
      <c r="N57" s="36">
        <v>0.11938934743358269</v>
      </c>
      <c r="O57" s="33">
        <v>160.53807445456576</v>
      </c>
      <c r="P57" s="37">
        <v>2</v>
      </c>
    </row>
    <row r="58" spans="2:16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238</v>
      </c>
      <c r="L58" s="30" t="s">
        <v>275</v>
      </c>
      <c r="M58" s="32">
        <v>30.076499999999999</v>
      </c>
      <c r="N58" s="34">
        <v>0.11917734776320385</v>
      </c>
      <c r="O58" s="32">
        <v>579.79096160037227</v>
      </c>
      <c r="P58" s="35">
        <v>5</v>
      </c>
    </row>
    <row r="59" spans="2:16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240</v>
      </c>
      <c r="L59" s="31" t="s">
        <v>275</v>
      </c>
      <c r="M59" s="33">
        <v>4.5209999999999999</v>
      </c>
      <c r="N59" s="36">
        <v>0.11245852687458527</v>
      </c>
      <c r="O59" s="33">
        <v>177.02998391736412</v>
      </c>
      <c r="P59" s="37">
        <v>1</v>
      </c>
    </row>
    <row r="60" spans="2:16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242</v>
      </c>
      <c r="L60" s="30" t="s">
        <v>275</v>
      </c>
      <c r="M60" s="32">
        <v>8.6737500000000001</v>
      </c>
      <c r="N60" s="34">
        <v>0.11158919152615651</v>
      </c>
      <c r="O60" s="32">
        <v>454.12584648399826</v>
      </c>
      <c r="P60" s="35">
        <v>4</v>
      </c>
    </row>
    <row r="61" spans="2:16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244</v>
      </c>
      <c r="L61" s="31" t="s">
        <v>275</v>
      </c>
      <c r="M61" s="33">
        <v>11.607749999999999</v>
      </c>
      <c r="N61" s="36">
        <v>0.11076694449828779</v>
      </c>
      <c r="O61" s="33">
        <v>349.78757179798311</v>
      </c>
      <c r="P61" s="37">
        <v>3</v>
      </c>
    </row>
    <row r="62" spans="2:16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246</v>
      </c>
      <c r="L62" s="30" t="s">
        <v>275</v>
      </c>
      <c r="M62" s="32">
        <v>22.084499999999998</v>
      </c>
      <c r="N62" s="34">
        <v>0.11031705494804048</v>
      </c>
      <c r="O62" s="32">
        <v>667.87239100241197</v>
      </c>
      <c r="P62" s="35">
        <v>5</v>
      </c>
    </row>
    <row r="63" spans="2:16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248</v>
      </c>
      <c r="L63" s="31" t="s">
        <v>275</v>
      </c>
      <c r="M63" s="33">
        <v>6.4829999999999997</v>
      </c>
      <c r="N63" s="36">
        <v>0.10779384544192505</v>
      </c>
      <c r="O63" s="33">
        <v>278.68673005862024</v>
      </c>
      <c r="P63" s="37">
        <v>2</v>
      </c>
    </row>
    <row r="64" spans="2:16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250</v>
      </c>
      <c r="L64" s="30" t="s">
        <v>275</v>
      </c>
      <c r="M64" s="32">
        <v>12.167999999999999</v>
      </c>
      <c r="N64" s="34">
        <v>0.10329783037475344</v>
      </c>
      <c r="O64" s="32">
        <v>601.84124954258266</v>
      </c>
      <c r="P64" s="35">
        <v>5</v>
      </c>
    </row>
    <row r="65" spans="2:16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252</v>
      </c>
      <c r="L65" s="31" t="s">
        <v>275</v>
      </c>
      <c r="M65" s="33">
        <v>4.1647499999999997</v>
      </c>
      <c r="N65" s="36">
        <v>0.10095894111291193</v>
      </c>
      <c r="O65" s="33">
        <v>150.49005618274046</v>
      </c>
      <c r="P65" s="37">
        <v>3</v>
      </c>
    </row>
    <row r="66" spans="2:16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254</v>
      </c>
      <c r="L66" s="30" t="s">
        <v>275</v>
      </c>
      <c r="M66" s="32">
        <v>0.84299999999999997</v>
      </c>
      <c r="N66" s="34">
        <v>0.10028469750889681</v>
      </c>
      <c r="O66" s="32">
        <v>121.95928115343793</v>
      </c>
      <c r="P66" s="35">
        <v>2</v>
      </c>
    </row>
    <row r="67" spans="2:16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256</v>
      </c>
      <c r="L67" s="31" t="s">
        <v>275</v>
      </c>
      <c r="M67" s="33">
        <v>6.8047500000000003</v>
      </c>
      <c r="N67" s="36">
        <v>0.10005610051802048</v>
      </c>
      <c r="O67" s="33">
        <v>249.00296733501753</v>
      </c>
      <c r="P67" s="37">
        <v>4</v>
      </c>
    </row>
    <row r="68" spans="2:16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258</v>
      </c>
      <c r="L68" s="30" t="s">
        <v>275</v>
      </c>
      <c r="M68" s="32">
        <v>1.1557500000000001</v>
      </c>
      <c r="N68" s="34">
        <v>9.9913692407527566E-2</v>
      </c>
      <c r="O68" s="32">
        <v>94.654977136147906</v>
      </c>
      <c r="P68" s="35">
        <v>1</v>
      </c>
    </row>
    <row r="69" spans="2:16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260</v>
      </c>
      <c r="L69" s="31" t="s">
        <v>275</v>
      </c>
      <c r="M69" s="33">
        <v>5.0250000000000003E-2</v>
      </c>
      <c r="N69" s="36">
        <v>9.4000000000000014E-2</v>
      </c>
      <c r="O69" s="33">
        <v>174.68899113861275</v>
      </c>
      <c r="P69" s="37">
        <v>3</v>
      </c>
    </row>
    <row r="70" spans="2:16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262</v>
      </c>
      <c r="L70" s="30" t="s">
        <v>275</v>
      </c>
      <c r="M70" s="32">
        <v>0.11774999999999999</v>
      </c>
      <c r="N70" s="34">
        <v>9.3299363057324836E-2</v>
      </c>
      <c r="O70" s="32">
        <v>111.41256970507325</v>
      </c>
      <c r="P70" s="35">
        <v>1</v>
      </c>
    </row>
    <row r="71" spans="2:16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264</v>
      </c>
      <c r="L71" s="31" t="s">
        <v>275</v>
      </c>
      <c r="M71" s="33">
        <v>0.11700000000000001</v>
      </c>
      <c r="N71" s="36">
        <v>9.1596153846153855E-2</v>
      </c>
      <c r="O71" s="33">
        <v>733.13667948258592</v>
      </c>
      <c r="P71" s="37">
        <v>5</v>
      </c>
    </row>
    <row r="72" spans="2:16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266</v>
      </c>
      <c r="L72" s="30" t="s">
        <v>275</v>
      </c>
      <c r="M72" s="32">
        <v>6.225E-2</v>
      </c>
      <c r="N72" s="34">
        <v>8.980722891566266E-2</v>
      </c>
      <c r="O72" s="32">
        <v>155.86695083997557</v>
      </c>
      <c r="P72" s="35">
        <v>2</v>
      </c>
    </row>
    <row r="73" spans="2:16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268</v>
      </c>
      <c r="L73" s="31" t="s">
        <v>275</v>
      </c>
      <c r="M73" s="33">
        <v>1.95E-2</v>
      </c>
      <c r="N73" s="36">
        <v>8.8730769230769224E-2</v>
      </c>
      <c r="O73" s="33">
        <v>202.37184493530731</v>
      </c>
      <c r="P73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BDD-5971-4BF9-9143-A30DB75534F0}">
  <dimension ref="A1:P17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270</v>
      </c>
      <c r="M3" s="29" t="s">
        <v>271</v>
      </c>
      <c r="N3" s="29" t="s">
        <v>272</v>
      </c>
      <c r="O3" s="29" t="s">
        <v>273</v>
      </c>
      <c r="P3" s="29" t="s">
        <v>274</v>
      </c>
    </row>
    <row r="4" spans="1:16">
      <c r="B4" s="30" t="s">
        <v>127</v>
      </c>
      <c r="C4" s="30" t="s">
        <v>276</v>
      </c>
      <c r="D4" s="30" t="s">
        <v>277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276</v>
      </c>
      <c r="L4" s="30" t="s">
        <v>626</v>
      </c>
      <c r="M4" s="32">
        <v>1.08975</v>
      </c>
      <c r="N4" s="34">
        <v>0.51200000000000001</v>
      </c>
      <c r="O4" s="32">
        <v>47.897311680091825</v>
      </c>
      <c r="P4" s="35">
        <v>1</v>
      </c>
    </row>
    <row r="5" spans="1:16">
      <c r="B5" s="31" t="s">
        <v>127</v>
      </c>
      <c r="C5" s="31" t="s">
        <v>278</v>
      </c>
      <c r="D5" s="31" t="s">
        <v>279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278</v>
      </c>
      <c r="L5" s="31" t="s">
        <v>626</v>
      </c>
      <c r="M5" s="33">
        <v>6.0000000000000001E-3</v>
      </c>
      <c r="N5" s="36">
        <v>0.503</v>
      </c>
      <c r="O5" s="33">
        <v>18.312110612889164</v>
      </c>
      <c r="P5" s="37">
        <v>1</v>
      </c>
    </row>
    <row r="6" spans="1:16">
      <c r="B6" s="30" t="s">
        <v>127</v>
      </c>
      <c r="C6" s="30" t="s">
        <v>280</v>
      </c>
      <c r="D6" s="30" t="s">
        <v>281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280</v>
      </c>
      <c r="L6" s="30" t="s">
        <v>626</v>
      </c>
      <c r="M6" s="32">
        <v>6.0000000000000001E-3</v>
      </c>
      <c r="N6" s="34">
        <v>0.503</v>
      </c>
      <c r="O6" s="32">
        <v>18.312110612889164</v>
      </c>
      <c r="P6" s="35">
        <v>2</v>
      </c>
    </row>
    <row r="7" spans="1:16">
      <c r="B7" s="31" t="s">
        <v>127</v>
      </c>
      <c r="C7" s="31" t="s">
        <v>282</v>
      </c>
      <c r="D7" s="31" t="s">
        <v>283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282</v>
      </c>
      <c r="L7" s="31" t="s">
        <v>626</v>
      </c>
      <c r="M7" s="33">
        <v>0.312</v>
      </c>
      <c r="N7" s="36">
        <v>0.47499999999999998</v>
      </c>
      <c r="O7" s="33">
        <v>52.237678451405287</v>
      </c>
      <c r="P7" s="37">
        <v>1</v>
      </c>
    </row>
    <row r="8" spans="1:16">
      <c r="B8" s="30" t="s">
        <v>127</v>
      </c>
      <c r="C8" s="30" t="s">
        <v>284</v>
      </c>
      <c r="D8" s="30" t="s">
        <v>285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284</v>
      </c>
      <c r="L8" s="30" t="s">
        <v>626</v>
      </c>
      <c r="M8" s="32">
        <v>0.67874999999999996</v>
      </c>
      <c r="N8" s="34">
        <v>0.47099999999999997</v>
      </c>
      <c r="O8" s="32">
        <v>192.21028892727008</v>
      </c>
      <c r="P8" s="35">
        <v>1</v>
      </c>
    </row>
    <row r="9" spans="1:16">
      <c r="B9" s="31" t="s">
        <v>127</v>
      </c>
      <c r="C9" s="31" t="s">
        <v>286</v>
      </c>
      <c r="D9" s="31" t="s">
        <v>287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286</v>
      </c>
      <c r="L9" s="31" t="s">
        <v>626</v>
      </c>
      <c r="M9" s="33">
        <v>0.10425</v>
      </c>
      <c r="N9" s="36">
        <v>0.46300000000000002</v>
      </c>
      <c r="O9" s="33">
        <v>62.332011276156322</v>
      </c>
      <c r="P9" s="37">
        <v>4</v>
      </c>
    </row>
    <row r="10" spans="1:16">
      <c r="B10" s="30" t="s">
        <v>127</v>
      </c>
      <c r="C10" s="30" t="s">
        <v>288</v>
      </c>
      <c r="D10" s="30" t="s">
        <v>289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288</v>
      </c>
      <c r="L10" s="30" t="s">
        <v>626</v>
      </c>
      <c r="M10" s="32">
        <v>0.26324999999999998</v>
      </c>
      <c r="N10" s="34">
        <v>0.46</v>
      </c>
      <c r="O10" s="32">
        <v>48.514189192354095</v>
      </c>
      <c r="P10" s="35">
        <v>3</v>
      </c>
    </row>
    <row r="11" spans="1:16">
      <c r="B11" s="31" t="s">
        <v>127</v>
      </c>
      <c r="C11" s="31" t="s">
        <v>290</v>
      </c>
      <c r="D11" s="31" t="s">
        <v>291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290</v>
      </c>
      <c r="L11" s="31" t="s">
        <v>626</v>
      </c>
      <c r="M11" s="33">
        <v>2.2342499999999998</v>
      </c>
      <c r="N11" s="36">
        <v>0.45600000000000002</v>
      </c>
      <c r="O11" s="33">
        <v>154.6486706494336</v>
      </c>
      <c r="P11" s="37">
        <v>5</v>
      </c>
    </row>
    <row r="12" spans="1:16">
      <c r="B12" s="30" t="s">
        <v>127</v>
      </c>
      <c r="C12" s="30" t="s">
        <v>292</v>
      </c>
      <c r="D12" s="30" t="s">
        <v>293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292</v>
      </c>
      <c r="L12" s="30" t="s">
        <v>626</v>
      </c>
      <c r="M12" s="32">
        <v>4.8097500000000002</v>
      </c>
      <c r="N12" s="34">
        <v>0.45595399968813349</v>
      </c>
      <c r="O12" s="32">
        <v>21.449312821109626</v>
      </c>
      <c r="P12" s="35">
        <v>1</v>
      </c>
    </row>
    <row r="13" spans="1:16">
      <c r="B13" s="31" t="s">
        <v>127</v>
      </c>
      <c r="C13" s="31" t="s">
        <v>294</v>
      </c>
      <c r="D13" s="31" t="s">
        <v>295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294</v>
      </c>
      <c r="L13" s="31" t="s">
        <v>626</v>
      </c>
      <c r="M13" s="33">
        <v>5.694</v>
      </c>
      <c r="N13" s="36">
        <v>0.45547260273972606</v>
      </c>
      <c r="O13" s="33">
        <v>25.440561983548228</v>
      </c>
      <c r="P13" s="37">
        <v>2</v>
      </c>
    </row>
    <row r="14" spans="1:16">
      <c r="B14" s="30" t="s">
        <v>127</v>
      </c>
      <c r="C14" s="30" t="s">
        <v>296</v>
      </c>
      <c r="D14" s="30" t="s">
        <v>297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296</v>
      </c>
      <c r="L14" s="30" t="s">
        <v>626</v>
      </c>
      <c r="M14" s="32">
        <v>11.316000000000001</v>
      </c>
      <c r="N14" s="34">
        <v>0.44950828472958637</v>
      </c>
      <c r="O14" s="32">
        <v>21.907576941681928</v>
      </c>
      <c r="P14" s="35">
        <v>2</v>
      </c>
    </row>
    <row r="15" spans="1:16">
      <c r="B15" s="31" t="s">
        <v>127</v>
      </c>
      <c r="C15" s="31" t="s">
        <v>298</v>
      </c>
      <c r="D15" s="31" t="s">
        <v>299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298</v>
      </c>
      <c r="L15" s="31" t="s">
        <v>626</v>
      </c>
      <c r="M15" s="33">
        <v>10.011749999999999</v>
      </c>
      <c r="N15" s="36">
        <v>0.44943696157015506</v>
      </c>
      <c r="O15" s="33">
        <v>22.58937679428514</v>
      </c>
      <c r="P15" s="37">
        <v>3</v>
      </c>
    </row>
    <row r="16" spans="1:16">
      <c r="B16" s="30" t="s">
        <v>127</v>
      </c>
      <c r="C16" s="30" t="s">
        <v>300</v>
      </c>
      <c r="D16" s="30" t="s">
        <v>301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300</v>
      </c>
      <c r="L16" s="30" t="s">
        <v>626</v>
      </c>
      <c r="M16" s="32">
        <v>5.4427500000000002</v>
      </c>
      <c r="N16" s="34">
        <v>0.44829378531073449</v>
      </c>
      <c r="O16" s="32">
        <v>25.999148856638893</v>
      </c>
      <c r="P16" s="35">
        <v>4</v>
      </c>
    </row>
    <row r="17" spans="2:16">
      <c r="B17" s="31" t="s">
        <v>127</v>
      </c>
      <c r="C17" s="31" t="s">
        <v>302</v>
      </c>
      <c r="D17" s="31" t="s">
        <v>303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302</v>
      </c>
      <c r="L17" s="31" t="s">
        <v>626</v>
      </c>
      <c r="M17" s="33">
        <v>3.3000000000000002E-2</v>
      </c>
      <c r="N17" s="36">
        <v>0.44800000000000001</v>
      </c>
      <c r="O17" s="33">
        <v>51.719302537164872</v>
      </c>
      <c r="P17" s="37">
        <v>5</v>
      </c>
    </row>
    <row r="18" spans="2:16">
      <c r="B18" s="30" t="s">
        <v>127</v>
      </c>
      <c r="C18" s="30" t="s">
        <v>304</v>
      </c>
      <c r="D18" s="30" t="s">
        <v>305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304</v>
      </c>
      <c r="L18" s="30" t="s">
        <v>626</v>
      </c>
      <c r="M18" s="32">
        <v>4.3522499999999997</v>
      </c>
      <c r="N18" s="34">
        <v>0.44536636222643466</v>
      </c>
      <c r="O18" s="32">
        <v>20.733842067765792</v>
      </c>
      <c r="P18" s="35">
        <v>1</v>
      </c>
    </row>
    <row r="19" spans="2:16">
      <c r="B19" s="31" t="s">
        <v>127</v>
      </c>
      <c r="C19" s="31" t="s">
        <v>306</v>
      </c>
      <c r="D19" s="31" t="s">
        <v>307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306</v>
      </c>
      <c r="L19" s="31" t="s">
        <v>626</v>
      </c>
      <c r="M19" s="33">
        <v>20.55</v>
      </c>
      <c r="N19" s="36">
        <v>0.44232872262773715</v>
      </c>
      <c r="O19" s="33">
        <v>24.817859995343674</v>
      </c>
      <c r="P19" s="37">
        <v>4</v>
      </c>
    </row>
    <row r="20" spans="2:16">
      <c r="B20" s="30" t="s">
        <v>127</v>
      </c>
      <c r="C20" s="30" t="s">
        <v>308</v>
      </c>
      <c r="D20" s="30" t="s">
        <v>309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308</v>
      </c>
      <c r="L20" s="30" t="s">
        <v>626</v>
      </c>
      <c r="M20" s="32">
        <v>14.6715</v>
      </c>
      <c r="N20" s="34">
        <v>0.4399487782435334</v>
      </c>
      <c r="O20" s="32">
        <v>21.579916090674686</v>
      </c>
      <c r="P20" s="35">
        <v>2</v>
      </c>
    </row>
    <row r="21" spans="2:16">
      <c r="B21" s="31" t="s">
        <v>127</v>
      </c>
      <c r="C21" s="31" t="s">
        <v>310</v>
      </c>
      <c r="D21" s="31" t="s">
        <v>311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310</v>
      </c>
      <c r="L21" s="31" t="s">
        <v>626</v>
      </c>
      <c r="M21" s="33">
        <v>4.3215000000000003</v>
      </c>
      <c r="N21" s="36">
        <v>0.43985699409927098</v>
      </c>
      <c r="O21" s="33">
        <v>40.965245859790855</v>
      </c>
      <c r="P21" s="37">
        <v>5</v>
      </c>
    </row>
    <row r="22" spans="2:16">
      <c r="B22" s="30" t="s">
        <v>127</v>
      </c>
      <c r="C22" s="30" t="s">
        <v>312</v>
      </c>
      <c r="D22" s="30" t="s">
        <v>313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312</v>
      </c>
      <c r="L22" s="30" t="s">
        <v>626</v>
      </c>
      <c r="M22" s="32">
        <v>8.7232500000000002</v>
      </c>
      <c r="N22" s="34">
        <v>0.43900713610179692</v>
      </c>
      <c r="O22" s="32">
        <v>20.436684772299024</v>
      </c>
      <c r="P22" s="35">
        <v>1</v>
      </c>
    </row>
    <row r="23" spans="2:16">
      <c r="B23" s="31" t="s">
        <v>127</v>
      </c>
      <c r="C23" s="31" t="s">
        <v>314</v>
      </c>
      <c r="D23" s="31" t="s">
        <v>315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314</v>
      </c>
      <c r="L23" s="31" t="s">
        <v>626</v>
      </c>
      <c r="M23" s="33">
        <v>18.2685</v>
      </c>
      <c r="N23" s="36">
        <v>0.43811630675753344</v>
      </c>
      <c r="O23" s="33">
        <v>22.502891174423034</v>
      </c>
      <c r="P23" s="37">
        <v>3</v>
      </c>
    </row>
    <row r="24" spans="2:16">
      <c r="B24" s="30" t="s">
        <v>127</v>
      </c>
      <c r="C24" s="30" t="s">
        <v>316</v>
      </c>
      <c r="D24" s="30" t="s">
        <v>317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316</v>
      </c>
      <c r="L24" s="30" t="s">
        <v>626</v>
      </c>
      <c r="M24" s="32">
        <v>23.307749999999999</v>
      </c>
      <c r="N24" s="34">
        <v>0.43109534382340636</v>
      </c>
      <c r="O24" s="32">
        <v>21.903020155542798</v>
      </c>
      <c r="P24" s="35">
        <v>2</v>
      </c>
    </row>
    <row r="25" spans="2:16">
      <c r="B25" s="31" t="s">
        <v>127</v>
      </c>
      <c r="C25" s="31" t="s">
        <v>318</v>
      </c>
      <c r="D25" s="31" t="s">
        <v>319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318</v>
      </c>
      <c r="L25" s="31" t="s">
        <v>626</v>
      </c>
      <c r="M25" s="33">
        <v>24.597000000000001</v>
      </c>
      <c r="N25" s="36">
        <v>0.42926924015123791</v>
      </c>
      <c r="O25" s="33">
        <v>20.95063673652475</v>
      </c>
      <c r="P25" s="37">
        <v>1</v>
      </c>
    </row>
    <row r="26" spans="2:16">
      <c r="B26" s="30" t="s">
        <v>127</v>
      </c>
      <c r="C26" s="30" t="s">
        <v>320</v>
      </c>
      <c r="D26" s="30" t="s">
        <v>321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320</v>
      </c>
      <c r="L26" s="30" t="s">
        <v>626</v>
      </c>
      <c r="M26" s="32">
        <v>7.26525</v>
      </c>
      <c r="N26" s="34">
        <v>0.42892949313512951</v>
      </c>
      <c r="O26" s="32">
        <v>108.04015249017876</v>
      </c>
      <c r="P26" s="35">
        <v>5</v>
      </c>
    </row>
    <row r="27" spans="2:16">
      <c r="B27" s="31" t="s">
        <v>127</v>
      </c>
      <c r="C27" s="31" t="s">
        <v>322</v>
      </c>
      <c r="D27" s="31" t="s">
        <v>323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322</v>
      </c>
      <c r="L27" s="31" t="s">
        <v>626</v>
      </c>
      <c r="M27" s="33">
        <v>35.750250000000001</v>
      </c>
      <c r="N27" s="36">
        <v>0.42892197956657646</v>
      </c>
      <c r="O27" s="33">
        <v>23.013830639514005</v>
      </c>
      <c r="P27" s="37">
        <v>3</v>
      </c>
    </row>
    <row r="28" spans="2:16">
      <c r="B28" s="30" t="s">
        <v>127</v>
      </c>
      <c r="C28" s="30" t="s">
        <v>324</v>
      </c>
      <c r="D28" s="30" t="s">
        <v>325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324</v>
      </c>
      <c r="L28" s="30" t="s">
        <v>626</v>
      </c>
      <c r="M28" s="32">
        <v>25.014749999999999</v>
      </c>
      <c r="N28" s="34">
        <v>0.42749743651245764</v>
      </c>
      <c r="O28" s="32">
        <v>24.811689248326751</v>
      </c>
      <c r="P28" s="35">
        <v>4</v>
      </c>
    </row>
    <row r="29" spans="2:16">
      <c r="B29" s="31" t="s">
        <v>127</v>
      </c>
      <c r="C29" s="31" t="s">
        <v>326</v>
      </c>
      <c r="D29" s="31" t="s">
        <v>327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326</v>
      </c>
      <c r="L29" s="31" t="s">
        <v>626</v>
      </c>
      <c r="M29" s="33">
        <v>40.616999999999997</v>
      </c>
      <c r="N29" s="36">
        <v>0.42072233916832846</v>
      </c>
      <c r="O29" s="33">
        <v>23.989961656068548</v>
      </c>
      <c r="P29" s="37">
        <v>3</v>
      </c>
    </row>
    <row r="30" spans="2:16">
      <c r="B30" s="30" t="s">
        <v>127</v>
      </c>
      <c r="C30" s="30" t="s">
        <v>328</v>
      </c>
      <c r="D30" s="30" t="s">
        <v>329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328</v>
      </c>
      <c r="L30" s="30" t="s">
        <v>626</v>
      </c>
      <c r="M30" s="32">
        <v>38.991</v>
      </c>
      <c r="N30" s="34">
        <v>0.42044866122951458</v>
      </c>
      <c r="O30" s="32">
        <v>22.68420773417084</v>
      </c>
      <c r="P30" s="35">
        <v>2</v>
      </c>
    </row>
    <row r="31" spans="2:16">
      <c r="B31" s="31" t="s">
        <v>127</v>
      </c>
      <c r="C31" s="31" t="s">
        <v>330</v>
      </c>
      <c r="D31" s="31" t="s">
        <v>331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330</v>
      </c>
      <c r="L31" s="31" t="s">
        <v>626</v>
      </c>
      <c r="M31" s="33">
        <v>51.656999999999996</v>
      </c>
      <c r="N31" s="36">
        <v>0.42043203728439515</v>
      </c>
      <c r="O31" s="33">
        <v>24.980953295081886</v>
      </c>
      <c r="P31" s="37">
        <v>4</v>
      </c>
    </row>
    <row r="32" spans="2:16">
      <c r="B32" s="30" t="s">
        <v>127</v>
      </c>
      <c r="C32" s="30" t="s">
        <v>332</v>
      </c>
      <c r="D32" s="30" t="s">
        <v>333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332</v>
      </c>
      <c r="L32" s="30" t="s">
        <v>626</v>
      </c>
      <c r="M32" s="32">
        <v>26.451000000000001</v>
      </c>
      <c r="N32" s="34">
        <v>0.41987124305319268</v>
      </c>
      <c r="O32" s="32">
        <v>21.514653079566074</v>
      </c>
      <c r="P32" s="35">
        <v>1</v>
      </c>
    </row>
    <row r="33" spans="2:16">
      <c r="B33" s="31" t="s">
        <v>127</v>
      </c>
      <c r="C33" s="31" t="s">
        <v>334</v>
      </c>
      <c r="D33" s="31" t="s">
        <v>335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334</v>
      </c>
      <c r="L33" s="31" t="s">
        <v>626</v>
      </c>
      <c r="M33" s="33">
        <v>30.872250000000001</v>
      </c>
      <c r="N33" s="36">
        <v>0.41692906250759182</v>
      </c>
      <c r="O33" s="33">
        <v>66.484899091558077</v>
      </c>
      <c r="P33" s="37">
        <v>5</v>
      </c>
    </row>
    <row r="34" spans="2:16">
      <c r="B34" s="30" t="s">
        <v>127</v>
      </c>
      <c r="C34" s="30" t="s">
        <v>336</v>
      </c>
      <c r="D34" s="30" t="s">
        <v>337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336</v>
      </c>
      <c r="L34" s="30" t="s">
        <v>626</v>
      </c>
      <c r="M34" s="32">
        <v>23.808</v>
      </c>
      <c r="N34" s="34">
        <v>0.40993148311491939</v>
      </c>
      <c r="O34" s="32">
        <v>21.506708967099243</v>
      </c>
      <c r="P34" s="35">
        <v>1</v>
      </c>
    </row>
    <row r="35" spans="2:16">
      <c r="B35" s="31" t="s">
        <v>127</v>
      </c>
      <c r="C35" s="31" t="s">
        <v>338</v>
      </c>
      <c r="D35" s="31" t="s">
        <v>339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338</v>
      </c>
      <c r="L35" s="31" t="s">
        <v>626</v>
      </c>
      <c r="M35" s="33">
        <v>61.774500000000003</v>
      </c>
      <c r="N35" s="36">
        <v>0.40940765607168</v>
      </c>
      <c r="O35" s="33">
        <v>25.420185192250312</v>
      </c>
      <c r="P35" s="37">
        <v>4</v>
      </c>
    </row>
    <row r="36" spans="2:16">
      <c r="B36" s="30" t="s">
        <v>127</v>
      </c>
      <c r="C36" s="30" t="s">
        <v>340</v>
      </c>
      <c r="D36" s="30" t="s">
        <v>341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340</v>
      </c>
      <c r="L36" s="30" t="s">
        <v>626</v>
      </c>
      <c r="M36" s="32">
        <v>40.112250000000003</v>
      </c>
      <c r="N36" s="34">
        <v>0.40926286857506122</v>
      </c>
      <c r="O36" s="32">
        <v>23.363233754476688</v>
      </c>
      <c r="P36" s="35">
        <v>3</v>
      </c>
    </row>
    <row r="37" spans="2:16">
      <c r="B37" s="31" t="s">
        <v>127</v>
      </c>
      <c r="C37" s="31" t="s">
        <v>342</v>
      </c>
      <c r="D37" s="31" t="s">
        <v>343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342</v>
      </c>
      <c r="L37" s="31" t="s">
        <v>626</v>
      </c>
      <c r="M37" s="33">
        <v>42.06</v>
      </c>
      <c r="N37" s="36">
        <v>0.40919630884450781</v>
      </c>
      <c r="O37" s="33">
        <v>53.095663134511412</v>
      </c>
      <c r="P37" s="37">
        <v>5</v>
      </c>
    </row>
    <row r="38" spans="2:16">
      <c r="B38" s="30" t="s">
        <v>127</v>
      </c>
      <c r="C38" s="30" t="s">
        <v>344</v>
      </c>
      <c r="D38" s="30" t="s">
        <v>345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344</v>
      </c>
      <c r="L38" s="30" t="s">
        <v>626</v>
      </c>
      <c r="M38" s="32">
        <v>30.487500000000001</v>
      </c>
      <c r="N38" s="34">
        <v>0.40836098400984006</v>
      </c>
      <c r="O38" s="32">
        <v>22.150550675586743</v>
      </c>
      <c r="P38" s="35">
        <v>2</v>
      </c>
    </row>
    <row r="39" spans="2:16">
      <c r="B39" s="31" t="s">
        <v>127</v>
      </c>
      <c r="C39" s="31" t="s">
        <v>346</v>
      </c>
      <c r="D39" s="31" t="s">
        <v>347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346</v>
      </c>
      <c r="L39" s="31" t="s">
        <v>626</v>
      </c>
      <c r="M39" s="33">
        <v>40.363500000000002</v>
      </c>
      <c r="N39" s="36">
        <v>0.40052058790739159</v>
      </c>
      <c r="O39" s="33">
        <v>24.068627697321546</v>
      </c>
      <c r="P39" s="37">
        <v>3</v>
      </c>
    </row>
    <row r="40" spans="2:16">
      <c r="B40" s="30" t="s">
        <v>127</v>
      </c>
      <c r="C40" s="30" t="s">
        <v>348</v>
      </c>
      <c r="D40" s="30" t="s">
        <v>349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348</v>
      </c>
      <c r="L40" s="30" t="s">
        <v>626</v>
      </c>
      <c r="M40" s="32">
        <v>46.626750000000001</v>
      </c>
      <c r="N40" s="34">
        <v>0.39885507246376817</v>
      </c>
      <c r="O40" s="32">
        <v>74.291376520902332</v>
      </c>
      <c r="P40" s="35">
        <v>5</v>
      </c>
    </row>
    <row r="41" spans="2:16">
      <c r="B41" s="31" t="s">
        <v>127</v>
      </c>
      <c r="C41" s="31" t="s">
        <v>350</v>
      </c>
      <c r="D41" s="31" t="s">
        <v>351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350</v>
      </c>
      <c r="L41" s="31" t="s">
        <v>626</v>
      </c>
      <c r="M41" s="33">
        <v>29.779499999999999</v>
      </c>
      <c r="N41" s="36">
        <v>0.39874512668110607</v>
      </c>
      <c r="O41" s="33">
        <v>23.013497757479996</v>
      </c>
      <c r="P41" s="37">
        <v>2</v>
      </c>
    </row>
    <row r="42" spans="2:16">
      <c r="B42" s="30" t="s">
        <v>127</v>
      </c>
      <c r="C42" s="30" t="s">
        <v>352</v>
      </c>
      <c r="D42" s="30" t="s">
        <v>353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352</v>
      </c>
      <c r="L42" s="30" t="s">
        <v>626</v>
      </c>
      <c r="M42" s="32">
        <v>19.924499999999998</v>
      </c>
      <c r="N42" s="34">
        <v>0.39856997666189864</v>
      </c>
      <c r="O42" s="32">
        <v>21.921668819567927</v>
      </c>
      <c r="P42" s="35">
        <v>1</v>
      </c>
    </row>
    <row r="43" spans="2:16">
      <c r="B43" s="31" t="s">
        <v>127</v>
      </c>
      <c r="C43" s="31" t="s">
        <v>354</v>
      </c>
      <c r="D43" s="31" t="s">
        <v>355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354</v>
      </c>
      <c r="L43" s="31" t="s">
        <v>626</v>
      </c>
      <c r="M43" s="33">
        <v>46.061250000000001</v>
      </c>
      <c r="N43" s="36">
        <v>0.3985261743873646</v>
      </c>
      <c r="O43" s="33">
        <v>26.424480056987768</v>
      </c>
      <c r="P43" s="37">
        <v>4</v>
      </c>
    </row>
    <row r="44" spans="2:16">
      <c r="B44" s="30" t="s">
        <v>127</v>
      </c>
      <c r="C44" s="30" t="s">
        <v>356</v>
      </c>
      <c r="D44" s="30" t="s">
        <v>357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356</v>
      </c>
      <c r="L44" s="30" t="s">
        <v>626</v>
      </c>
      <c r="M44" s="32">
        <v>19.745999999999999</v>
      </c>
      <c r="N44" s="34">
        <v>0.39054170464904286</v>
      </c>
      <c r="O44" s="32">
        <v>22.609137101709411</v>
      </c>
      <c r="P44" s="35">
        <v>1</v>
      </c>
    </row>
    <row r="45" spans="2:16">
      <c r="B45" s="31" t="s">
        <v>127</v>
      </c>
      <c r="C45" s="31" t="s">
        <v>358</v>
      </c>
      <c r="D45" s="31" t="s">
        <v>359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358</v>
      </c>
      <c r="L45" s="31" t="s">
        <v>626</v>
      </c>
      <c r="M45" s="33">
        <v>78.807749999999999</v>
      </c>
      <c r="N45" s="36">
        <v>0.39029682042692493</v>
      </c>
      <c r="O45" s="33">
        <v>56.896606496275183</v>
      </c>
      <c r="P45" s="37">
        <v>5</v>
      </c>
    </row>
    <row r="46" spans="2:16">
      <c r="B46" s="30" t="s">
        <v>127</v>
      </c>
      <c r="C46" s="30" t="s">
        <v>360</v>
      </c>
      <c r="D46" s="30" t="s">
        <v>361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360</v>
      </c>
      <c r="L46" s="30" t="s">
        <v>626</v>
      </c>
      <c r="M46" s="32">
        <v>54.369</v>
      </c>
      <c r="N46" s="34">
        <v>0.38966032113888432</v>
      </c>
      <c r="O46" s="32">
        <v>25.085154943585355</v>
      </c>
      <c r="P46" s="35">
        <v>3</v>
      </c>
    </row>
    <row r="47" spans="2:16">
      <c r="B47" s="31" t="s">
        <v>127</v>
      </c>
      <c r="C47" s="31" t="s">
        <v>362</v>
      </c>
      <c r="D47" s="31" t="s">
        <v>363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362</v>
      </c>
      <c r="L47" s="31" t="s">
        <v>626</v>
      </c>
      <c r="M47" s="33">
        <v>57.804749999999999</v>
      </c>
      <c r="N47" s="36">
        <v>0.38916432473109908</v>
      </c>
      <c r="O47" s="33">
        <v>23.422300919799234</v>
      </c>
      <c r="P47" s="37">
        <v>2</v>
      </c>
    </row>
    <row r="48" spans="2:16">
      <c r="B48" s="30" t="s">
        <v>127</v>
      </c>
      <c r="C48" s="30" t="s">
        <v>364</v>
      </c>
      <c r="D48" s="30" t="s">
        <v>365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364</v>
      </c>
      <c r="L48" s="30" t="s">
        <v>626</v>
      </c>
      <c r="M48" s="32">
        <v>100.61175</v>
      </c>
      <c r="N48" s="34">
        <v>0.38802523313628878</v>
      </c>
      <c r="O48" s="32">
        <v>27.904502963368984</v>
      </c>
      <c r="P48" s="35">
        <v>4</v>
      </c>
    </row>
    <row r="49" spans="2:16">
      <c r="B49" s="31" t="s">
        <v>127</v>
      </c>
      <c r="C49" s="31" t="s">
        <v>366</v>
      </c>
      <c r="D49" s="31" t="s">
        <v>367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366</v>
      </c>
      <c r="L49" s="31" t="s">
        <v>626</v>
      </c>
      <c r="M49" s="33">
        <v>20.703749999999999</v>
      </c>
      <c r="N49" s="36">
        <v>0.38159673972106506</v>
      </c>
      <c r="O49" s="33">
        <v>23.234872425332455</v>
      </c>
      <c r="P49" s="37">
        <v>1</v>
      </c>
    </row>
    <row r="50" spans="2:16">
      <c r="B50" s="30" t="s">
        <v>127</v>
      </c>
      <c r="C50" s="30" t="s">
        <v>368</v>
      </c>
      <c r="D50" s="30" t="s">
        <v>369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368</v>
      </c>
      <c r="L50" s="30" t="s">
        <v>626</v>
      </c>
      <c r="M50" s="32">
        <v>66.361500000000007</v>
      </c>
      <c r="N50" s="34">
        <v>0.38077929974458086</v>
      </c>
      <c r="O50" s="32">
        <v>24.472136718301329</v>
      </c>
      <c r="P50" s="35">
        <v>2</v>
      </c>
    </row>
    <row r="51" spans="2:16">
      <c r="B51" s="31" t="s">
        <v>127</v>
      </c>
      <c r="C51" s="31" t="s">
        <v>370</v>
      </c>
      <c r="D51" s="31" t="s">
        <v>371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370</v>
      </c>
      <c r="L51" s="31" t="s">
        <v>626</v>
      </c>
      <c r="M51" s="33">
        <v>88.089749999999995</v>
      </c>
      <c r="N51" s="36">
        <v>0.37926931623713311</v>
      </c>
      <c r="O51" s="33">
        <v>43.263298720848084</v>
      </c>
      <c r="P51" s="37">
        <v>5</v>
      </c>
    </row>
    <row r="52" spans="2:16">
      <c r="B52" s="30" t="s">
        <v>127</v>
      </c>
      <c r="C52" s="30" t="s">
        <v>372</v>
      </c>
      <c r="D52" s="30" t="s">
        <v>373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372</v>
      </c>
      <c r="L52" s="30" t="s">
        <v>626</v>
      </c>
      <c r="M52" s="32">
        <v>79.369500000000002</v>
      </c>
      <c r="N52" s="34">
        <v>0.3790956853703249</v>
      </c>
      <c r="O52" s="32">
        <v>26.62932029981113</v>
      </c>
      <c r="P52" s="35">
        <v>3</v>
      </c>
    </row>
    <row r="53" spans="2:16">
      <c r="B53" s="31" t="s">
        <v>127</v>
      </c>
      <c r="C53" s="31" t="s">
        <v>374</v>
      </c>
      <c r="D53" s="31" t="s">
        <v>375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374</v>
      </c>
      <c r="L53" s="31" t="s">
        <v>626</v>
      </c>
      <c r="M53" s="33">
        <v>138.03</v>
      </c>
      <c r="N53" s="36">
        <v>0.37887685285807438</v>
      </c>
      <c r="O53" s="33">
        <v>29.365737212451279</v>
      </c>
      <c r="P53" s="37">
        <v>4</v>
      </c>
    </row>
    <row r="54" spans="2:16">
      <c r="B54" s="30" t="s">
        <v>127</v>
      </c>
      <c r="C54" s="30" t="s">
        <v>376</v>
      </c>
      <c r="D54" s="30" t="s">
        <v>377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376</v>
      </c>
      <c r="L54" s="30" t="s">
        <v>626</v>
      </c>
      <c r="M54" s="32">
        <v>17.120249999999999</v>
      </c>
      <c r="N54" s="34">
        <v>0.37097498576247423</v>
      </c>
      <c r="O54" s="32">
        <v>23.915323329074209</v>
      </c>
      <c r="P54" s="35">
        <v>1</v>
      </c>
    </row>
    <row r="55" spans="2:16">
      <c r="B55" s="31" t="s">
        <v>127</v>
      </c>
      <c r="C55" s="31" t="s">
        <v>378</v>
      </c>
      <c r="D55" s="31" t="s">
        <v>379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378</v>
      </c>
      <c r="L55" s="31" t="s">
        <v>626</v>
      </c>
      <c r="M55" s="33">
        <v>47.477249999999998</v>
      </c>
      <c r="N55" s="36">
        <v>0.37059412666066383</v>
      </c>
      <c r="O55" s="33">
        <v>27.154248552784225</v>
      </c>
      <c r="P55" s="37">
        <v>3</v>
      </c>
    </row>
    <row r="56" spans="2:16">
      <c r="B56" s="30" t="s">
        <v>127</v>
      </c>
      <c r="C56" s="30" t="s">
        <v>380</v>
      </c>
      <c r="D56" s="30" t="s">
        <v>381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380</v>
      </c>
      <c r="L56" s="30" t="s">
        <v>626</v>
      </c>
      <c r="M56" s="32">
        <v>68.405249999999995</v>
      </c>
      <c r="N56" s="34">
        <v>0.37045314504369181</v>
      </c>
      <c r="O56" s="32">
        <v>45.802215158785302</v>
      </c>
      <c r="P56" s="35">
        <v>5</v>
      </c>
    </row>
    <row r="57" spans="2:16">
      <c r="B57" s="31" t="s">
        <v>127</v>
      </c>
      <c r="C57" s="31" t="s">
        <v>382</v>
      </c>
      <c r="D57" s="31" t="s">
        <v>383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382</v>
      </c>
      <c r="L57" s="31" t="s">
        <v>626</v>
      </c>
      <c r="M57" s="33">
        <v>93.081000000000003</v>
      </c>
      <c r="N57" s="36">
        <v>0.36970204982756955</v>
      </c>
      <c r="O57" s="33">
        <v>30.112804042622923</v>
      </c>
      <c r="P57" s="37">
        <v>4</v>
      </c>
    </row>
    <row r="58" spans="2:16">
      <c r="B58" s="30" t="s">
        <v>127</v>
      </c>
      <c r="C58" s="30" t="s">
        <v>384</v>
      </c>
      <c r="D58" s="30" t="s">
        <v>385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384</v>
      </c>
      <c r="L58" s="30" t="s">
        <v>626</v>
      </c>
      <c r="M58" s="32">
        <v>19.248750000000001</v>
      </c>
      <c r="N58" s="34">
        <v>0.36903685953633342</v>
      </c>
      <c r="O58" s="32">
        <v>25.052159921524648</v>
      </c>
      <c r="P58" s="35">
        <v>2</v>
      </c>
    </row>
    <row r="59" spans="2:16">
      <c r="B59" s="31" t="s">
        <v>127</v>
      </c>
      <c r="C59" s="31" t="s">
        <v>386</v>
      </c>
      <c r="D59" s="31" t="s">
        <v>387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386</v>
      </c>
      <c r="L59" s="31" t="s">
        <v>626</v>
      </c>
      <c r="M59" s="33">
        <v>16.089749999999999</v>
      </c>
      <c r="N59" s="36">
        <v>0.36094620798955851</v>
      </c>
      <c r="O59" s="33">
        <v>24.450001470423416</v>
      </c>
      <c r="P59" s="37">
        <v>1</v>
      </c>
    </row>
    <row r="60" spans="2:16">
      <c r="B60" s="30" t="s">
        <v>127</v>
      </c>
      <c r="C60" s="30" t="s">
        <v>388</v>
      </c>
      <c r="D60" s="30" t="s">
        <v>389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388</v>
      </c>
      <c r="L60" s="30" t="s">
        <v>626</v>
      </c>
      <c r="M60" s="32">
        <v>38.202750000000002</v>
      </c>
      <c r="N60" s="34">
        <v>0.35883917388146136</v>
      </c>
      <c r="O60" s="32">
        <v>27.912080699586141</v>
      </c>
      <c r="P60" s="35">
        <v>3</v>
      </c>
    </row>
    <row r="61" spans="2:16">
      <c r="B61" s="31" t="s">
        <v>127</v>
      </c>
      <c r="C61" s="31" t="s">
        <v>390</v>
      </c>
      <c r="D61" s="31" t="s">
        <v>391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390</v>
      </c>
      <c r="L61" s="31" t="s">
        <v>626</v>
      </c>
      <c r="M61" s="33">
        <v>86.323499999999996</v>
      </c>
      <c r="N61" s="36">
        <v>0.35870416514622316</v>
      </c>
      <c r="O61" s="33">
        <v>32.918234545639152</v>
      </c>
      <c r="P61" s="37">
        <v>4</v>
      </c>
    </row>
    <row r="62" spans="2:16">
      <c r="B62" s="30" t="s">
        <v>127</v>
      </c>
      <c r="C62" s="30" t="s">
        <v>392</v>
      </c>
      <c r="D62" s="30" t="s">
        <v>393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392</v>
      </c>
      <c r="L62" s="30" t="s">
        <v>626</v>
      </c>
      <c r="M62" s="32">
        <v>16.257750000000001</v>
      </c>
      <c r="N62" s="34">
        <v>0.35827480739954787</v>
      </c>
      <c r="O62" s="32">
        <v>25.928997885644552</v>
      </c>
      <c r="P62" s="35">
        <v>2</v>
      </c>
    </row>
    <row r="63" spans="2:16">
      <c r="B63" s="31" t="s">
        <v>127</v>
      </c>
      <c r="C63" s="31" t="s">
        <v>394</v>
      </c>
      <c r="D63" s="31" t="s">
        <v>395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394</v>
      </c>
      <c r="L63" s="31" t="s">
        <v>626</v>
      </c>
      <c r="M63" s="33">
        <v>70.672499999999999</v>
      </c>
      <c r="N63" s="36">
        <v>0.35826315398493047</v>
      </c>
      <c r="O63" s="33">
        <v>67.293169924594068</v>
      </c>
      <c r="P63" s="37">
        <v>5</v>
      </c>
    </row>
    <row r="64" spans="2:16">
      <c r="B64" s="30" t="s">
        <v>127</v>
      </c>
      <c r="C64" s="30" t="s">
        <v>396</v>
      </c>
      <c r="D64" s="30" t="s">
        <v>397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396</v>
      </c>
      <c r="L64" s="30" t="s">
        <v>626</v>
      </c>
      <c r="M64" s="32">
        <v>25.068750000000001</v>
      </c>
      <c r="N64" s="34">
        <v>0.35129540762902001</v>
      </c>
      <c r="O64" s="32">
        <v>26.408659435665982</v>
      </c>
      <c r="P64" s="35">
        <v>2</v>
      </c>
    </row>
    <row r="65" spans="2:16">
      <c r="B65" s="31" t="s">
        <v>127</v>
      </c>
      <c r="C65" s="31" t="s">
        <v>398</v>
      </c>
      <c r="D65" s="31" t="s">
        <v>399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398</v>
      </c>
      <c r="L65" s="31" t="s">
        <v>626</v>
      </c>
      <c r="M65" s="33">
        <v>13.926</v>
      </c>
      <c r="N65" s="36">
        <v>0.35129238474795343</v>
      </c>
      <c r="O65" s="33">
        <v>24.79449697721877</v>
      </c>
      <c r="P65" s="37">
        <v>1</v>
      </c>
    </row>
    <row r="66" spans="2:16">
      <c r="B66" s="30" t="s">
        <v>127</v>
      </c>
      <c r="C66" s="30" t="s">
        <v>400</v>
      </c>
      <c r="D66" s="30" t="s">
        <v>401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400</v>
      </c>
      <c r="L66" s="30" t="s">
        <v>626</v>
      </c>
      <c r="M66" s="32">
        <v>49.653750000000002</v>
      </c>
      <c r="N66" s="34">
        <v>0.3511925836417189</v>
      </c>
      <c r="O66" s="32">
        <v>28.920731766912141</v>
      </c>
      <c r="P66" s="35">
        <v>3</v>
      </c>
    </row>
    <row r="67" spans="2:16">
      <c r="B67" s="31" t="s">
        <v>127</v>
      </c>
      <c r="C67" s="31" t="s">
        <v>402</v>
      </c>
      <c r="D67" s="31" t="s">
        <v>403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402</v>
      </c>
      <c r="L67" s="31" t="s">
        <v>626</v>
      </c>
      <c r="M67" s="33">
        <v>86.997</v>
      </c>
      <c r="N67" s="36">
        <v>0.35074487051277614</v>
      </c>
      <c r="O67" s="33">
        <v>33.281149384597541</v>
      </c>
      <c r="P67" s="37">
        <v>4</v>
      </c>
    </row>
    <row r="68" spans="2:16">
      <c r="B68" s="30" t="s">
        <v>127</v>
      </c>
      <c r="C68" s="30" t="s">
        <v>404</v>
      </c>
      <c r="D68" s="30" t="s">
        <v>405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404</v>
      </c>
      <c r="L68" s="30" t="s">
        <v>626</v>
      </c>
      <c r="M68" s="32">
        <v>74.944500000000005</v>
      </c>
      <c r="N68" s="34">
        <v>0.34921018553729755</v>
      </c>
      <c r="O68" s="32">
        <v>58.861935123410539</v>
      </c>
      <c r="P68" s="35">
        <v>5</v>
      </c>
    </row>
    <row r="69" spans="2:16">
      <c r="B69" s="31" t="s">
        <v>127</v>
      </c>
      <c r="C69" s="31" t="s">
        <v>406</v>
      </c>
      <c r="D69" s="31" t="s">
        <v>407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406</v>
      </c>
      <c r="L69" s="31" t="s">
        <v>626</v>
      </c>
      <c r="M69" s="33">
        <v>39.567</v>
      </c>
      <c r="N69" s="36">
        <v>0.34041521343543873</v>
      </c>
      <c r="O69" s="33">
        <v>28.088402370047874</v>
      </c>
      <c r="P69" s="37">
        <v>2</v>
      </c>
    </row>
    <row r="70" spans="2:16">
      <c r="B70" s="30" t="s">
        <v>127</v>
      </c>
      <c r="C70" s="30" t="s">
        <v>408</v>
      </c>
      <c r="D70" s="30" t="s">
        <v>409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408</v>
      </c>
      <c r="L70" s="30" t="s">
        <v>626</v>
      </c>
      <c r="M70" s="32">
        <v>79.840500000000006</v>
      </c>
      <c r="N70" s="34">
        <v>0.34002883874725237</v>
      </c>
      <c r="O70" s="32">
        <v>36.176476991130571</v>
      </c>
      <c r="P70" s="35">
        <v>4</v>
      </c>
    </row>
    <row r="71" spans="2:16">
      <c r="B71" s="31" t="s">
        <v>127</v>
      </c>
      <c r="C71" s="31" t="s">
        <v>410</v>
      </c>
      <c r="D71" s="31" t="s">
        <v>411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410</v>
      </c>
      <c r="L71" s="31" t="s">
        <v>626</v>
      </c>
      <c r="M71" s="33">
        <v>16.87425</v>
      </c>
      <c r="N71" s="36">
        <v>0.33949224409973783</v>
      </c>
      <c r="O71" s="33">
        <v>25.751440327723326</v>
      </c>
      <c r="P71" s="37">
        <v>1</v>
      </c>
    </row>
    <row r="72" spans="2:16">
      <c r="B72" s="30" t="s">
        <v>127</v>
      </c>
      <c r="C72" s="30" t="s">
        <v>412</v>
      </c>
      <c r="D72" s="30" t="s">
        <v>413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412</v>
      </c>
      <c r="L72" s="30" t="s">
        <v>626</v>
      </c>
      <c r="M72" s="32">
        <v>63.119250000000001</v>
      </c>
      <c r="N72" s="34">
        <v>0.33905190175738781</v>
      </c>
      <c r="O72" s="32">
        <v>31.481479682031541</v>
      </c>
      <c r="P72" s="35">
        <v>3</v>
      </c>
    </row>
    <row r="73" spans="2:16">
      <c r="B73" s="31" t="s">
        <v>127</v>
      </c>
      <c r="C73" s="31" t="s">
        <v>414</v>
      </c>
      <c r="D73" s="31" t="s">
        <v>415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414</v>
      </c>
      <c r="L73" s="31" t="s">
        <v>626</v>
      </c>
      <c r="M73" s="33">
        <v>61.150500000000001</v>
      </c>
      <c r="N73" s="36">
        <v>0.33859982338656269</v>
      </c>
      <c r="O73" s="33">
        <v>71.140803753414659</v>
      </c>
      <c r="P73" s="37">
        <v>5</v>
      </c>
    </row>
    <row r="74" spans="2:16">
      <c r="B74" s="30" t="s">
        <v>127</v>
      </c>
      <c r="C74" s="30" t="s">
        <v>416</v>
      </c>
      <c r="D74" s="30" t="s">
        <v>417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416</v>
      </c>
      <c r="L74" s="30" t="s">
        <v>626</v>
      </c>
      <c r="M74" s="32">
        <v>58.96875</v>
      </c>
      <c r="N74" s="34">
        <v>0.33099231796502382</v>
      </c>
      <c r="O74" s="32">
        <v>32.247992277706409</v>
      </c>
      <c r="P74" s="35">
        <v>3</v>
      </c>
    </row>
    <row r="75" spans="2:16">
      <c r="B75" s="31" t="s">
        <v>127</v>
      </c>
      <c r="C75" s="31" t="s">
        <v>418</v>
      </c>
      <c r="D75" s="31" t="s">
        <v>419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418</v>
      </c>
      <c r="L75" s="31" t="s">
        <v>626</v>
      </c>
      <c r="M75" s="33">
        <v>84.384</v>
      </c>
      <c r="N75" s="36">
        <v>0.33034429216439132</v>
      </c>
      <c r="O75" s="33">
        <v>39.227672806571846</v>
      </c>
      <c r="P75" s="37">
        <v>4</v>
      </c>
    </row>
    <row r="76" spans="2:16">
      <c r="B76" s="30" t="s">
        <v>127</v>
      </c>
      <c r="C76" s="30" t="s">
        <v>420</v>
      </c>
      <c r="D76" s="30" t="s">
        <v>421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420</v>
      </c>
      <c r="L76" s="30" t="s">
        <v>626</v>
      </c>
      <c r="M76" s="32">
        <v>23.25975</v>
      </c>
      <c r="N76" s="34">
        <v>0.32976003611388766</v>
      </c>
      <c r="O76" s="32">
        <v>28.899571799204669</v>
      </c>
      <c r="P76" s="35">
        <v>2</v>
      </c>
    </row>
    <row r="77" spans="2:16">
      <c r="B77" s="31" t="s">
        <v>127</v>
      </c>
      <c r="C77" s="31" t="s">
        <v>422</v>
      </c>
      <c r="D77" s="31" t="s">
        <v>423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422</v>
      </c>
      <c r="L77" s="31" t="s">
        <v>626</v>
      </c>
      <c r="M77" s="33">
        <v>10.794</v>
      </c>
      <c r="N77" s="36">
        <v>0.32936964980544753</v>
      </c>
      <c r="O77" s="33">
        <v>26.669295050719757</v>
      </c>
      <c r="P77" s="37">
        <v>1</v>
      </c>
    </row>
    <row r="78" spans="2:16">
      <c r="B78" s="30" t="s">
        <v>127</v>
      </c>
      <c r="C78" s="30" t="s">
        <v>424</v>
      </c>
      <c r="D78" s="30" t="s">
        <v>425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424</v>
      </c>
      <c r="L78" s="30" t="s">
        <v>626</v>
      </c>
      <c r="M78" s="32">
        <v>51.724499999999999</v>
      </c>
      <c r="N78" s="34">
        <v>0.32818512020415863</v>
      </c>
      <c r="O78" s="32">
        <v>84.766753382738159</v>
      </c>
      <c r="P78" s="35">
        <v>5</v>
      </c>
    </row>
    <row r="79" spans="2:16">
      <c r="B79" s="31" t="s">
        <v>127</v>
      </c>
      <c r="C79" s="31" t="s">
        <v>426</v>
      </c>
      <c r="D79" s="31" t="s">
        <v>427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426</v>
      </c>
      <c r="L79" s="31" t="s">
        <v>626</v>
      </c>
      <c r="M79" s="33">
        <v>62.302500000000002</v>
      </c>
      <c r="N79" s="36">
        <v>0.32078713133501863</v>
      </c>
      <c r="O79" s="33">
        <v>72.459039151596059</v>
      </c>
      <c r="P79" s="37">
        <v>5</v>
      </c>
    </row>
    <row r="80" spans="2:16">
      <c r="B80" s="30" t="s">
        <v>127</v>
      </c>
      <c r="C80" s="30" t="s">
        <v>428</v>
      </c>
      <c r="D80" s="30" t="s">
        <v>429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428</v>
      </c>
      <c r="L80" s="30" t="s">
        <v>626</v>
      </c>
      <c r="M80" s="32">
        <v>40.8855</v>
      </c>
      <c r="N80" s="34">
        <v>0.32057075246725608</v>
      </c>
      <c r="O80" s="32">
        <v>32.257625715715832</v>
      </c>
      <c r="P80" s="35">
        <v>2</v>
      </c>
    </row>
    <row r="81" spans="2:16">
      <c r="B81" s="31" t="s">
        <v>127</v>
      </c>
      <c r="C81" s="31" t="s">
        <v>430</v>
      </c>
      <c r="D81" s="31" t="s">
        <v>431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430</v>
      </c>
      <c r="L81" s="31" t="s">
        <v>626</v>
      </c>
      <c r="M81" s="33">
        <v>75.826499999999996</v>
      </c>
      <c r="N81" s="36">
        <v>0.31975956954362922</v>
      </c>
      <c r="O81" s="33">
        <v>43.27247278572095</v>
      </c>
      <c r="P81" s="37">
        <v>4</v>
      </c>
    </row>
    <row r="82" spans="2:16">
      <c r="B82" s="30" t="s">
        <v>127</v>
      </c>
      <c r="C82" s="30" t="s">
        <v>432</v>
      </c>
      <c r="D82" s="30" t="s">
        <v>433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432</v>
      </c>
      <c r="L82" s="30" t="s">
        <v>626</v>
      </c>
      <c r="M82" s="32">
        <v>28.8765</v>
      </c>
      <c r="N82" s="34">
        <v>0.31959150174016937</v>
      </c>
      <c r="O82" s="32">
        <v>29.733555956423995</v>
      </c>
      <c r="P82" s="35">
        <v>1</v>
      </c>
    </row>
    <row r="83" spans="2:16">
      <c r="B83" s="31" t="s">
        <v>127</v>
      </c>
      <c r="C83" s="31" t="s">
        <v>434</v>
      </c>
      <c r="D83" s="31" t="s">
        <v>435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434</v>
      </c>
      <c r="L83" s="31" t="s">
        <v>626</v>
      </c>
      <c r="M83" s="33">
        <v>55.671750000000003</v>
      </c>
      <c r="N83" s="36">
        <v>0.319541904107559</v>
      </c>
      <c r="O83" s="33">
        <v>35.947275243648491</v>
      </c>
      <c r="P83" s="37">
        <v>3</v>
      </c>
    </row>
    <row r="84" spans="2:16">
      <c r="B84" s="30" t="s">
        <v>127</v>
      </c>
      <c r="C84" s="30" t="s">
        <v>436</v>
      </c>
      <c r="D84" s="30" t="s">
        <v>437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436</v>
      </c>
      <c r="L84" s="30" t="s">
        <v>626</v>
      </c>
      <c r="M84" s="32">
        <v>23.603249999999999</v>
      </c>
      <c r="N84" s="34">
        <v>0.31068685456451967</v>
      </c>
      <c r="O84" s="32">
        <v>30.046029362287218</v>
      </c>
      <c r="P84" s="35">
        <v>1</v>
      </c>
    </row>
    <row r="85" spans="2:16">
      <c r="B85" s="31" t="s">
        <v>127</v>
      </c>
      <c r="C85" s="31" t="s">
        <v>438</v>
      </c>
      <c r="D85" s="31" t="s">
        <v>439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438</v>
      </c>
      <c r="L85" s="31" t="s">
        <v>626</v>
      </c>
      <c r="M85" s="33">
        <v>30.46875</v>
      </c>
      <c r="N85" s="36">
        <v>0.31030205538461547</v>
      </c>
      <c r="O85" s="33">
        <v>72.977176985138215</v>
      </c>
      <c r="P85" s="37">
        <v>5</v>
      </c>
    </row>
    <row r="86" spans="2:16">
      <c r="B86" s="30" t="s">
        <v>127</v>
      </c>
      <c r="C86" s="30" t="s">
        <v>440</v>
      </c>
      <c r="D86" s="30" t="s">
        <v>441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440</v>
      </c>
      <c r="L86" s="30" t="s">
        <v>626</v>
      </c>
      <c r="M86" s="32">
        <v>57.920250000000003</v>
      </c>
      <c r="N86" s="34">
        <v>0.30994452717313908</v>
      </c>
      <c r="O86" s="32">
        <v>37.615473895091085</v>
      </c>
      <c r="P86" s="35">
        <v>3</v>
      </c>
    </row>
    <row r="87" spans="2:16">
      <c r="B87" s="31" t="s">
        <v>127</v>
      </c>
      <c r="C87" s="31" t="s">
        <v>442</v>
      </c>
      <c r="D87" s="31" t="s">
        <v>443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442</v>
      </c>
      <c r="L87" s="31" t="s">
        <v>626</v>
      </c>
      <c r="M87" s="33">
        <v>36.069000000000003</v>
      </c>
      <c r="N87" s="36">
        <v>0.30939869416950838</v>
      </c>
      <c r="O87" s="33">
        <v>33.972421927888497</v>
      </c>
      <c r="P87" s="37">
        <v>2</v>
      </c>
    </row>
    <row r="88" spans="2:16">
      <c r="B88" s="30" t="s">
        <v>127</v>
      </c>
      <c r="C88" s="30" t="s">
        <v>444</v>
      </c>
      <c r="D88" s="30" t="s">
        <v>445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444</v>
      </c>
      <c r="L88" s="30" t="s">
        <v>626</v>
      </c>
      <c r="M88" s="32">
        <v>53.195250000000001</v>
      </c>
      <c r="N88" s="34">
        <v>0.30921664528317844</v>
      </c>
      <c r="O88" s="32">
        <v>42.432616033308456</v>
      </c>
      <c r="P88" s="35">
        <v>4</v>
      </c>
    </row>
    <row r="89" spans="2:16">
      <c r="B89" s="31" t="s">
        <v>127</v>
      </c>
      <c r="C89" s="31" t="s">
        <v>446</v>
      </c>
      <c r="D89" s="31" t="s">
        <v>447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446</v>
      </c>
      <c r="L89" s="31" t="s">
        <v>626</v>
      </c>
      <c r="M89" s="33">
        <v>26.34825</v>
      </c>
      <c r="N89" s="36">
        <v>0.3003507728217244</v>
      </c>
      <c r="O89" s="33">
        <v>34.252835921894366</v>
      </c>
      <c r="P89" s="37">
        <v>2</v>
      </c>
    </row>
    <row r="90" spans="2:16">
      <c r="B90" s="30" t="s">
        <v>127</v>
      </c>
      <c r="C90" s="30" t="s">
        <v>448</v>
      </c>
      <c r="D90" s="30" t="s">
        <v>449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448</v>
      </c>
      <c r="L90" s="30" t="s">
        <v>626</v>
      </c>
      <c r="M90" s="32">
        <v>53.128500000000003</v>
      </c>
      <c r="N90" s="34">
        <v>0.29941556791552548</v>
      </c>
      <c r="O90" s="32">
        <v>39.704820075980692</v>
      </c>
      <c r="P90" s="35">
        <v>3</v>
      </c>
    </row>
    <row r="91" spans="2:16">
      <c r="B91" s="31" t="s">
        <v>127</v>
      </c>
      <c r="C91" s="31" t="s">
        <v>450</v>
      </c>
      <c r="D91" s="31" t="s">
        <v>451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450</v>
      </c>
      <c r="L91" s="31" t="s">
        <v>626</v>
      </c>
      <c r="M91" s="33">
        <v>42.954000000000001</v>
      </c>
      <c r="N91" s="36">
        <v>0.29928181310238861</v>
      </c>
      <c r="O91" s="33">
        <v>91.478448714939233</v>
      </c>
      <c r="P91" s="37">
        <v>5</v>
      </c>
    </row>
    <row r="92" spans="2:16">
      <c r="B92" s="30" t="s">
        <v>127</v>
      </c>
      <c r="C92" s="30" t="s">
        <v>452</v>
      </c>
      <c r="D92" s="30" t="s">
        <v>453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452</v>
      </c>
      <c r="L92" s="30" t="s">
        <v>626</v>
      </c>
      <c r="M92" s="32">
        <v>65.007750000000001</v>
      </c>
      <c r="N92" s="34">
        <v>0.29858574939141869</v>
      </c>
      <c r="O92" s="32">
        <v>47.677169361317809</v>
      </c>
      <c r="P92" s="35">
        <v>4</v>
      </c>
    </row>
    <row r="93" spans="2:16">
      <c r="B93" s="31" t="s">
        <v>127</v>
      </c>
      <c r="C93" s="31" t="s">
        <v>454</v>
      </c>
      <c r="D93" s="31" t="s">
        <v>455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454</v>
      </c>
      <c r="L93" s="31" t="s">
        <v>626</v>
      </c>
      <c r="M93" s="33">
        <v>24.213750000000001</v>
      </c>
      <c r="N93" s="36">
        <v>0.29834814929533837</v>
      </c>
      <c r="O93" s="33">
        <v>31.545343359586671</v>
      </c>
      <c r="P93" s="37">
        <v>1</v>
      </c>
    </row>
    <row r="94" spans="2:16">
      <c r="B94" s="30" t="s">
        <v>127</v>
      </c>
      <c r="C94" s="30" t="s">
        <v>456</v>
      </c>
      <c r="D94" s="30" t="s">
        <v>457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456</v>
      </c>
      <c r="L94" s="30" t="s">
        <v>626</v>
      </c>
      <c r="M94" s="32">
        <v>32.019750000000002</v>
      </c>
      <c r="N94" s="34">
        <v>0.29075724357623023</v>
      </c>
      <c r="O94" s="32">
        <v>35.417434470505775</v>
      </c>
      <c r="P94" s="35">
        <v>2</v>
      </c>
    </row>
    <row r="95" spans="2:16">
      <c r="B95" s="31" t="s">
        <v>127</v>
      </c>
      <c r="C95" s="31" t="s">
        <v>458</v>
      </c>
      <c r="D95" s="31" t="s">
        <v>459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458</v>
      </c>
      <c r="L95" s="31" t="s">
        <v>626</v>
      </c>
      <c r="M95" s="33">
        <v>19.13775</v>
      </c>
      <c r="N95" s="36">
        <v>0.28985154994709411</v>
      </c>
      <c r="O95" s="33">
        <v>32.587516579922678</v>
      </c>
      <c r="P95" s="37">
        <v>1</v>
      </c>
    </row>
    <row r="96" spans="2:16">
      <c r="B96" s="30" t="s">
        <v>127</v>
      </c>
      <c r="C96" s="30" t="s">
        <v>460</v>
      </c>
      <c r="D96" s="30" t="s">
        <v>461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460</v>
      </c>
      <c r="L96" s="30" t="s">
        <v>626</v>
      </c>
      <c r="M96" s="32">
        <v>62.707500000000003</v>
      </c>
      <c r="N96" s="34">
        <v>0.28953537854323647</v>
      </c>
      <c r="O96" s="32">
        <v>52.963553928014569</v>
      </c>
      <c r="P96" s="35">
        <v>4</v>
      </c>
    </row>
    <row r="97" spans="2:16">
      <c r="B97" s="31" t="s">
        <v>127</v>
      </c>
      <c r="C97" s="31" t="s">
        <v>462</v>
      </c>
      <c r="D97" s="31" t="s">
        <v>463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462</v>
      </c>
      <c r="L97" s="31" t="s">
        <v>626</v>
      </c>
      <c r="M97" s="33">
        <v>48.261749999999999</v>
      </c>
      <c r="N97" s="36">
        <v>0.2893265940418655</v>
      </c>
      <c r="O97" s="33">
        <v>101.84800987799237</v>
      </c>
      <c r="P97" s="37">
        <v>5</v>
      </c>
    </row>
    <row r="98" spans="2:16">
      <c r="B98" s="30" t="s">
        <v>127</v>
      </c>
      <c r="C98" s="30" t="s">
        <v>464</v>
      </c>
      <c r="D98" s="30" t="s">
        <v>465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464</v>
      </c>
      <c r="L98" s="30" t="s">
        <v>626</v>
      </c>
      <c r="M98" s="32">
        <v>39.09075</v>
      </c>
      <c r="N98" s="34">
        <v>0.28927353657834654</v>
      </c>
      <c r="O98" s="32">
        <v>41.203445600709557</v>
      </c>
      <c r="P98" s="35">
        <v>3</v>
      </c>
    </row>
    <row r="99" spans="2:16">
      <c r="B99" s="31" t="s">
        <v>127</v>
      </c>
      <c r="C99" s="31" t="s">
        <v>466</v>
      </c>
      <c r="D99" s="31" t="s">
        <v>467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466</v>
      </c>
      <c r="L99" s="31" t="s">
        <v>626</v>
      </c>
      <c r="M99" s="33">
        <v>53.018999999999998</v>
      </c>
      <c r="N99" s="36">
        <v>0.28033802976291516</v>
      </c>
      <c r="O99" s="33">
        <v>55.213186228784537</v>
      </c>
      <c r="P99" s="37">
        <v>4</v>
      </c>
    </row>
    <row r="100" spans="2:16">
      <c r="B100" s="30" t="s">
        <v>127</v>
      </c>
      <c r="C100" s="30" t="s">
        <v>468</v>
      </c>
      <c r="D100" s="30" t="s">
        <v>469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468</v>
      </c>
      <c r="L100" s="30" t="s">
        <v>626</v>
      </c>
      <c r="M100" s="32">
        <v>35.216250000000002</v>
      </c>
      <c r="N100" s="34">
        <v>0.28015653285060166</v>
      </c>
      <c r="O100" s="32">
        <v>39.001882730486287</v>
      </c>
      <c r="P100" s="35">
        <v>2</v>
      </c>
    </row>
    <row r="101" spans="2:16">
      <c r="B101" s="31" t="s">
        <v>127</v>
      </c>
      <c r="C101" s="31" t="s">
        <v>470</v>
      </c>
      <c r="D101" s="31" t="s">
        <v>471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470</v>
      </c>
      <c r="L101" s="31" t="s">
        <v>626</v>
      </c>
      <c r="M101" s="33">
        <v>24.625499999999999</v>
      </c>
      <c r="N101" s="36">
        <v>0.28000204056770428</v>
      </c>
      <c r="O101" s="33">
        <v>34.944420674531543</v>
      </c>
      <c r="P101" s="37">
        <v>1</v>
      </c>
    </row>
    <row r="102" spans="2:16">
      <c r="B102" s="30" t="s">
        <v>127</v>
      </c>
      <c r="C102" s="30" t="s">
        <v>472</v>
      </c>
      <c r="D102" s="30" t="s">
        <v>473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472</v>
      </c>
      <c r="L102" s="30" t="s">
        <v>626</v>
      </c>
      <c r="M102" s="32">
        <v>44.4375</v>
      </c>
      <c r="N102" s="34">
        <v>0.27939275949367087</v>
      </c>
      <c r="O102" s="32">
        <v>45.919964131815526</v>
      </c>
      <c r="P102" s="35">
        <v>3</v>
      </c>
    </row>
    <row r="103" spans="2:16">
      <c r="B103" s="31" t="s">
        <v>127</v>
      </c>
      <c r="C103" s="31" t="s">
        <v>474</v>
      </c>
      <c r="D103" s="31" t="s">
        <v>475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474</v>
      </c>
      <c r="L103" s="31" t="s">
        <v>626</v>
      </c>
      <c r="M103" s="33">
        <v>35.4435</v>
      </c>
      <c r="N103" s="36">
        <v>0.27887155613864312</v>
      </c>
      <c r="O103" s="33">
        <v>87.090154036492621</v>
      </c>
      <c r="P103" s="37">
        <v>5</v>
      </c>
    </row>
    <row r="104" spans="2:16">
      <c r="B104" s="30" t="s">
        <v>127</v>
      </c>
      <c r="C104" s="30" t="s">
        <v>476</v>
      </c>
      <c r="D104" s="30" t="s">
        <v>477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476</v>
      </c>
      <c r="L104" s="30" t="s">
        <v>626</v>
      </c>
      <c r="M104" s="32">
        <v>43.134</v>
      </c>
      <c r="N104" s="34">
        <v>0.27093552649881769</v>
      </c>
      <c r="O104" s="32">
        <v>48.147038752279805</v>
      </c>
      <c r="P104" s="35">
        <v>3</v>
      </c>
    </row>
    <row r="105" spans="2:16">
      <c r="B105" s="31" t="s">
        <v>127</v>
      </c>
      <c r="C105" s="31" t="s">
        <v>478</v>
      </c>
      <c r="D105" s="31" t="s">
        <v>479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478</v>
      </c>
      <c r="L105" s="31" t="s">
        <v>626</v>
      </c>
      <c r="M105" s="33">
        <v>35.469000000000001</v>
      </c>
      <c r="N105" s="36">
        <v>0.26987723082128068</v>
      </c>
      <c r="O105" s="33">
        <v>80.805810884331109</v>
      </c>
      <c r="P105" s="37">
        <v>5</v>
      </c>
    </row>
    <row r="106" spans="2:16">
      <c r="B106" s="30" t="s">
        <v>127</v>
      </c>
      <c r="C106" s="30" t="s">
        <v>480</v>
      </c>
      <c r="D106" s="30" t="s">
        <v>481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480</v>
      </c>
      <c r="L106" s="30" t="s">
        <v>626</v>
      </c>
      <c r="M106" s="32">
        <v>70.830749999999995</v>
      </c>
      <c r="N106" s="34">
        <v>0.26885096515284679</v>
      </c>
      <c r="O106" s="32">
        <v>58.161635864599795</v>
      </c>
      <c r="P106" s="35">
        <v>4</v>
      </c>
    </row>
    <row r="107" spans="2:16">
      <c r="B107" s="31" t="s">
        <v>127</v>
      </c>
      <c r="C107" s="31" t="s">
        <v>482</v>
      </c>
      <c r="D107" s="31" t="s">
        <v>483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482</v>
      </c>
      <c r="L107" s="31" t="s">
        <v>626</v>
      </c>
      <c r="M107" s="33">
        <v>29.55</v>
      </c>
      <c r="N107" s="36">
        <v>0.26863197969543151</v>
      </c>
      <c r="O107" s="33">
        <v>36.724740079800739</v>
      </c>
      <c r="P107" s="37">
        <v>1</v>
      </c>
    </row>
    <row r="108" spans="2:16">
      <c r="B108" s="30" t="s">
        <v>127</v>
      </c>
      <c r="C108" s="30" t="s">
        <v>484</v>
      </c>
      <c r="D108" s="30" t="s">
        <v>485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484</v>
      </c>
      <c r="L108" s="30" t="s">
        <v>626</v>
      </c>
      <c r="M108" s="32">
        <v>35.266500000000001</v>
      </c>
      <c r="N108" s="34">
        <v>0.26846873803751431</v>
      </c>
      <c r="O108" s="32">
        <v>41.929348738419051</v>
      </c>
      <c r="P108" s="35">
        <v>2</v>
      </c>
    </row>
    <row r="109" spans="2:16">
      <c r="B109" s="31" t="s">
        <v>127</v>
      </c>
      <c r="C109" s="31" t="s">
        <v>486</v>
      </c>
      <c r="D109" s="31" t="s">
        <v>487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486</v>
      </c>
      <c r="L109" s="31" t="s">
        <v>626</v>
      </c>
      <c r="M109" s="33">
        <v>59.310749999999999</v>
      </c>
      <c r="N109" s="36">
        <v>0.26226064414966932</v>
      </c>
      <c r="O109" s="33">
        <v>53.085853081131134</v>
      </c>
      <c r="P109" s="37">
        <v>3</v>
      </c>
    </row>
    <row r="110" spans="2:16">
      <c r="B110" s="30" t="s">
        <v>127</v>
      </c>
      <c r="C110" s="30" t="s">
        <v>488</v>
      </c>
      <c r="D110" s="30" t="s">
        <v>489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488</v>
      </c>
      <c r="L110" s="30" t="s">
        <v>626</v>
      </c>
      <c r="M110" s="32">
        <v>18.450749999999999</v>
      </c>
      <c r="N110" s="34">
        <v>0.26167972846632254</v>
      </c>
      <c r="O110" s="32">
        <v>90.594234533175623</v>
      </c>
      <c r="P110" s="35">
        <v>5</v>
      </c>
    </row>
    <row r="111" spans="2:16">
      <c r="B111" s="31" t="s">
        <v>127</v>
      </c>
      <c r="C111" s="31" t="s">
        <v>490</v>
      </c>
      <c r="D111" s="31" t="s">
        <v>491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490</v>
      </c>
      <c r="L111" s="31" t="s">
        <v>626</v>
      </c>
      <c r="M111" s="33">
        <v>39.415500000000002</v>
      </c>
      <c r="N111" s="36">
        <v>0.26092053887430078</v>
      </c>
      <c r="O111" s="33">
        <v>38.524045015615492</v>
      </c>
      <c r="P111" s="37">
        <v>1</v>
      </c>
    </row>
    <row r="112" spans="2:16">
      <c r="B112" s="30" t="s">
        <v>127</v>
      </c>
      <c r="C112" s="30" t="s">
        <v>492</v>
      </c>
      <c r="D112" s="30" t="s">
        <v>493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492</v>
      </c>
      <c r="L112" s="30" t="s">
        <v>626</v>
      </c>
      <c r="M112" s="32">
        <v>46.334249999999997</v>
      </c>
      <c r="N112" s="34">
        <v>0.26005655643503461</v>
      </c>
      <c r="O112" s="32">
        <v>65.163837033627175</v>
      </c>
      <c r="P112" s="35">
        <v>4</v>
      </c>
    </row>
    <row r="113" spans="2:16">
      <c r="B113" s="31" t="s">
        <v>127</v>
      </c>
      <c r="C113" s="31" t="s">
        <v>494</v>
      </c>
      <c r="D113" s="31" t="s">
        <v>495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494</v>
      </c>
      <c r="L113" s="31" t="s">
        <v>626</v>
      </c>
      <c r="M113" s="33">
        <v>24.960750000000001</v>
      </c>
      <c r="N113" s="36">
        <v>0.2587195396772935</v>
      </c>
      <c r="O113" s="33">
        <v>45.13432593424286</v>
      </c>
      <c r="P113" s="37">
        <v>2</v>
      </c>
    </row>
    <row r="114" spans="2:16">
      <c r="B114" s="30" t="s">
        <v>127</v>
      </c>
      <c r="C114" s="30" t="s">
        <v>496</v>
      </c>
      <c r="D114" s="30" t="s">
        <v>497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496</v>
      </c>
      <c r="L114" s="30" t="s">
        <v>626</v>
      </c>
      <c r="M114" s="32">
        <v>23.947500000000002</v>
      </c>
      <c r="N114" s="34">
        <v>0.25081860319448795</v>
      </c>
      <c r="O114" s="32">
        <v>94.382885627110781</v>
      </c>
      <c r="P114" s="35">
        <v>5</v>
      </c>
    </row>
    <row r="115" spans="2:16">
      <c r="B115" s="31" t="s">
        <v>127</v>
      </c>
      <c r="C115" s="31" t="s">
        <v>498</v>
      </c>
      <c r="D115" s="31" t="s">
        <v>499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498</v>
      </c>
      <c r="L115" s="31" t="s">
        <v>626</v>
      </c>
      <c r="M115" s="33">
        <v>29.188500000000001</v>
      </c>
      <c r="N115" s="36">
        <v>0.2503780512873221</v>
      </c>
      <c r="O115" s="33">
        <v>40.545921694664202</v>
      </c>
      <c r="P115" s="37">
        <v>1</v>
      </c>
    </row>
    <row r="116" spans="2:16">
      <c r="B116" s="30" t="s">
        <v>127</v>
      </c>
      <c r="C116" s="30" t="s">
        <v>500</v>
      </c>
      <c r="D116" s="30" t="s">
        <v>501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500</v>
      </c>
      <c r="L116" s="30" t="s">
        <v>626</v>
      </c>
      <c r="M116" s="32">
        <v>27.310500000000001</v>
      </c>
      <c r="N116" s="34">
        <v>0.24980136760586588</v>
      </c>
      <c r="O116" s="32">
        <v>47.1278018055704</v>
      </c>
      <c r="P116" s="35">
        <v>2</v>
      </c>
    </row>
    <row r="117" spans="2:16">
      <c r="B117" s="31" t="s">
        <v>127</v>
      </c>
      <c r="C117" s="31" t="s">
        <v>502</v>
      </c>
      <c r="D117" s="31" t="s">
        <v>503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502</v>
      </c>
      <c r="L117" s="31" t="s">
        <v>626</v>
      </c>
      <c r="M117" s="33">
        <v>57.708750000000002</v>
      </c>
      <c r="N117" s="36">
        <v>0.24927090779127953</v>
      </c>
      <c r="O117" s="33">
        <v>65.793292497110841</v>
      </c>
      <c r="P117" s="37">
        <v>4</v>
      </c>
    </row>
    <row r="118" spans="2:16">
      <c r="B118" s="30" t="s">
        <v>127</v>
      </c>
      <c r="C118" s="30" t="s">
        <v>504</v>
      </c>
      <c r="D118" s="30" t="s">
        <v>505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504</v>
      </c>
      <c r="L118" s="30" t="s">
        <v>626</v>
      </c>
      <c r="M118" s="32">
        <v>40.399500000000003</v>
      </c>
      <c r="N118" s="34">
        <v>0.24826131511528607</v>
      </c>
      <c r="O118" s="32">
        <v>54.268856277306291</v>
      </c>
      <c r="P118" s="35">
        <v>3</v>
      </c>
    </row>
    <row r="119" spans="2:16">
      <c r="B119" s="31" t="s">
        <v>127</v>
      </c>
      <c r="C119" s="31" t="s">
        <v>506</v>
      </c>
      <c r="D119" s="31" t="s">
        <v>507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506</v>
      </c>
      <c r="L119" s="31" t="s">
        <v>626</v>
      </c>
      <c r="M119" s="33">
        <v>19.642499999999998</v>
      </c>
      <c r="N119" s="36">
        <v>0.24030736922489496</v>
      </c>
      <c r="O119" s="33">
        <v>101.33794331728603</v>
      </c>
      <c r="P119" s="37">
        <v>5</v>
      </c>
    </row>
    <row r="120" spans="2:16">
      <c r="B120" s="30" t="s">
        <v>127</v>
      </c>
      <c r="C120" s="30" t="s">
        <v>508</v>
      </c>
      <c r="D120" s="30" t="s">
        <v>509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508</v>
      </c>
      <c r="L120" s="30" t="s">
        <v>626</v>
      </c>
      <c r="M120" s="32">
        <v>48.298499999999997</v>
      </c>
      <c r="N120" s="34">
        <v>0.24019286313239538</v>
      </c>
      <c r="O120" s="32">
        <v>42.815441369189671</v>
      </c>
      <c r="P120" s="35">
        <v>1</v>
      </c>
    </row>
    <row r="121" spans="2:16">
      <c r="B121" s="31" t="s">
        <v>127</v>
      </c>
      <c r="C121" s="31" t="s">
        <v>510</v>
      </c>
      <c r="D121" s="31" t="s">
        <v>511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510</v>
      </c>
      <c r="L121" s="31" t="s">
        <v>626</v>
      </c>
      <c r="M121" s="33">
        <v>48.705750000000002</v>
      </c>
      <c r="N121" s="36">
        <v>0.23984470519394524</v>
      </c>
      <c r="O121" s="33">
        <v>49.286224449850778</v>
      </c>
      <c r="P121" s="37">
        <v>2</v>
      </c>
    </row>
    <row r="122" spans="2:16">
      <c r="B122" s="30" t="s">
        <v>127</v>
      </c>
      <c r="C122" s="30" t="s">
        <v>512</v>
      </c>
      <c r="D122" s="30" t="s">
        <v>513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512</v>
      </c>
      <c r="L122" s="30" t="s">
        <v>626</v>
      </c>
      <c r="M122" s="32">
        <v>95.476500000000001</v>
      </c>
      <c r="N122" s="34">
        <v>0.23967177263515099</v>
      </c>
      <c r="O122" s="32">
        <v>75.576525999817164</v>
      </c>
      <c r="P122" s="35">
        <v>4</v>
      </c>
    </row>
    <row r="123" spans="2:16">
      <c r="B123" s="31" t="s">
        <v>127</v>
      </c>
      <c r="C123" s="31" t="s">
        <v>514</v>
      </c>
      <c r="D123" s="31" t="s">
        <v>515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514</v>
      </c>
      <c r="L123" s="31" t="s">
        <v>626</v>
      </c>
      <c r="M123" s="33">
        <v>71.511750000000006</v>
      </c>
      <c r="N123" s="36">
        <v>0.23852764056256487</v>
      </c>
      <c r="O123" s="33">
        <v>62.733380104433152</v>
      </c>
      <c r="P123" s="37">
        <v>3</v>
      </c>
    </row>
    <row r="124" spans="2:16">
      <c r="B124" s="30" t="s">
        <v>127</v>
      </c>
      <c r="C124" s="30" t="s">
        <v>516</v>
      </c>
      <c r="D124" s="30" t="s">
        <v>517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516</v>
      </c>
      <c r="L124" s="30" t="s">
        <v>626</v>
      </c>
      <c r="M124" s="32">
        <v>41.489249999999998</v>
      </c>
      <c r="N124" s="34">
        <v>0.23030569966919137</v>
      </c>
      <c r="O124" s="32">
        <v>45.632526900091655</v>
      </c>
      <c r="P124" s="35">
        <v>1</v>
      </c>
    </row>
    <row r="125" spans="2:16">
      <c r="B125" s="31" t="s">
        <v>127</v>
      </c>
      <c r="C125" s="31" t="s">
        <v>518</v>
      </c>
      <c r="D125" s="31" t="s">
        <v>519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518</v>
      </c>
      <c r="L125" s="31" t="s">
        <v>626</v>
      </c>
      <c r="M125" s="33">
        <v>28.818750000000001</v>
      </c>
      <c r="N125" s="36">
        <v>0.22957548471047504</v>
      </c>
      <c r="O125" s="33">
        <v>54.111734755635162</v>
      </c>
      <c r="P125" s="37">
        <v>2</v>
      </c>
    </row>
    <row r="126" spans="2:16">
      <c r="B126" s="30" t="s">
        <v>127</v>
      </c>
      <c r="C126" s="30" t="s">
        <v>520</v>
      </c>
      <c r="D126" s="30" t="s">
        <v>521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520</v>
      </c>
      <c r="L126" s="30" t="s">
        <v>626</v>
      </c>
      <c r="M126" s="32">
        <v>71.4285</v>
      </c>
      <c r="N126" s="34">
        <v>0.22950810600810598</v>
      </c>
      <c r="O126" s="32">
        <v>65.433280711855531</v>
      </c>
      <c r="P126" s="35">
        <v>3</v>
      </c>
    </row>
    <row r="127" spans="2:16">
      <c r="B127" s="31" t="s">
        <v>127</v>
      </c>
      <c r="C127" s="31" t="s">
        <v>522</v>
      </c>
      <c r="D127" s="31" t="s">
        <v>523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522</v>
      </c>
      <c r="L127" s="31" t="s">
        <v>626</v>
      </c>
      <c r="M127" s="33">
        <v>47.457000000000001</v>
      </c>
      <c r="N127" s="36">
        <v>0.22846346166002918</v>
      </c>
      <c r="O127" s="33">
        <v>97.364316685452437</v>
      </c>
      <c r="P127" s="37">
        <v>5</v>
      </c>
    </row>
    <row r="128" spans="2:16">
      <c r="B128" s="30" t="s">
        <v>127</v>
      </c>
      <c r="C128" s="30" t="s">
        <v>524</v>
      </c>
      <c r="D128" s="30" t="s">
        <v>525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524</v>
      </c>
      <c r="L128" s="30" t="s">
        <v>626</v>
      </c>
      <c r="M128" s="32">
        <v>94.177499999999995</v>
      </c>
      <c r="N128" s="34">
        <v>0.22788439117623641</v>
      </c>
      <c r="O128" s="32">
        <v>78.828720054916445</v>
      </c>
      <c r="P128" s="35">
        <v>4</v>
      </c>
    </row>
    <row r="129" spans="2:16">
      <c r="B129" s="31" t="s">
        <v>127</v>
      </c>
      <c r="C129" s="31" t="s">
        <v>526</v>
      </c>
      <c r="D129" s="31" t="s">
        <v>527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526</v>
      </c>
      <c r="L129" s="31" t="s">
        <v>626</v>
      </c>
      <c r="M129" s="33">
        <v>54.349499999999999</v>
      </c>
      <c r="N129" s="36">
        <v>0.22066086164546134</v>
      </c>
      <c r="O129" s="33">
        <v>51.891715670348361</v>
      </c>
      <c r="P129" s="37">
        <v>1</v>
      </c>
    </row>
    <row r="130" spans="2:16">
      <c r="B130" s="30" t="s">
        <v>127</v>
      </c>
      <c r="C130" s="30" t="s">
        <v>528</v>
      </c>
      <c r="D130" s="30" t="s">
        <v>529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528</v>
      </c>
      <c r="L130" s="30" t="s">
        <v>626</v>
      </c>
      <c r="M130" s="32">
        <v>48.341250000000002</v>
      </c>
      <c r="N130" s="34">
        <v>0.21906865254828961</v>
      </c>
      <c r="O130" s="32">
        <v>101.45770576489616</v>
      </c>
      <c r="P130" s="35">
        <v>5</v>
      </c>
    </row>
    <row r="131" spans="2:16">
      <c r="B131" s="31" t="s">
        <v>127</v>
      </c>
      <c r="C131" s="31" t="s">
        <v>530</v>
      </c>
      <c r="D131" s="31" t="s">
        <v>531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530</v>
      </c>
      <c r="L131" s="31" t="s">
        <v>626</v>
      </c>
      <c r="M131" s="33">
        <v>56.454749999999997</v>
      </c>
      <c r="N131" s="36">
        <v>0.21890414889801124</v>
      </c>
      <c r="O131" s="33">
        <v>63.213716325460304</v>
      </c>
      <c r="P131" s="37">
        <v>2</v>
      </c>
    </row>
    <row r="132" spans="2:16">
      <c r="B132" s="30" t="s">
        <v>127</v>
      </c>
      <c r="C132" s="30" t="s">
        <v>532</v>
      </c>
      <c r="D132" s="30" t="s">
        <v>533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532</v>
      </c>
      <c r="L132" s="30" t="s">
        <v>626</v>
      </c>
      <c r="M132" s="32">
        <v>84.079499999999996</v>
      </c>
      <c r="N132" s="34">
        <v>0.21883961607764083</v>
      </c>
      <c r="O132" s="32">
        <v>74.680485808937632</v>
      </c>
      <c r="P132" s="35">
        <v>3</v>
      </c>
    </row>
    <row r="133" spans="2:16">
      <c r="B133" s="31" t="s">
        <v>127</v>
      </c>
      <c r="C133" s="31" t="s">
        <v>534</v>
      </c>
      <c r="D133" s="31" t="s">
        <v>535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534</v>
      </c>
      <c r="L133" s="31" t="s">
        <v>626</v>
      </c>
      <c r="M133" s="33">
        <v>100.90125</v>
      </c>
      <c r="N133" s="36">
        <v>0.21880846619838712</v>
      </c>
      <c r="O133" s="33">
        <v>82.526879768786586</v>
      </c>
      <c r="P133" s="37">
        <v>4</v>
      </c>
    </row>
    <row r="134" spans="2:16">
      <c r="B134" s="30" t="s">
        <v>127</v>
      </c>
      <c r="C134" s="30" t="s">
        <v>536</v>
      </c>
      <c r="D134" s="30" t="s">
        <v>537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536</v>
      </c>
      <c r="L134" s="30" t="s">
        <v>626</v>
      </c>
      <c r="M134" s="32">
        <v>97.082250000000002</v>
      </c>
      <c r="N134" s="34">
        <v>0.21011651460488398</v>
      </c>
      <c r="O134" s="32">
        <v>97.143596431834027</v>
      </c>
      <c r="P134" s="35">
        <v>5</v>
      </c>
    </row>
    <row r="135" spans="2:16">
      <c r="B135" s="31" t="s">
        <v>127</v>
      </c>
      <c r="C135" s="31" t="s">
        <v>538</v>
      </c>
      <c r="D135" s="31" t="s">
        <v>539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538</v>
      </c>
      <c r="L135" s="31" t="s">
        <v>626</v>
      </c>
      <c r="M135" s="33">
        <v>112.32075</v>
      </c>
      <c r="N135" s="36">
        <v>0.20929063641401963</v>
      </c>
      <c r="O135" s="33">
        <v>82.188132940037107</v>
      </c>
      <c r="P135" s="37">
        <v>4</v>
      </c>
    </row>
    <row r="136" spans="2:16">
      <c r="B136" s="30" t="s">
        <v>127</v>
      </c>
      <c r="C136" s="30" t="s">
        <v>540</v>
      </c>
      <c r="D136" s="30" t="s">
        <v>541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540</v>
      </c>
      <c r="L136" s="30" t="s">
        <v>626</v>
      </c>
      <c r="M136" s="32">
        <v>76.834500000000006</v>
      </c>
      <c r="N136" s="34">
        <v>0.20893126134744155</v>
      </c>
      <c r="O136" s="32">
        <v>70.82954073505141</v>
      </c>
      <c r="P136" s="35">
        <v>3</v>
      </c>
    </row>
    <row r="137" spans="2:16">
      <c r="B137" s="31" t="s">
        <v>127</v>
      </c>
      <c r="C137" s="31" t="s">
        <v>542</v>
      </c>
      <c r="D137" s="31" t="s">
        <v>543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542</v>
      </c>
      <c r="L137" s="31" t="s">
        <v>626</v>
      </c>
      <c r="M137" s="33">
        <v>60.210749999999997</v>
      </c>
      <c r="N137" s="36">
        <v>0.20885011397466388</v>
      </c>
      <c r="O137" s="33">
        <v>63.56148377290102</v>
      </c>
      <c r="P137" s="37">
        <v>2</v>
      </c>
    </row>
    <row r="138" spans="2:16">
      <c r="B138" s="30" t="s">
        <v>127</v>
      </c>
      <c r="C138" s="30" t="s">
        <v>544</v>
      </c>
      <c r="D138" s="30" t="s">
        <v>545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544</v>
      </c>
      <c r="L138" s="30" t="s">
        <v>626</v>
      </c>
      <c r="M138" s="32">
        <v>53.923499999999997</v>
      </c>
      <c r="N138" s="34">
        <v>0.2084904169796099</v>
      </c>
      <c r="O138" s="32">
        <v>53.636682526194285</v>
      </c>
      <c r="P138" s="35">
        <v>1</v>
      </c>
    </row>
    <row r="139" spans="2:16">
      <c r="B139" s="31" t="s">
        <v>127</v>
      </c>
      <c r="C139" s="31" t="s">
        <v>546</v>
      </c>
      <c r="D139" s="31" t="s">
        <v>547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546</v>
      </c>
      <c r="L139" s="31" t="s">
        <v>626</v>
      </c>
      <c r="M139" s="33">
        <v>80.928749999999994</v>
      </c>
      <c r="N139" s="36">
        <v>0.2002157916685974</v>
      </c>
      <c r="O139" s="33">
        <v>74.420630466956197</v>
      </c>
      <c r="P139" s="37">
        <v>3</v>
      </c>
    </row>
    <row r="140" spans="2:16">
      <c r="B140" s="30" t="s">
        <v>127</v>
      </c>
      <c r="C140" s="30" t="s">
        <v>548</v>
      </c>
      <c r="D140" s="30" t="s">
        <v>549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548</v>
      </c>
      <c r="L140" s="30" t="s">
        <v>626</v>
      </c>
      <c r="M140" s="32">
        <v>112.04325</v>
      </c>
      <c r="N140" s="34">
        <v>0.19968129940893364</v>
      </c>
      <c r="O140" s="32">
        <v>64.774814808637089</v>
      </c>
      <c r="P140" s="35">
        <v>2</v>
      </c>
    </row>
    <row r="141" spans="2:16">
      <c r="B141" s="31" t="s">
        <v>127</v>
      </c>
      <c r="C141" s="31" t="s">
        <v>550</v>
      </c>
      <c r="D141" s="31" t="s">
        <v>551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550</v>
      </c>
      <c r="L141" s="31" t="s">
        <v>626</v>
      </c>
      <c r="M141" s="33">
        <v>100.51049999999999</v>
      </c>
      <c r="N141" s="36">
        <v>0.19900958108854308</v>
      </c>
      <c r="O141" s="33">
        <v>84.681450942861005</v>
      </c>
      <c r="P141" s="37">
        <v>4</v>
      </c>
    </row>
    <row r="142" spans="2:16">
      <c r="B142" s="30" t="s">
        <v>127</v>
      </c>
      <c r="C142" s="30" t="s">
        <v>552</v>
      </c>
      <c r="D142" s="30" t="s">
        <v>553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552</v>
      </c>
      <c r="L142" s="30" t="s">
        <v>626</v>
      </c>
      <c r="M142" s="32">
        <v>63.242249999999999</v>
      </c>
      <c r="N142" s="34">
        <v>0.19895993975546419</v>
      </c>
      <c r="O142" s="32">
        <v>103.08696736646411</v>
      </c>
      <c r="P142" s="35">
        <v>5</v>
      </c>
    </row>
    <row r="143" spans="2:16">
      <c r="B143" s="31" t="s">
        <v>127</v>
      </c>
      <c r="C143" s="31" t="s">
        <v>554</v>
      </c>
      <c r="D143" s="31" t="s">
        <v>555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554</v>
      </c>
      <c r="L143" s="31" t="s">
        <v>626</v>
      </c>
      <c r="M143" s="33">
        <v>65.631</v>
      </c>
      <c r="N143" s="36">
        <v>0.19880642912647989</v>
      </c>
      <c r="O143" s="33">
        <v>54.627507367054093</v>
      </c>
      <c r="P143" s="37">
        <v>1</v>
      </c>
    </row>
    <row r="144" spans="2:16">
      <c r="B144" s="30" t="s">
        <v>127</v>
      </c>
      <c r="C144" s="30" t="s">
        <v>556</v>
      </c>
      <c r="D144" s="30" t="s">
        <v>557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556</v>
      </c>
      <c r="L144" s="30" t="s">
        <v>626</v>
      </c>
      <c r="M144" s="32">
        <v>89.413499999999999</v>
      </c>
      <c r="N144" s="34">
        <v>0.19105795265815562</v>
      </c>
      <c r="O144" s="32">
        <v>99.891408258519547</v>
      </c>
      <c r="P144" s="35">
        <v>5</v>
      </c>
    </row>
    <row r="145" spans="2:16">
      <c r="B145" s="31" t="s">
        <v>127</v>
      </c>
      <c r="C145" s="31" t="s">
        <v>558</v>
      </c>
      <c r="D145" s="31" t="s">
        <v>559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558</v>
      </c>
      <c r="L145" s="31" t="s">
        <v>626</v>
      </c>
      <c r="M145" s="33">
        <v>74.383499999999998</v>
      </c>
      <c r="N145" s="36">
        <v>0.19065475206194926</v>
      </c>
      <c r="O145" s="33">
        <v>67.873264733256207</v>
      </c>
      <c r="P145" s="37">
        <v>2</v>
      </c>
    </row>
    <row r="146" spans="2:16">
      <c r="B146" s="30" t="s">
        <v>127</v>
      </c>
      <c r="C146" s="30" t="s">
        <v>560</v>
      </c>
      <c r="D146" s="30" t="s">
        <v>561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560</v>
      </c>
      <c r="L146" s="30" t="s">
        <v>626</v>
      </c>
      <c r="M146" s="32">
        <v>108.66525</v>
      </c>
      <c r="N146" s="34">
        <v>0.19034648381152205</v>
      </c>
      <c r="O146" s="32">
        <v>82.459242000449393</v>
      </c>
      <c r="P146" s="35">
        <v>4</v>
      </c>
    </row>
    <row r="147" spans="2:16">
      <c r="B147" s="31" t="s">
        <v>127</v>
      </c>
      <c r="C147" s="31" t="s">
        <v>562</v>
      </c>
      <c r="D147" s="31" t="s">
        <v>563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562</v>
      </c>
      <c r="L147" s="31" t="s">
        <v>626</v>
      </c>
      <c r="M147" s="33">
        <v>91.495500000000007</v>
      </c>
      <c r="N147" s="36">
        <v>0.18981917963178516</v>
      </c>
      <c r="O147" s="33">
        <v>73.971849445614026</v>
      </c>
      <c r="P147" s="37">
        <v>3</v>
      </c>
    </row>
    <row r="148" spans="2:16">
      <c r="B148" s="30" t="s">
        <v>127</v>
      </c>
      <c r="C148" s="30" t="s">
        <v>564</v>
      </c>
      <c r="D148" s="30" t="s">
        <v>565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564</v>
      </c>
      <c r="L148" s="30" t="s">
        <v>626</v>
      </c>
      <c r="M148" s="32">
        <v>48.283499999999997</v>
      </c>
      <c r="N148" s="34">
        <v>0.18933663673925874</v>
      </c>
      <c r="O148" s="32">
        <v>57.517910989575256</v>
      </c>
      <c r="P148" s="35">
        <v>1</v>
      </c>
    </row>
    <row r="149" spans="2:16">
      <c r="B149" s="31" t="s">
        <v>127</v>
      </c>
      <c r="C149" s="31" t="s">
        <v>566</v>
      </c>
      <c r="D149" s="31" t="s">
        <v>567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566</v>
      </c>
      <c r="L149" s="31" t="s">
        <v>626</v>
      </c>
      <c r="M149" s="33">
        <v>85.884749999999997</v>
      </c>
      <c r="N149" s="36">
        <v>0.18009685363233871</v>
      </c>
      <c r="O149" s="33">
        <v>94.936163690451494</v>
      </c>
      <c r="P149" s="37">
        <v>5</v>
      </c>
    </row>
    <row r="150" spans="2:16">
      <c r="B150" s="30" t="s">
        <v>127</v>
      </c>
      <c r="C150" s="30" t="s">
        <v>568</v>
      </c>
      <c r="D150" s="30" t="s">
        <v>569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568</v>
      </c>
      <c r="L150" s="30" t="s">
        <v>626</v>
      </c>
      <c r="M150" s="32">
        <v>61.445250000000001</v>
      </c>
      <c r="N150" s="34">
        <v>0.17984080950114129</v>
      </c>
      <c r="O150" s="32">
        <v>73.451533167820145</v>
      </c>
      <c r="P150" s="35">
        <v>3</v>
      </c>
    </row>
    <row r="151" spans="2:16">
      <c r="B151" s="31" t="s">
        <v>127</v>
      </c>
      <c r="C151" s="31" t="s">
        <v>570</v>
      </c>
      <c r="D151" s="31" t="s">
        <v>571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570</v>
      </c>
      <c r="L151" s="31" t="s">
        <v>626</v>
      </c>
      <c r="M151" s="33">
        <v>86.139750000000006</v>
      </c>
      <c r="N151" s="36">
        <v>0.17927873020295515</v>
      </c>
      <c r="O151" s="33">
        <v>69.09800065357723</v>
      </c>
      <c r="P151" s="37">
        <v>2</v>
      </c>
    </row>
    <row r="152" spans="2:16">
      <c r="B152" s="30" t="s">
        <v>127</v>
      </c>
      <c r="C152" s="30" t="s">
        <v>572</v>
      </c>
      <c r="D152" s="30" t="s">
        <v>573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572</v>
      </c>
      <c r="L152" s="30" t="s">
        <v>626</v>
      </c>
      <c r="M152" s="32">
        <v>39.966000000000001</v>
      </c>
      <c r="N152" s="34">
        <v>0.17914175799429513</v>
      </c>
      <c r="O152" s="32">
        <v>61.743435746831317</v>
      </c>
      <c r="P152" s="35">
        <v>1</v>
      </c>
    </row>
    <row r="153" spans="2:16">
      <c r="B153" s="31" t="s">
        <v>127</v>
      </c>
      <c r="C153" s="31" t="s">
        <v>574</v>
      </c>
      <c r="D153" s="31" t="s">
        <v>575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574</v>
      </c>
      <c r="L153" s="31" t="s">
        <v>626</v>
      </c>
      <c r="M153" s="33">
        <v>70.609499999999997</v>
      </c>
      <c r="N153" s="36">
        <v>0.178630871200051</v>
      </c>
      <c r="O153" s="33">
        <v>80.875167183544249</v>
      </c>
      <c r="P153" s="37">
        <v>4</v>
      </c>
    </row>
    <row r="154" spans="2:16">
      <c r="B154" s="30" t="s">
        <v>127</v>
      </c>
      <c r="C154" s="30" t="s">
        <v>576</v>
      </c>
      <c r="D154" s="30" t="s">
        <v>577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576</v>
      </c>
      <c r="L154" s="30" t="s">
        <v>626</v>
      </c>
      <c r="M154" s="32">
        <v>59.514749999999999</v>
      </c>
      <c r="N154" s="34">
        <v>0.17007418749133621</v>
      </c>
      <c r="O154" s="32">
        <v>79.337372183312183</v>
      </c>
      <c r="P154" s="35">
        <v>4</v>
      </c>
    </row>
    <row r="155" spans="2:16">
      <c r="B155" s="31" t="s">
        <v>127</v>
      </c>
      <c r="C155" s="31" t="s">
        <v>578</v>
      </c>
      <c r="D155" s="31" t="s">
        <v>579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578</v>
      </c>
      <c r="L155" s="31" t="s">
        <v>626</v>
      </c>
      <c r="M155" s="33">
        <v>12.500999999999999</v>
      </c>
      <c r="N155" s="36">
        <v>0.16987419006479479</v>
      </c>
      <c r="O155" s="33">
        <v>62.08844506376591</v>
      </c>
      <c r="P155" s="37">
        <v>1</v>
      </c>
    </row>
    <row r="156" spans="2:16">
      <c r="B156" s="30" t="s">
        <v>127</v>
      </c>
      <c r="C156" s="30" t="s">
        <v>580</v>
      </c>
      <c r="D156" s="30" t="s">
        <v>581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580</v>
      </c>
      <c r="L156" s="30" t="s">
        <v>626</v>
      </c>
      <c r="M156" s="32">
        <v>36.264749999999999</v>
      </c>
      <c r="N156" s="34">
        <v>0.16980708539284015</v>
      </c>
      <c r="O156" s="32">
        <v>94.904580761793852</v>
      </c>
      <c r="P156" s="35">
        <v>5</v>
      </c>
    </row>
    <row r="157" spans="2:16">
      <c r="B157" s="31" t="s">
        <v>127</v>
      </c>
      <c r="C157" s="31" t="s">
        <v>582</v>
      </c>
      <c r="D157" s="31" t="s">
        <v>583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582</v>
      </c>
      <c r="L157" s="31" t="s">
        <v>626</v>
      </c>
      <c r="M157" s="33">
        <v>49.164749999999998</v>
      </c>
      <c r="N157" s="36">
        <v>0.16967604838832701</v>
      </c>
      <c r="O157" s="33">
        <v>72.396042996810039</v>
      </c>
      <c r="P157" s="37">
        <v>3</v>
      </c>
    </row>
    <row r="158" spans="2:16">
      <c r="B158" s="30" t="s">
        <v>127</v>
      </c>
      <c r="C158" s="30" t="s">
        <v>584</v>
      </c>
      <c r="D158" s="30" t="s">
        <v>585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584</v>
      </c>
      <c r="L158" s="30" t="s">
        <v>626</v>
      </c>
      <c r="M158" s="32">
        <v>47.034750000000003</v>
      </c>
      <c r="N158" s="34">
        <v>0.16956627812415292</v>
      </c>
      <c r="O158" s="32">
        <v>67.359421895986046</v>
      </c>
      <c r="P158" s="35">
        <v>2</v>
      </c>
    </row>
    <row r="159" spans="2:16">
      <c r="B159" s="31" t="s">
        <v>127</v>
      </c>
      <c r="C159" s="31" t="s">
        <v>586</v>
      </c>
      <c r="D159" s="31" t="s">
        <v>587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586</v>
      </c>
      <c r="L159" s="31" t="s">
        <v>626</v>
      </c>
      <c r="M159" s="33">
        <v>7.6485000000000003</v>
      </c>
      <c r="N159" s="36">
        <v>0.16161188468327123</v>
      </c>
      <c r="O159" s="33">
        <v>60.628760632142274</v>
      </c>
      <c r="P159" s="37">
        <v>1</v>
      </c>
    </row>
    <row r="160" spans="2:16">
      <c r="B160" s="30" t="s">
        <v>127</v>
      </c>
      <c r="C160" s="30" t="s">
        <v>588</v>
      </c>
      <c r="D160" s="30" t="s">
        <v>589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588</v>
      </c>
      <c r="L160" s="30" t="s">
        <v>626</v>
      </c>
      <c r="M160" s="32">
        <v>23.427</v>
      </c>
      <c r="N160" s="34">
        <v>0.16148213599692665</v>
      </c>
      <c r="O160" s="32">
        <v>66.651011314279756</v>
      </c>
      <c r="P160" s="35">
        <v>2</v>
      </c>
    </row>
    <row r="161" spans="2:16">
      <c r="B161" s="31" t="s">
        <v>127</v>
      </c>
      <c r="C161" s="31" t="s">
        <v>590</v>
      </c>
      <c r="D161" s="31" t="s">
        <v>591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590</v>
      </c>
      <c r="L161" s="31" t="s">
        <v>626</v>
      </c>
      <c r="M161" s="33">
        <v>47.758499999999998</v>
      </c>
      <c r="N161" s="36">
        <v>0.16126838154464648</v>
      </c>
      <c r="O161" s="33">
        <v>72.549157905609945</v>
      </c>
      <c r="P161" s="37">
        <v>3</v>
      </c>
    </row>
    <row r="162" spans="2:16">
      <c r="B162" s="30" t="s">
        <v>127</v>
      </c>
      <c r="C162" s="30" t="s">
        <v>592</v>
      </c>
      <c r="D162" s="30" t="s">
        <v>593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592</v>
      </c>
      <c r="L162" s="30" t="s">
        <v>626</v>
      </c>
      <c r="M162" s="32">
        <v>16.010999999999999</v>
      </c>
      <c r="N162" s="34">
        <v>0.16125960277309348</v>
      </c>
      <c r="O162" s="32">
        <v>98.71942946357369</v>
      </c>
      <c r="P162" s="35">
        <v>5</v>
      </c>
    </row>
    <row r="163" spans="2:16">
      <c r="B163" s="31" t="s">
        <v>127</v>
      </c>
      <c r="C163" s="31" t="s">
        <v>594</v>
      </c>
      <c r="D163" s="31" t="s">
        <v>595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594</v>
      </c>
      <c r="L163" s="31" t="s">
        <v>626</v>
      </c>
      <c r="M163" s="33">
        <v>14.982749999999999</v>
      </c>
      <c r="N163" s="36">
        <v>0.160236171597337</v>
      </c>
      <c r="O163" s="33">
        <v>79.669134434080789</v>
      </c>
      <c r="P163" s="37">
        <v>4</v>
      </c>
    </row>
    <row r="164" spans="2:16">
      <c r="B164" s="30" t="s">
        <v>127</v>
      </c>
      <c r="C164" s="30" t="s">
        <v>596</v>
      </c>
      <c r="D164" s="30" t="s">
        <v>597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596</v>
      </c>
      <c r="L164" s="30" t="s">
        <v>626</v>
      </c>
      <c r="M164" s="32">
        <v>4.3994999999999997</v>
      </c>
      <c r="N164" s="34">
        <v>0.15150426184793728</v>
      </c>
      <c r="O164" s="32">
        <v>71.228917453570801</v>
      </c>
      <c r="P164" s="35">
        <v>2</v>
      </c>
    </row>
    <row r="165" spans="2:16">
      <c r="B165" s="31" t="s">
        <v>127</v>
      </c>
      <c r="C165" s="31" t="s">
        <v>598</v>
      </c>
      <c r="D165" s="31" t="s">
        <v>599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598</v>
      </c>
      <c r="L165" s="31" t="s">
        <v>626</v>
      </c>
      <c r="M165" s="33">
        <v>1.4377500000000001</v>
      </c>
      <c r="N165" s="36">
        <v>0.15135785080855502</v>
      </c>
      <c r="O165" s="33">
        <v>89.699127536204756</v>
      </c>
      <c r="P165" s="37">
        <v>5</v>
      </c>
    </row>
    <row r="166" spans="2:16">
      <c r="B166" s="30" t="s">
        <v>127</v>
      </c>
      <c r="C166" s="30" t="s">
        <v>600</v>
      </c>
      <c r="D166" s="30" t="s">
        <v>601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600</v>
      </c>
      <c r="L166" s="30" t="s">
        <v>626</v>
      </c>
      <c r="M166" s="32">
        <v>1.2855000000000001</v>
      </c>
      <c r="N166" s="34">
        <v>0.15130746791131855</v>
      </c>
      <c r="O166" s="32">
        <v>64.224677198058146</v>
      </c>
      <c r="P166" s="35">
        <v>1</v>
      </c>
    </row>
    <row r="167" spans="2:16">
      <c r="B167" s="31" t="s">
        <v>127</v>
      </c>
      <c r="C167" s="31" t="s">
        <v>602</v>
      </c>
      <c r="D167" s="31" t="s">
        <v>603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602</v>
      </c>
      <c r="L167" s="31" t="s">
        <v>626</v>
      </c>
      <c r="M167" s="33">
        <v>0.378</v>
      </c>
      <c r="N167" s="36">
        <v>0.15119841269841269</v>
      </c>
      <c r="O167" s="33">
        <v>80.6675064359804</v>
      </c>
      <c r="P167" s="37">
        <v>4</v>
      </c>
    </row>
    <row r="168" spans="2:16">
      <c r="B168" s="30" t="s">
        <v>127</v>
      </c>
      <c r="C168" s="30" t="s">
        <v>604</v>
      </c>
      <c r="D168" s="30" t="s">
        <v>605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604</v>
      </c>
      <c r="L168" s="30" t="s">
        <v>626</v>
      </c>
      <c r="M168" s="32">
        <v>4.2329999999999997</v>
      </c>
      <c r="N168" s="34">
        <v>0.14658894401133946</v>
      </c>
      <c r="O168" s="32">
        <v>76.20452832385601</v>
      </c>
      <c r="P168" s="35">
        <v>3</v>
      </c>
    </row>
    <row r="169" spans="2:16">
      <c r="B169" s="31" t="s">
        <v>127</v>
      </c>
      <c r="C169" s="31" t="s">
        <v>606</v>
      </c>
      <c r="D169" s="31" t="s">
        <v>607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606</v>
      </c>
      <c r="L169" s="31" t="s">
        <v>626</v>
      </c>
      <c r="M169" s="33">
        <v>0.81299999999999994</v>
      </c>
      <c r="N169" s="36">
        <v>0.14362915129151291</v>
      </c>
      <c r="O169" s="33">
        <v>92.756096933187834</v>
      </c>
      <c r="P169" s="37">
        <v>5</v>
      </c>
    </row>
    <row r="170" spans="2:16">
      <c r="B170" s="30" t="s">
        <v>127</v>
      </c>
      <c r="C170" s="30" t="s">
        <v>608</v>
      </c>
      <c r="D170" s="30" t="s">
        <v>609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608</v>
      </c>
      <c r="L170" s="30" t="s">
        <v>626</v>
      </c>
      <c r="M170" s="32">
        <v>1.0169999999999999</v>
      </c>
      <c r="N170" s="34">
        <v>0.14262241887905605</v>
      </c>
      <c r="O170" s="32">
        <v>70.544936290900608</v>
      </c>
      <c r="P170" s="35">
        <v>2</v>
      </c>
    </row>
    <row r="171" spans="2:16">
      <c r="B171" s="31" t="s">
        <v>127</v>
      </c>
      <c r="C171" s="31" t="s">
        <v>610</v>
      </c>
      <c r="D171" s="31" t="s">
        <v>611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610</v>
      </c>
      <c r="L171" s="31" t="s">
        <v>626</v>
      </c>
      <c r="M171" s="33">
        <v>0.28199999999999997</v>
      </c>
      <c r="N171" s="36">
        <v>0.14134574468085107</v>
      </c>
      <c r="O171" s="33">
        <v>61.984464675946207</v>
      </c>
      <c r="P171" s="37">
        <v>1</v>
      </c>
    </row>
    <row r="172" spans="2:16">
      <c r="B172" s="30" t="s">
        <v>127</v>
      </c>
      <c r="C172" s="30" t="s">
        <v>612</v>
      </c>
      <c r="D172" s="30" t="s">
        <v>613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612</v>
      </c>
      <c r="L172" s="30" t="s">
        <v>626</v>
      </c>
      <c r="M172" s="32">
        <v>4.9589999999999996</v>
      </c>
      <c r="N172" s="34">
        <v>0.13850378100423474</v>
      </c>
      <c r="O172" s="32">
        <v>81.263717584215271</v>
      </c>
      <c r="P172" s="35">
        <v>4</v>
      </c>
    </row>
    <row r="173" spans="2:16">
      <c r="B173" s="31" t="s">
        <v>127</v>
      </c>
      <c r="C173" s="31" t="s">
        <v>614</v>
      </c>
      <c r="D173" s="31" t="s">
        <v>615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614</v>
      </c>
      <c r="L173" s="31" t="s">
        <v>626</v>
      </c>
      <c r="M173" s="33">
        <v>6.1462500000000002</v>
      </c>
      <c r="N173" s="36">
        <v>0.1366352654057352</v>
      </c>
      <c r="O173" s="33">
        <v>74.915057581426339</v>
      </c>
      <c r="P173" s="37">
        <v>3</v>
      </c>
    </row>
    <row r="174" spans="2:16">
      <c r="B174" s="30" t="s">
        <v>127</v>
      </c>
      <c r="C174" s="30" t="s">
        <v>616</v>
      </c>
      <c r="D174" s="30" t="s">
        <v>617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616</v>
      </c>
      <c r="L174" s="30" t="s">
        <v>626</v>
      </c>
      <c r="M174" s="32">
        <v>0.33150000000000002</v>
      </c>
      <c r="N174" s="34">
        <v>0.13400000000000001</v>
      </c>
      <c r="O174" s="32">
        <v>85.884638414471112</v>
      </c>
      <c r="P174" s="35">
        <v>4</v>
      </c>
    </row>
    <row r="175" spans="2:16">
      <c r="B175" s="31" t="s">
        <v>127</v>
      </c>
      <c r="C175" s="31" t="s">
        <v>618</v>
      </c>
      <c r="D175" s="31" t="s">
        <v>619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618</v>
      </c>
      <c r="L175" s="31" t="s">
        <v>626</v>
      </c>
      <c r="M175" s="33">
        <v>9.6750000000000003E-2</v>
      </c>
      <c r="N175" s="36">
        <v>0.13178294573643412</v>
      </c>
      <c r="O175" s="33">
        <v>70.134624380377574</v>
      </c>
      <c r="P175" s="37">
        <v>2</v>
      </c>
    </row>
    <row r="176" spans="2:16">
      <c r="B176" s="30" t="s">
        <v>127</v>
      </c>
      <c r="C176" s="30" t="s">
        <v>620</v>
      </c>
      <c r="D176" s="30" t="s">
        <v>621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620</v>
      </c>
      <c r="L176" s="30" t="s">
        <v>626</v>
      </c>
      <c r="M176" s="32">
        <v>0.153</v>
      </c>
      <c r="N176" s="34">
        <v>0.13172549019607846</v>
      </c>
      <c r="O176" s="32">
        <v>80.136831496508421</v>
      </c>
      <c r="P176" s="35">
        <v>3</v>
      </c>
    </row>
    <row r="177" spans="2:16">
      <c r="B177" s="31" t="s">
        <v>127</v>
      </c>
      <c r="C177" s="31" t="s">
        <v>622</v>
      </c>
      <c r="D177" s="31" t="s">
        <v>623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622</v>
      </c>
      <c r="L177" s="31" t="s">
        <v>626</v>
      </c>
      <c r="M177" s="33">
        <v>0.30225000000000002</v>
      </c>
      <c r="N177" s="36">
        <v>0.13100000000000001</v>
      </c>
      <c r="O177" s="33">
        <v>86.082298564637028</v>
      </c>
      <c r="P177" s="37">
        <v>5</v>
      </c>
    </row>
    <row r="178" spans="2:16">
      <c r="B178" s="30" t="s">
        <v>127</v>
      </c>
      <c r="C178" s="30" t="s">
        <v>624</v>
      </c>
      <c r="D178" s="30" t="s">
        <v>625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624</v>
      </c>
      <c r="L178" s="30" t="s">
        <v>626</v>
      </c>
      <c r="M178" s="32">
        <v>5.2499999999999998E-2</v>
      </c>
      <c r="N178" s="34">
        <v>0.129</v>
      </c>
      <c r="O178" s="32">
        <v>66.848244807806196</v>
      </c>
      <c r="P178" s="35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E5ED-B0D2-4FD6-96B3-8C916724B0F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627</v>
      </c>
      <c r="D3" s="29" t="s">
        <v>270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628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629</v>
      </c>
      <c r="K4" s="30" t="s">
        <v>127</v>
      </c>
      <c r="L4" s="30" t="s">
        <v>628</v>
      </c>
      <c r="M4" s="30"/>
      <c r="N4" s="30" t="s">
        <v>10</v>
      </c>
      <c r="O4" s="30" t="s">
        <v>21</v>
      </c>
      <c r="P4" s="30" t="s">
        <v>650</v>
      </c>
      <c r="Q4" s="30" t="s">
        <v>651</v>
      </c>
    </row>
    <row r="5" spans="1:17">
      <c r="B5" s="31" t="s">
        <v>628</v>
      </c>
      <c r="C5" s="31" t="s">
        <v>34</v>
      </c>
      <c r="D5" s="31" t="s">
        <v>19</v>
      </c>
      <c r="E5" s="33">
        <v>0.5</v>
      </c>
      <c r="F5" s="33">
        <v>0.5</v>
      </c>
      <c r="G5" s="33">
        <v>0.5</v>
      </c>
      <c r="H5" s="31" t="s">
        <v>630</v>
      </c>
      <c r="K5" s="31" t="s">
        <v>127</v>
      </c>
      <c r="L5" s="31" t="s">
        <v>634</v>
      </c>
      <c r="M5" s="31"/>
      <c r="N5" s="31" t="s">
        <v>10</v>
      </c>
      <c r="O5" s="31" t="s">
        <v>21</v>
      </c>
      <c r="P5" s="31" t="s">
        <v>650</v>
      </c>
      <c r="Q5" s="31" t="s">
        <v>651</v>
      </c>
    </row>
    <row r="6" spans="1:17">
      <c r="B6" s="30" t="s">
        <v>628</v>
      </c>
      <c r="C6" s="30" t="s">
        <v>34</v>
      </c>
      <c r="D6" s="30" t="s">
        <v>19</v>
      </c>
      <c r="E6" s="32">
        <v>5850</v>
      </c>
      <c r="F6" s="32">
        <v>5800</v>
      </c>
      <c r="G6" s="32">
        <v>5150</v>
      </c>
      <c r="H6" s="30" t="s">
        <v>631</v>
      </c>
      <c r="K6" s="30" t="s">
        <v>127</v>
      </c>
      <c r="L6" s="30" t="s">
        <v>635</v>
      </c>
      <c r="M6" s="30"/>
      <c r="N6" s="30" t="s">
        <v>10</v>
      </c>
      <c r="O6" s="30" t="s">
        <v>21</v>
      </c>
      <c r="P6" s="30" t="s">
        <v>650</v>
      </c>
      <c r="Q6" s="30" t="s">
        <v>651</v>
      </c>
    </row>
    <row r="7" spans="1:17">
      <c r="B7" s="31" t="s">
        <v>628</v>
      </c>
      <c r="C7" s="31" t="s">
        <v>34</v>
      </c>
      <c r="D7" s="31" t="s">
        <v>19</v>
      </c>
      <c r="E7" s="33">
        <v>205</v>
      </c>
      <c r="F7" s="33">
        <v>205</v>
      </c>
      <c r="G7" s="33">
        <v>180</v>
      </c>
      <c r="H7" s="31" t="s">
        <v>632</v>
      </c>
      <c r="K7" s="31" t="s">
        <v>127</v>
      </c>
      <c r="L7" s="31" t="s">
        <v>636</v>
      </c>
      <c r="M7" s="31"/>
      <c r="N7" s="31" t="s">
        <v>10</v>
      </c>
      <c r="O7" s="31" t="s">
        <v>21</v>
      </c>
      <c r="P7" s="31" t="s">
        <v>650</v>
      </c>
      <c r="Q7" s="31" t="s">
        <v>651</v>
      </c>
    </row>
    <row r="8" spans="1:17">
      <c r="B8" s="30" t="s">
        <v>628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633</v>
      </c>
      <c r="K8" s="30" t="s">
        <v>127</v>
      </c>
      <c r="L8" s="30" t="s">
        <v>637</v>
      </c>
      <c r="M8" s="30"/>
      <c r="N8" s="30" t="s">
        <v>10</v>
      </c>
      <c r="O8" s="30" t="s">
        <v>21</v>
      </c>
      <c r="P8" s="30" t="s">
        <v>650</v>
      </c>
      <c r="Q8" s="30" t="s">
        <v>651</v>
      </c>
    </row>
    <row r="9" spans="1:17">
      <c r="B9" s="31" t="s">
        <v>634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629</v>
      </c>
      <c r="K9" s="31" t="s">
        <v>127</v>
      </c>
      <c r="L9" s="31" t="s">
        <v>638</v>
      </c>
      <c r="M9" s="31"/>
      <c r="N9" s="31" t="s">
        <v>10</v>
      </c>
      <c r="O9" s="31" t="s">
        <v>21</v>
      </c>
      <c r="P9" s="31" t="s">
        <v>650</v>
      </c>
      <c r="Q9" s="31" t="s">
        <v>651</v>
      </c>
    </row>
    <row r="10" spans="1:17">
      <c r="B10" s="30" t="s">
        <v>634</v>
      </c>
      <c r="C10" s="30" t="s">
        <v>34</v>
      </c>
      <c r="D10" s="30" t="s">
        <v>19</v>
      </c>
      <c r="E10" s="32">
        <v>0.5</v>
      </c>
      <c r="F10" s="32">
        <v>0.5</v>
      </c>
      <c r="G10" s="32">
        <v>0.5</v>
      </c>
      <c r="H10" s="30" t="s">
        <v>630</v>
      </c>
      <c r="K10" s="30" t="s">
        <v>127</v>
      </c>
      <c r="L10" s="30" t="s">
        <v>639</v>
      </c>
      <c r="M10" s="30"/>
      <c r="N10" s="30" t="s">
        <v>10</v>
      </c>
      <c r="O10" s="30" t="s">
        <v>21</v>
      </c>
      <c r="P10" s="30" t="s">
        <v>650</v>
      </c>
      <c r="Q10" s="30" t="s">
        <v>651</v>
      </c>
    </row>
    <row r="11" spans="1:17">
      <c r="B11" s="31" t="s">
        <v>634</v>
      </c>
      <c r="C11" s="31" t="s">
        <v>34</v>
      </c>
      <c r="D11" s="31" t="s">
        <v>19</v>
      </c>
      <c r="E11" s="33">
        <v>2500</v>
      </c>
      <c r="F11" s="33">
        <v>2450</v>
      </c>
      <c r="G11" s="33">
        <v>2400</v>
      </c>
      <c r="H11" s="31" t="s">
        <v>631</v>
      </c>
      <c r="K11" s="31" t="s">
        <v>127</v>
      </c>
      <c r="L11" s="31" t="s">
        <v>640</v>
      </c>
      <c r="M11" s="31"/>
      <c r="N11" s="31" t="s">
        <v>10</v>
      </c>
      <c r="O11" s="31" t="s">
        <v>21</v>
      </c>
      <c r="P11" s="31" t="s">
        <v>650</v>
      </c>
      <c r="Q11" s="31" t="s">
        <v>651</v>
      </c>
    </row>
    <row r="12" spans="1:17">
      <c r="B12" s="30" t="s">
        <v>634</v>
      </c>
      <c r="C12" s="30" t="s">
        <v>34</v>
      </c>
      <c r="D12" s="30" t="s">
        <v>19</v>
      </c>
      <c r="E12" s="32">
        <v>90</v>
      </c>
      <c r="F12" s="32">
        <v>85</v>
      </c>
      <c r="G12" s="32">
        <v>85</v>
      </c>
      <c r="H12" s="30" t="s">
        <v>632</v>
      </c>
      <c r="K12" s="30" t="s">
        <v>127</v>
      </c>
      <c r="L12" s="30" t="s">
        <v>641</v>
      </c>
      <c r="M12" s="30"/>
      <c r="N12" s="30" t="s">
        <v>10</v>
      </c>
      <c r="O12" s="30" t="s">
        <v>21</v>
      </c>
      <c r="P12" s="30" t="s">
        <v>650</v>
      </c>
      <c r="Q12" s="30" t="s">
        <v>651</v>
      </c>
    </row>
    <row r="13" spans="1:17">
      <c r="B13" s="31" t="s">
        <v>634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633</v>
      </c>
      <c r="K13" s="31" t="s">
        <v>127</v>
      </c>
      <c r="L13" s="31" t="s">
        <v>642</v>
      </c>
      <c r="M13" s="31"/>
      <c r="N13" s="31" t="s">
        <v>10</v>
      </c>
      <c r="O13" s="31" t="s">
        <v>21</v>
      </c>
      <c r="P13" s="31" t="s">
        <v>650</v>
      </c>
      <c r="Q13" s="31" t="s">
        <v>651</v>
      </c>
    </row>
    <row r="14" spans="1:17">
      <c r="B14" s="30" t="s">
        <v>635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629</v>
      </c>
      <c r="K14" s="30" t="s">
        <v>127</v>
      </c>
      <c r="L14" s="30" t="s">
        <v>643</v>
      </c>
      <c r="M14" s="30"/>
      <c r="N14" s="30" t="s">
        <v>10</v>
      </c>
      <c r="O14" s="30" t="s">
        <v>21</v>
      </c>
      <c r="P14" s="30" t="s">
        <v>650</v>
      </c>
      <c r="Q14" s="30" t="s">
        <v>651</v>
      </c>
    </row>
    <row r="15" spans="1:17">
      <c r="B15" s="31" t="s">
        <v>635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631</v>
      </c>
      <c r="K15" s="31" t="s">
        <v>127</v>
      </c>
      <c r="L15" s="31" t="s">
        <v>644</v>
      </c>
      <c r="M15" s="31"/>
      <c r="N15" s="31" t="s">
        <v>10</v>
      </c>
      <c r="O15" s="31" t="s">
        <v>21</v>
      </c>
      <c r="P15" s="31" t="s">
        <v>650</v>
      </c>
      <c r="Q15" s="31" t="s">
        <v>651</v>
      </c>
    </row>
    <row r="16" spans="1:17">
      <c r="B16" s="30" t="s">
        <v>635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632</v>
      </c>
      <c r="K16" s="30" t="s">
        <v>127</v>
      </c>
      <c r="L16" s="30" t="s">
        <v>645</v>
      </c>
      <c r="M16" s="30"/>
      <c r="N16" s="30" t="s">
        <v>10</v>
      </c>
      <c r="O16" s="30" t="s">
        <v>21</v>
      </c>
      <c r="P16" s="30" t="s">
        <v>650</v>
      </c>
      <c r="Q16" s="30" t="s">
        <v>651</v>
      </c>
    </row>
    <row r="17" spans="2:17">
      <c r="B17" s="31" t="s">
        <v>636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629</v>
      </c>
      <c r="K17" s="31" t="s">
        <v>127</v>
      </c>
      <c r="L17" s="31" t="s">
        <v>646</v>
      </c>
      <c r="M17" s="31"/>
      <c r="N17" s="31" t="s">
        <v>10</v>
      </c>
      <c r="O17" s="31" t="s">
        <v>21</v>
      </c>
      <c r="P17" s="31" t="s">
        <v>650</v>
      </c>
      <c r="Q17" s="31" t="s">
        <v>651</v>
      </c>
    </row>
    <row r="18" spans="2:17">
      <c r="B18" s="30" t="s">
        <v>636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2350</v>
      </c>
      <c r="H18" s="30" t="s">
        <v>631</v>
      </c>
      <c r="K18" s="30" t="s">
        <v>127</v>
      </c>
      <c r="L18" s="30" t="s">
        <v>647</v>
      </c>
      <c r="M18" s="30"/>
      <c r="N18" s="30" t="s">
        <v>10</v>
      </c>
      <c r="O18" s="30" t="s">
        <v>21</v>
      </c>
      <c r="P18" s="30" t="s">
        <v>650</v>
      </c>
      <c r="Q18" s="30" t="s">
        <v>651</v>
      </c>
    </row>
    <row r="19" spans="2:17">
      <c r="B19" s="31" t="s">
        <v>636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632</v>
      </c>
      <c r="K19" s="31" t="s">
        <v>127</v>
      </c>
      <c r="L19" s="31" t="s">
        <v>648</v>
      </c>
      <c r="M19" s="31"/>
      <c r="N19" s="31" t="s">
        <v>10</v>
      </c>
      <c r="O19" s="31" t="s">
        <v>21</v>
      </c>
      <c r="P19" s="31" t="s">
        <v>650</v>
      </c>
      <c r="Q19" s="31" t="s">
        <v>651</v>
      </c>
    </row>
    <row r="20" spans="2:17">
      <c r="B20" s="30" t="s">
        <v>637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0.4</v>
      </c>
      <c r="H20" s="30" t="s">
        <v>629</v>
      </c>
      <c r="K20" s="30" t="s">
        <v>127</v>
      </c>
      <c r="L20" s="30" t="s">
        <v>649</v>
      </c>
      <c r="M20" s="30"/>
      <c r="N20" s="30" t="s">
        <v>10</v>
      </c>
      <c r="O20" s="30" t="s">
        <v>21</v>
      </c>
      <c r="P20" s="30" t="s">
        <v>650</v>
      </c>
      <c r="Q20" s="30" t="s">
        <v>651</v>
      </c>
    </row>
    <row r="21" spans="2:17">
      <c r="B21" s="31" t="s">
        <v>637</v>
      </c>
      <c r="C21" s="31" t="s">
        <v>35</v>
      </c>
      <c r="D21" s="31" t="s">
        <v>19</v>
      </c>
      <c r="E21" s="33">
        <v>5600</v>
      </c>
      <c r="F21" s="33">
        <v>5600</v>
      </c>
      <c r="G21" s="33">
        <v>4300</v>
      </c>
      <c r="H21" s="31" t="s">
        <v>631</v>
      </c>
    </row>
    <row r="22" spans="2:17">
      <c r="B22" s="30" t="s">
        <v>637</v>
      </c>
      <c r="C22" s="30" t="s">
        <v>35</v>
      </c>
      <c r="D22" s="30" t="s">
        <v>19</v>
      </c>
      <c r="E22" s="32">
        <v>170</v>
      </c>
      <c r="F22" s="32">
        <v>170</v>
      </c>
      <c r="G22" s="32">
        <v>130</v>
      </c>
      <c r="H22" s="30" t="s">
        <v>632</v>
      </c>
    </row>
    <row r="23" spans="2:17">
      <c r="B23" s="31" t="s">
        <v>638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629</v>
      </c>
    </row>
    <row r="24" spans="2:17">
      <c r="B24" s="30" t="s">
        <v>638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631</v>
      </c>
    </row>
    <row r="25" spans="2:17">
      <c r="B25" s="31" t="s">
        <v>638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632</v>
      </c>
    </row>
    <row r="26" spans="2:17">
      <c r="B26" s="30" t="s">
        <v>639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629</v>
      </c>
    </row>
    <row r="27" spans="2:17">
      <c r="B27" s="31" t="s">
        <v>639</v>
      </c>
      <c r="C27" s="31" t="s">
        <v>30</v>
      </c>
      <c r="D27" s="31" t="s">
        <v>19</v>
      </c>
      <c r="E27" s="33">
        <v>0.4</v>
      </c>
      <c r="F27" s="33">
        <v>0.4</v>
      </c>
      <c r="G27" s="33">
        <v>0.4</v>
      </c>
      <c r="H27" s="31" t="s">
        <v>630</v>
      </c>
    </row>
    <row r="28" spans="2:17">
      <c r="B28" s="30" t="s">
        <v>639</v>
      </c>
      <c r="C28" s="30" t="s">
        <v>30</v>
      </c>
      <c r="D28" s="30" t="s">
        <v>19</v>
      </c>
      <c r="E28" s="32">
        <v>2700</v>
      </c>
      <c r="F28" s="32">
        <v>2700</v>
      </c>
      <c r="G28" s="32">
        <v>2700</v>
      </c>
      <c r="H28" s="30" t="s">
        <v>631</v>
      </c>
    </row>
    <row r="29" spans="2:17">
      <c r="B29" s="31" t="s">
        <v>639</v>
      </c>
      <c r="C29" s="31" t="s">
        <v>30</v>
      </c>
      <c r="D29" s="31" t="s">
        <v>19</v>
      </c>
      <c r="E29" s="33">
        <v>70</v>
      </c>
      <c r="F29" s="33">
        <v>65</v>
      </c>
      <c r="G29" s="33">
        <v>65</v>
      </c>
      <c r="H29" s="31" t="s">
        <v>632</v>
      </c>
    </row>
    <row r="30" spans="2:17">
      <c r="B30" s="30" t="s">
        <v>639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633</v>
      </c>
    </row>
    <row r="31" spans="2:17">
      <c r="B31" s="31" t="s">
        <v>640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629</v>
      </c>
    </row>
    <row r="32" spans="2:17">
      <c r="B32" s="30" t="s">
        <v>640</v>
      </c>
      <c r="C32" s="30" t="s">
        <v>36</v>
      </c>
      <c r="D32" s="30" t="s">
        <v>19</v>
      </c>
      <c r="E32" s="32">
        <v>2600</v>
      </c>
      <c r="F32" s="32">
        <v>2450</v>
      </c>
      <c r="G32" s="32">
        <v>2400</v>
      </c>
      <c r="H32" s="30" t="s">
        <v>631</v>
      </c>
    </row>
    <row r="33" spans="2:8">
      <c r="B33" s="31" t="s">
        <v>640</v>
      </c>
      <c r="C33" s="31" t="s">
        <v>36</v>
      </c>
      <c r="D33" s="31" t="s">
        <v>19</v>
      </c>
      <c r="E33" s="33">
        <v>90</v>
      </c>
      <c r="F33" s="33">
        <v>85</v>
      </c>
      <c r="G33" s="33">
        <v>85</v>
      </c>
      <c r="H33" s="31" t="s">
        <v>632</v>
      </c>
    </row>
    <row r="34" spans="2:8">
      <c r="B34" s="30" t="s">
        <v>641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629</v>
      </c>
    </row>
    <row r="35" spans="2:8">
      <c r="B35" s="31" t="s">
        <v>641</v>
      </c>
      <c r="C35" s="31" t="s">
        <v>35</v>
      </c>
      <c r="D35" s="31" t="s">
        <v>19</v>
      </c>
      <c r="E35" s="33">
        <v>5950</v>
      </c>
      <c r="F35" s="33">
        <v>5850</v>
      </c>
      <c r="G35" s="33">
        <v>5100</v>
      </c>
      <c r="H35" s="31" t="s">
        <v>631</v>
      </c>
    </row>
    <row r="36" spans="2:8">
      <c r="B36" s="30" t="s">
        <v>641</v>
      </c>
      <c r="C36" s="30" t="s">
        <v>35</v>
      </c>
      <c r="D36" s="30" t="s">
        <v>19</v>
      </c>
      <c r="E36" s="32">
        <v>210</v>
      </c>
      <c r="F36" s="32">
        <v>205</v>
      </c>
      <c r="G36" s="32">
        <v>180</v>
      </c>
      <c r="H36" s="30" t="s">
        <v>632</v>
      </c>
    </row>
    <row r="37" spans="2:8">
      <c r="B37" s="31" t="s">
        <v>642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629</v>
      </c>
    </row>
    <row r="38" spans="2:8">
      <c r="B38" s="30" t="s">
        <v>642</v>
      </c>
      <c r="C38" s="30" t="s">
        <v>39</v>
      </c>
      <c r="D38" s="30" t="s">
        <v>19</v>
      </c>
      <c r="E38" s="32">
        <v>5000</v>
      </c>
      <c r="F38" s="32">
        <v>4800</v>
      </c>
      <c r="G38" s="32">
        <v>4500</v>
      </c>
      <c r="H38" s="30" t="s">
        <v>631</v>
      </c>
    </row>
    <row r="39" spans="2:8">
      <c r="B39" s="31" t="s">
        <v>642</v>
      </c>
      <c r="C39" s="31" t="s">
        <v>39</v>
      </c>
      <c r="D39" s="31" t="s">
        <v>19</v>
      </c>
      <c r="E39" s="33">
        <v>175</v>
      </c>
      <c r="F39" s="33">
        <v>175</v>
      </c>
      <c r="G39" s="33">
        <v>175</v>
      </c>
      <c r="H39" s="31" t="s">
        <v>632</v>
      </c>
    </row>
    <row r="40" spans="2:8">
      <c r="B40" s="30" t="s">
        <v>643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0.4</v>
      </c>
      <c r="H40" s="30" t="s">
        <v>629</v>
      </c>
    </row>
    <row r="41" spans="2:8">
      <c r="B41" s="31" t="s">
        <v>643</v>
      </c>
      <c r="C41" s="31" t="s">
        <v>35</v>
      </c>
      <c r="D41" s="31" t="s">
        <v>19</v>
      </c>
      <c r="E41" s="33">
        <v>5800</v>
      </c>
      <c r="F41" s="33">
        <v>5800</v>
      </c>
      <c r="G41" s="33">
        <v>5150</v>
      </c>
      <c r="H41" s="31" t="s">
        <v>631</v>
      </c>
    </row>
    <row r="42" spans="2:8">
      <c r="B42" s="30" t="s">
        <v>643</v>
      </c>
      <c r="C42" s="30" t="s">
        <v>35</v>
      </c>
      <c r="D42" s="30" t="s">
        <v>19</v>
      </c>
      <c r="E42" s="32">
        <v>175</v>
      </c>
      <c r="F42" s="32">
        <v>175</v>
      </c>
      <c r="G42" s="32">
        <v>155</v>
      </c>
      <c r="H42" s="30" t="s">
        <v>632</v>
      </c>
    </row>
    <row r="43" spans="2:8">
      <c r="B43" s="31" t="s">
        <v>644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629</v>
      </c>
    </row>
    <row r="44" spans="2:8">
      <c r="B44" s="30" t="s">
        <v>644</v>
      </c>
      <c r="C44" s="30" t="s">
        <v>28</v>
      </c>
      <c r="D44" s="30" t="s">
        <v>19</v>
      </c>
      <c r="E44" s="32">
        <v>0.2</v>
      </c>
      <c r="F44" s="32">
        <v>0.22</v>
      </c>
      <c r="G44" s="32">
        <v>0.23</v>
      </c>
      <c r="H44" s="30" t="s">
        <v>630</v>
      </c>
    </row>
    <row r="45" spans="2:8">
      <c r="B45" s="31" t="s">
        <v>644</v>
      </c>
      <c r="C45" s="31" t="s">
        <v>28</v>
      </c>
      <c r="D45" s="31" t="s">
        <v>19</v>
      </c>
      <c r="E45" s="33">
        <v>1110</v>
      </c>
      <c r="F45" s="33">
        <v>690</v>
      </c>
      <c r="G45" s="33">
        <v>480</v>
      </c>
      <c r="H45" s="31" t="s">
        <v>631</v>
      </c>
    </row>
    <row r="46" spans="2:8">
      <c r="B46" s="30" t="s">
        <v>644</v>
      </c>
      <c r="C46" s="30" t="s">
        <v>28</v>
      </c>
      <c r="D46" s="30" t="s">
        <v>19</v>
      </c>
      <c r="E46" s="32">
        <v>16</v>
      </c>
      <c r="F46" s="32">
        <v>16</v>
      </c>
      <c r="G46" s="32">
        <v>16</v>
      </c>
      <c r="H46" s="30" t="s">
        <v>632</v>
      </c>
    </row>
    <row r="47" spans="2:8">
      <c r="B47" s="31" t="s">
        <v>644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633</v>
      </c>
    </row>
    <row r="48" spans="2:8">
      <c r="B48" s="30" t="s">
        <v>645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629</v>
      </c>
    </row>
    <row r="49" spans="2:8">
      <c r="B49" s="31" t="s">
        <v>645</v>
      </c>
      <c r="C49" s="31" t="s">
        <v>35</v>
      </c>
      <c r="D49" s="31" t="s">
        <v>19</v>
      </c>
      <c r="E49" s="33">
        <v>1800</v>
      </c>
      <c r="F49" s="33">
        <v>1800</v>
      </c>
      <c r="G49" s="33">
        <v>1800</v>
      </c>
      <c r="H49" s="31" t="s">
        <v>631</v>
      </c>
    </row>
    <row r="50" spans="2:8">
      <c r="B50" s="30" t="s">
        <v>645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632</v>
      </c>
    </row>
    <row r="51" spans="2:8">
      <c r="B51" s="31" t="s">
        <v>646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629</v>
      </c>
    </row>
    <row r="52" spans="2:8">
      <c r="B52" s="30" t="s">
        <v>646</v>
      </c>
      <c r="C52" s="30" t="s">
        <v>35</v>
      </c>
      <c r="D52" s="30" t="s">
        <v>19</v>
      </c>
      <c r="E52" s="32">
        <v>2100</v>
      </c>
      <c r="F52" s="32">
        <v>2100</v>
      </c>
      <c r="G52" s="32">
        <v>2100</v>
      </c>
      <c r="H52" s="30" t="s">
        <v>631</v>
      </c>
    </row>
    <row r="53" spans="2:8">
      <c r="B53" s="31" t="s">
        <v>646</v>
      </c>
      <c r="C53" s="31" t="s">
        <v>35</v>
      </c>
      <c r="D53" s="31" t="s">
        <v>19</v>
      </c>
      <c r="E53" s="33">
        <v>65</v>
      </c>
      <c r="F53" s="33">
        <v>65</v>
      </c>
      <c r="G53" s="33">
        <v>65</v>
      </c>
      <c r="H53" s="31" t="s">
        <v>632</v>
      </c>
    </row>
    <row r="54" spans="2:8">
      <c r="B54" s="30" t="s">
        <v>647</v>
      </c>
      <c r="C54" s="30" t="s">
        <v>35</v>
      </c>
      <c r="D54" s="30" t="s">
        <v>19</v>
      </c>
      <c r="E54" s="32">
        <v>0.46</v>
      </c>
      <c r="F54" s="32">
        <v>0.47000000000000003</v>
      </c>
      <c r="G54" s="32">
        <v>0.48</v>
      </c>
      <c r="H54" s="30" t="s">
        <v>629</v>
      </c>
    </row>
    <row r="55" spans="2:8">
      <c r="B55" s="31" t="s">
        <v>647</v>
      </c>
      <c r="C55" s="31" t="s">
        <v>35</v>
      </c>
      <c r="D55" s="31" t="s">
        <v>19</v>
      </c>
      <c r="E55" s="33">
        <v>2300</v>
      </c>
      <c r="F55" s="33">
        <v>2300</v>
      </c>
      <c r="G55" s="33">
        <v>2300</v>
      </c>
      <c r="H55" s="31" t="s">
        <v>631</v>
      </c>
    </row>
    <row r="56" spans="2:8">
      <c r="B56" s="30" t="s">
        <v>647</v>
      </c>
      <c r="C56" s="30" t="s">
        <v>35</v>
      </c>
      <c r="D56" s="30" t="s">
        <v>19</v>
      </c>
      <c r="E56" s="32">
        <v>70</v>
      </c>
      <c r="F56" s="32">
        <v>70</v>
      </c>
      <c r="G56" s="32">
        <v>70</v>
      </c>
      <c r="H56" s="30" t="s">
        <v>632</v>
      </c>
    </row>
    <row r="57" spans="2:8">
      <c r="B57" s="31" t="s">
        <v>648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629</v>
      </c>
    </row>
    <row r="58" spans="2:8">
      <c r="B58" s="30" t="s">
        <v>648</v>
      </c>
      <c r="C58" s="30" t="s">
        <v>29</v>
      </c>
      <c r="D58" s="30" t="s">
        <v>19</v>
      </c>
      <c r="E58" s="32">
        <v>0.41000000000000003</v>
      </c>
      <c r="F58" s="32">
        <v>0.46</v>
      </c>
      <c r="G58" s="32">
        <v>0.49</v>
      </c>
      <c r="H58" s="30" t="s">
        <v>630</v>
      </c>
    </row>
    <row r="59" spans="2:8">
      <c r="B59" s="31" t="s">
        <v>648</v>
      </c>
      <c r="C59" s="31" t="s">
        <v>29</v>
      </c>
      <c r="D59" s="31" t="s">
        <v>19</v>
      </c>
      <c r="E59" s="33">
        <v>4060</v>
      </c>
      <c r="F59" s="33">
        <v>2760</v>
      </c>
      <c r="G59" s="33">
        <v>1980</v>
      </c>
      <c r="H59" s="31" t="s">
        <v>631</v>
      </c>
    </row>
    <row r="60" spans="2:8">
      <c r="B60" s="30" t="s">
        <v>648</v>
      </c>
      <c r="C60" s="30" t="s">
        <v>29</v>
      </c>
      <c r="D60" s="30" t="s">
        <v>19</v>
      </c>
      <c r="E60" s="32">
        <v>120</v>
      </c>
      <c r="F60" s="32">
        <v>95</v>
      </c>
      <c r="G60" s="32">
        <v>70</v>
      </c>
      <c r="H60" s="30" t="s">
        <v>632</v>
      </c>
    </row>
    <row r="61" spans="2:8">
      <c r="B61" s="31" t="s">
        <v>648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633</v>
      </c>
    </row>
    <row r="62" spans="2:8">
      <c r="B62" s="30" t="s">
        <v>649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629</v>
      </c>
    </row>
    <row r="63" spans="2:8">
      <c r="B63" s="31" t="s">
        <v>649</v>
      </c>
      <c r="C63" s="31" t="s">
        <v>29</v>
      </c>
      <c r="D63" s="31" t="s">
        <v>19</v>
      </c>
      <c r="E63" s="33">
        <v>0.42</v>
      </c>
      <c r="F63" s="33">
        <v>0.43</v>
      </c>
      <c r="G63" s="33">
        <v>0.44</v>
      </c>
      <c r="H63" s="31" t="s">
        <v>630</v>
      </c>
    </row>
    <row r="64" spans="2:8">
      <c r="B64" s="30" t="s">
        <v>649</v>
      </c>
      <c r="C64" s="30" t="s">
        <v>29</v>
      </c>
      <c r="D64" s="30" t="s">
        <v>19</v>
      </c>
      <c r="E64" s="32">
        <v>1500</v>
      </c>
      <c r="F64" s="32">
        <v>1430</v>
      </c>
      <c r="G64" s="32">
        <v>1370</v>
      </c>
      <c r="H64" s="30" t="s">
        <v>631</v>
      </c>
    </row>
    <row r="65" spans="2:8">
      <c r="B65" s="31" t="s">
        <v>649</v>
      </c>
      <c r="C65" s="31" t="s">
        <v>29</v>
      </c>
      <c r="D65" s="31" t="s">
        <v>19</v>
      </c>
      <c r="E65" s="33">
        <v>38</v>
      </c>
      <c r="F65" s="33">
        <v>36</v>
      </c>
      <c r="G65" s="33">
        <v>36</v>
      </c>
      <c r="H65" s="31" t="s">
        <v>632</v>
      </c>
    </row>
    <row r="66" spans="2:8">
      <c r="B66" s="30" t="s">
        <v>649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633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