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00044F30-805E-4292-8B6F-6CBBA56517B3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<sst xmlns="http://schemas.openxmlformats.org/spreadsheetml/2006/main" count="3136" uniqueCount="187">
  <si>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</si>
  <si>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</si>
  <si>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</si>
  <si>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</si>
  <si>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</si>
  <si>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</si>
  <si>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</si>
  <si>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</si>
  <si>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</si>
  <si>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</si>
  <si>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</si>
  <si>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</si>
  <si>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</si>
  <si>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</si>
  <si>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</si>
  <si>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</si>
  <si>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</si>
  <si>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</si>
  <si>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</si>
  <si>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</si>
  <si>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</si>
  <si>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</si>
  <si>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</si>
  <si>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</si>
  <si>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</si>
  <si>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</si>
  <si>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</si>
  <si>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</si>
  <si>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</si>
  <si>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</si>
  <si>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</si>
  <si>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</si>
  <si>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</si>
  <si>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</si>
  <si>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</si>
  <si>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</si>
  <si>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</si>
  <si>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</si>
  <si>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</si>
  <si>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</si>
  <si>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</si>
  <si>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</si>
  <si>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</si>
  <si>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</si>
  <si>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</si>
  <si>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</si>
  <si>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</si>
  <si>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</si>
  <si>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</si>
  <si>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</si>
  <si>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</si>
  <si>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</si>
  <si>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</si>
  <si>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</si>
  <si>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</si>
  <si>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</si>
  <si>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</si>
  <si>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</si>
  <si>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</si>
  <si>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</si>
  <si>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</si>
  <si>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</si>
  <si>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</si>
  <si>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</si>
  <si>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</si>
  <si>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</si>
  <si>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</si>
  <si>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</si>
  <si>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</si>
  <si>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</si>
  <si>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</si>
  <si>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</si>
  <si>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</si>
  <si>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</si>
  <si>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</si>
  <si>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</si>
  <si>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</si>
  <si>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</si>
  <si>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</si>
  <si>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VERVESTACKS - the open USE platform · Powered by data · Shaped by vision · Guided by intuition · Fueled by passion</t>
  </si>
  <si>
    <t>~TFM_DINS-AT</t>
  </si>
  <si>
    <t>commodity</t>
  </si>
  <si>
    <t>com_fr</t>
  </si>
  <si>
    <t>process</t>
  </si>
  <si>
    <t>elc_spv-CHE_0000</t>
  </si>
  <si>
    <t>FaD</t>
  </si>
  <si>
    <t>IMPNRGZ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</si>
  <si>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</si>
  <si>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</si>
  <si>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</si>
  <si>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</si>
  <si>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</si>
  <si>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</si>
  <si>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</si>
  <si>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</si>
  <si>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</si>
  <si>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</si>
  <si>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</si>
  <si>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elc_spv-CHE_0001</t>
  </si>
  <si>
    <t>elc_spv-CHE_0010</t>
  </si>
  <si>
    <t>elc_spv-CHE_0011</t>
  </si>
  <si>
    <t>elc_spv-CHE_0012</t>
  </si>
  <si>
    <t>elc_spv-CHE_0013</t>
  </si>
  <si>
    <t>elc_spv-CHE_0014</t>
  </si>
  <si>
    <t>elc_spv-CHE_0015</t>
  </si>
  <si>
    <t>elc_spv-CHE_0016</t>
  </si>
  <si>
    <t>elc_spv-CHE_0017</t>
  </si>
  <si>
    <t>elc_spv-CHE_0018</t>
  </si>
  <si>
    <t>elc_spv-CHE_0019</t>
  </si>
  <si>
    <t>elc_spv-CHE_0002</t>
  </si>
  <si>
    <t>elc_spv-CHE_0020</t>
  </si>
  <si>
    <t>elc_spv-CHE_0021</t>
  </si>
  <si>
    <t>elc_spv-CHE_0022</t>
  </si>
  <si>
    <t>elc_spv-CHE_0023</t>
  </si>
  <si>
    <t>elc_spv-CHE_0024</t>
  </si>
  <si>
    <t>elc_spv-CHE_0025</t>
  </si>
  <si>
    <t>elc_spv-CHE_0003</t>
  </si>
  <si>
    <t>elc_spv-CHE_0004</t>
  </si>
  <si>
    <t>elc_spv-CHE_0005</t>
  </si>
  <si>
    <t>elc_spv-CHE_0006</t>
  </si>
  <si>
    <t>elc_spv-CHE_0007</t>
  </si>
  <si>
    <t>elc_spv-CHE_0008</t>
  </si>
  <si>
    <t>elc_spv-CHE_0009</t>
  </si>
  <si>
    <t>elc_won-CHE_0000</t>
  </si>
  <si>
    <t>elc_won-CHE_0001</t>
  </si>
  <si>
    <t>elc_won-CHE_0010</t>
  </si>
  <si>
    <t>elc_won-CHE_0011</t>
  </si>
  <si>
    <t>elc_won-CHE_0012</t>
  </si>
  <si>
    <t>elc_won-CHE_0013</t>
  </si>
  <si>
    <t>elc_won-CHE_0014</t>
  </si>
  <si>
    <t>elc_won-CHE_0015</t>
  </si>
  <si>
    <t>elc_won-CHE_0016</t>
  </si>
  <si>
    <t>elc_won-CHE_0017</t>
  </si>
  <si>
    <t>elc_won-CHE_0018</t>
  </si>
  <si>
    <t>elc_won-CHE_0019</t>
  </si>
  <si>
    <t>elc_won-CHE_0002</t>
  </si>
  <si>
    <t>elc_won-CHE_0020</t>
  </si>
  <si>
    <t>elc_won-CHE_0021</t>
  </si>
  <si>
    <t>elc_won-CHE_0022</t>
  </si>
  <si>
    <t>elc_won-CHE_0023</t>
  </si>
  <si>
    <t>elc_won-CHE_0024</t>
  </si>
  <si>
    <t>elc_won-CHE_0025</t>
  </si>
  <si>
    <t>elc_won-CHE_0003</t>
  </si>
  <si>
    <t>elc_won-CHE_0004</t>
  </si>
  <si>
    <t>elc_won-CHE_0005</t>
  </si>
  <si>
    <t>elc_won-CHE_0006</t>
  </si>
  <si>
    <t>elc_won-CHE_0007</t>
  </si>
  <si>
    <t>elc_won-CHE_0008</t>
  </si>
  <si>
    <t>elc_won-CHE_0009</t>
  </si>
  <si>
    <t>elc_wof-CHE_0000</t>
  </si>
  <si>
    <t>elc_wof-CHE_0001</t>
  </si>
  <si>
    <t>elc_wof-CHE_0010</t>
  </si>
  <si>
    <t>elc_wof-CHE_0011</t>
  </si>
  <si>
    <t>elc_wof-CHE_0012</t>
  </si>
  <si>
    <t>elc_wof-CHE_0013</t>
  </si>
  <si>
    <t>elc_wof-CHE_0014</t>
  </si>
  <si>
    <t>elc_wof-CHE_0015</t>
  </si>
  <si>
    <t>elc_wof-CHE_0016</t>
  </si>
  <si>
    <t>elc_wof-CHE_0017</t>
  </si>
  <si>
    <t>elc_wof-CHE_0018</t>
  </si>
  <si>
    <t>elc_wof-CHE_0019</t>
  </si>
  <si>
    <t>elc_wof-CHE_0002</t>
  </si>
  <si>
    <t>elc_wof-CHE_0020</t>
  </si>
  <si>
    <t>elc_wof-CHE_0021</t>
  </si>
  <si>
    <t>elc_wof-CHE_0022</t>
  </si>
  <si>
    <t>elc_wof-CHE_0023</t>
  </si>
  <si>
    <t>elc_wof-CHE_0024</t>
  </si>
  <si>
    <t>elc_wof-CHE_0025</t>
  </si>
  <si>
    <t>elc_wof-CHE_0003</t>
  </si>
  <si>
    <t>elc_wof-CHE_0004</t>
  </si>
  <si>
    <t>elc_wof-CHE_0005</t>
  </si>
  <si>
    <t>elc_wof-CHE_0006</t>
  </si>
  <si>
    <t>elc_wof-CHE_0007</t>
  </si>
  <si>
    <t>elc_wof-CHE_0008</t>
  </si>
  <si>
    <t>elc_wof-CHE_0009</t>
  </si>
  <si>
    <t>g_yrfr</t>
  </si>
  <si>
    <t>elc_roadtransport</t>
  </si>
  <si>
    <t>day_night</t>
  </si>
  <si>
    <t>SaD,RaP,FaP,SaP,FaD,WaP,WaD,RaD</t>
  </si>
  <si>
    <t>FaP,SaP,SaN,WaN,FaN,RaP,RaN,WaP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</si>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</sst>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  <xf numFmtId="0" fontId="9" fillId="0" borderId="0" xfId="0" applyFont="1"/>
    <xf numFmtId="0" fontId="10" fillId="6" borderId="5" xfId="0" applyFont="1" applyFill="1" applyBorder="1"/>
    <xf numFmtId="0" fontId="7" fillId="7" borderId="4" xfId="0" applyFont="1" applyFill="1" applyBorder="1"/>
    <xf numFmtId="0" fontId="7" fillId="0" borderId="4" xfId="0" applyFont="1" applyBorder="1"/>
    <xf numFmtId="164" fontId="7" fillId="7" borderId="4" xfId="0" applyNumberFormat="1" applyFont="1" applyFill="1" applyBorder="1"/>
    <xf numFmtId="164" fontId="7" fillId="0" borderId="4" xfId="0" applyNumberFormat="1" applyFont="1" applyBorder="1"/>
    <xf numFmtId="165" fontId="7" fillId="7" borderId="4" xfId="0" applyNumberFormat="1" applyFont="1" applyFill="1" applyBorder="1"/>
    <xf numFmtId="165" fontId="7" fillId="0" borderId="4" xfId="0" applyNumberFormat="1" applyFont="1" applyBorder="1"/>
    <xf numFmtId="0" fontId="8" fillId="5" borderId="4" xfId="0" applyFont="1" applyFill="1" applyBorder="1" applyAlignment="1">
      <alignment horizontal="left" vertical="center"/>
    </xf>
    <xf numFmtId="0" fontId="10" fillId="6" borderId="5" xfId="0" applyFont="1" applyFill="1" applyBorder="1" applyAlignment="1"/>
    <xf numFmtId="0" fontId="7" fillId="7" borderId="4" xfId="0" applyFont="1" applyFill="1" applyBorder="1" applyAlignment="1"/>
    <xf numFmtId="164" fontId="7" fillId="7" borderId="4" xfId="0" applyNumberFormat="1" applyFont="1" applyFill="1" applyBorder="1" applyAlignment="1"/>
    <xf numFmtId="0" fontId="7" fillId="0" borderId="4" xfId="0" applyFont="1" applyBorder="1" applyAlignment="1"/>
    <xf numFmtId="164" fontId="7" fillId="0" borderId="4" xfId="0" applyNumberFormat="1" applyFont="1" applyBorder="1" applyAlignment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812BB4-DB44-C557-4D47-6FB37E664E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14BEB0-5753-955E-5B4C-E5EFC7FDD8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2DFE19-78EE-062D-5A88-7F4FDC680C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FaP,SaP,SaN,WaN,FaN,RaP,RaN,WaP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SaD,RaP,FaP,SaP,FaD,WaP,WaD,RaD</v>
      </c>
      <c r="H8">
        <f>-$H$1</f>
        <v>-0.75</v>
      </c>
      <c r="L8" t="s">
        <v>11</v>
      </c>
    </row>
    <row r="12" spans="2:12" x14ac:dyDescent="0.45">
      <c r="B12" t="s">
        <v>177</v>
      </c>
      <c r="C12" t="s">
        <v>69</v>
      </c>
    </row>
    <row r="13" spans="2:12" x14ac:dyDescent="0.45">
      <c r="B13" t="s">
        <v>46</v>
      </c>
      <c r="C13" t="s">
        <v>178</v>
      </c>
    </row>
    <row r="14" spans="2:12" x14ac:dyDescent="0.45">
      <c r="B14" t="s">
        <v>45</v>
      </c>
      <c r="C14" t="s">
        <v>179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7CA95-D050-45C9-BB4B-3F30A98EDE9C}">
  <dimension ref="A1:H14"/>
  <sheetViews>
    <sheetView workbookViewId="0">
      <selection sqref="A1:H1"/>
    </sheetView>
  </sheetViews>
  <sheetFormatPr defaultRowHeight="14.25" x14ac:dyDescent="0.45"/>
  <cols>
    <col min="2" max="6" width="10.59765625" customWidth="1"/>
  </cols>
  <sheetData>
    <row r="1" spans="1:8" ht="22.05" customHeight="1" x14ac:dyDescent="0.45">
      <c r="A1" s="19" t="s">
        <v>79</v>
      </c>
      <c r="B1" s="19"/>
      <c r="C1" s="19"/>
      <c r="D1" s="19"/>
      <c r="E1" s="19"/>
      <c r="F1" s="19"/>
      <c r="G1" s="19"/>
      <c r="H1" s="19"/>
    </row>
    <row r="9" spans="1:8" ht="14.65" thickBot="1" x14ac:dyDescent="0.5">
      <c r="B9" s="11" t="s">
        <v>70</v>
      </c>
    </row>
    <row r="10" spans="1:8" ht="15.75" thickBot="1" x14ac:dyDescent="0.6">
      <c r="B10" s="12" t="s">
        <v>71</v>
      </c>
      <c r="C10" s="12" t="s">
        <v>72</v>
      </c>
      <c r="D10" s="12" t="s">
        <v>73</v>
      </c>
      <c r="E10" s="12" t="s">
        <v>74</v>
      </c>
      <c r="F10" s="12" t="s">
        <v>75</v>
      </c>
    </row>
    <row r="11" spans="1:8" x14ac:dyDescent="0.45">
      <c r="B11" s="13" t="s">
        <v>76</v>
      </c>
      <c r="C11" s="13" t="s">
        <v>77</v>
      </c>
      <c r="D11" s="13" t="s">
        <v>46</v>
      </c>
      <c r="E11" s="13" t="s">
        <v>78</v>
      </c>
      <c r="F11" s="13" t="s">
        <v>77</v>
      </c>
    </row>
    <row r="12" spans="1:8" x14ac:dyDescent="0.45">
      <c r="B12" s="14" t="s">
        <v>24</v>
      </c>
      <c r="C12" s="14"/>
      <c r="D12" s="14" t="s">
        <v>45</v>
      </c>
      <c r="E12" s="14"/>
      <c r="F12" s="14" t="s">
        <v>77</v>
      </c>
    </row>
    <row r="13" spans="1:8" x14ac:dyDescent="0.45">
      <c r="B13" s="13" t="s">
        <v>28</v>
      </c>
      <c r="C13" s="13"/>
      <c r="D13" s="13" t="s">
        <v>54</v>
      </c>
      <c r="E13" s="13"/>
      <c r="F13" s="13" t="s">
        <v>77</v>
      </c>
    </row>
    <row r="14" spans="1:8" x14ac:dyDescent="0.45">
      <c r="B14" s="14" t="s">
        <v>21</v>
      </c>
      <c r="C14" s="14"/>
      <c r="D14" s="14"/>
      <c r="E14" s="14"/>
      <c r="F14" s="14"/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029F5-D8A6-4709-A920-A63B815528F0}">
  <dimension ref="A1:S322"/>
  <sheetViews>
    <sheetView workbookViewId="0">
      <selection sqref="A1:H1"/>
    </sheetView>
  </sheetViews>
  <sheetFormatPr defaultRowHeight="14.25" x14ac:dyDescent="0.45"/>
  <cols>
    <col min="2" max="2" width="13.59765625" bestFit="1" customWidth="1"/>
    <col min="3" max="5" width="10.59765625" customWidth="1"/>
    <col min="7" max="7" width="14.19921875" bestFit="1" customWidth="1"/>
    <col min="8" max="10" width="10.59765625" customWidth="1"/>
    <col min="12" max="12" width="13.796875" bestFit="1" customWidth="1"/>
    <col min="13" max="15" width="10.59765625" customWidth="1"/>
    <col min="17" max="19" width="10.59765625" customWidth="1"/>
  </cols>
  <sheetData>
    <row r="1" spans="1:19" ht="22.05" customHeight="1" x14ac:dyDescent="0.45">
      <c r="A1" s="19" t="s">
        <v>79</v>
      </c>
      <c r="B1" s="19"/>
      <c r="C1" s="19"/>
      <c r="D1" s="19"/>
      <c r="E1" s="19"/>
      <c r="F1" s="19"/>
      <c r="G1" s="19"/>
      <c r="H1" s="19"/>
    </row>
    <row r="9" spans="1:19" ht="14.65" thickBot="1" x14ac:dyDescent="0.5">
      <c r="B9" s="11" t="s">
        <v>80</v>
      </c>
      <c r="G9" s="11" t="s">
        <v>80</v>
      </c>
      <c r="L9" s="11" t="s">
        <v>80</v>
      </c>
      <c r="Q9" s="11" t="s">
        <v>183</v>
      </c>
    </row>
    <row r="10" spans="1:19" ht="15.75" thickBot="1" x14ac:dyDescent="0.6">
      <c r="B10" s="12" t="s">
        <v>81</v>
      </c>
      <c r="C10" s="12" t="s">
        <v>69</v>
      </c>
      <c r="D10" s="12" t="s">
        <v>82</v>
      </c>
      <c r="E10" s="12" t="s">
        <v>83</v>
      </c>
      <c r="G10" s="12" t="s">
        <v>81</v>
      </c>
      <c r="H10" s="12" t="s">
        <v>69</v>
      </c>
      <c r="I10" s="12" t="s">
        <v>82</v>
      </c>
      <c r="J10" s="12" t="s">
        <v>83</v>
      </c>
      <c r="L10" s="12" t="s">
        <v>81</v>
      </c>
      <c r="M10" s="12" t="s">
        <v>69</v>
      </c>
      <c r="N10" s="12" t="s">
        <v>82</v>
      </c>
      <c r="O10" s="12" t="s">
        <v>83</v>
      </c>
      <c r="Q10" s="20" t="s">
        <v>69</v>
      </c>
      <c r="R10" s="20" t="s">
        <v>184</v>
      </c>
      <c r="S10" s="20" t="s">
        <v>185</v>
      </c>
    </row>
    <row r="11" spans="1:19" x14ac:dyDescent="0.45">
      <c r="B11" s="13" t="s">
        <v>84</v>
      </c>
      <c r="C11" s="13" t="s">
        <v>85</v>
      </c>
      <c r="D11" s="15">
        <v>0.18164357435777004</v>
      </c>
      <c r="E11" s="13" t="s">
        <v>86</v>
      </c>
      <c r="G11" s="13" t="s">
        <v>123</v>
      </c>
      <c r="H11" s="13" t="s">
        <v>85</v>
      </c>
      <c r="I11" s="15">
        <v>0.17758428648904684</v>
      </c>
      <c r="J11" s="13" t="s">
        <v>86</v>
      </c>
      <c r="L11" s="13" t="s">
        <v>149</v>
      </c>
      <c r="M11" s="13" t="s">
        <v>85</v>
      </c>
      <c r="N11" s="17">
        <v>0</v>
      </c>
      <c r="O11" s="13" t="s">
        <v>86</v>
      </c>
      <c r="Q11" s="21" t="s">
        <v>28</v>
      </c>
      <c r="R11" s="22">
        <v>0.39690767947648681</v>
      </c>
      <c r="S11" s="21" t="s">
        <v>186</v>
      </c>
    </row>
    <row r="12" spans="1:19" x14ac:dyDescent="0.45">
      <c r="B12" s="14" t="s">
        <v>84</v>
      </c>
      <c r="C12" s="14" t="s">
        <v>87</v>
      </c>
      <c r="D12" s="16">
        <v>0</v>
      </c>
      <c r="E12" s="14" t="s">
        <v>86</v>
      </c>
      <c r="G12" s="14" t="s">
        <v>123</v>
      </c>
      <c r="H12" s="14" t="s">
        <v>87</v>
      </c>
      <c r="I12" s="16">
        <v>0.14676725095079338</v>
      </c>
      <c r="J12" s="14" t="s">
        <v>86</v>
      </c>
      <c r="L12" s="14" t="s">
        <v>149</v>
      </c>
      <c r="M12" s="14" t="s">
        <v>87</v>
      </c>
      <c r="N12" s="18">
        <v>0</v>
      </c>
      <c r="O12" s="14" t="s">
        <v>86</v>
      </c>
      <c r="Q12" s="23" t="s">
        <v>24</v>
      </c>
      <c r="R12" s="24">
        <v>0.27149547700006416</v>
      </c>
      <c r="S12" s="23" t="s">
        <v>186</v>
      </c>
    </row>
    <row r="13" spans="1:19" x14ac:dyDescent="0.45">
      <c r="B13" s="13" t="s">
        <v>84</v>
      </c>
      <c r="C13" s="13" t="s">
        <v>88</v>
      </c>
      <c r="D13" s="15">
        <v>7.1713750329501103E-3</v>
      </c>
      <c r="E13" s="13" t="s">
        <v>86</v>
      </c>
      <c r="G13" s="13" t="s">
        <v>123</v>
      </c>
      <c r="H13" s="13" t="s">
        <v>88</v>
      </c>
      <c r="I13" s="15">
        <v>2.8949025241711324E-2</v>
      </c>
      <c r="J13" s="13" t="s">
        <v>86</v>
      </c>
      <c r="L13" s="13" t="s">
        <v>149</v>
      </c>
      <c r="M13" s="13" t="s">
        <v>88</v>
      </c>
      <c r="N13" s="17">
        <v>0</v>
      </c>
      <c r="O13" s="13" t="s">
        <v>86</v>
      </c>
      <c r="Q13" s="21" t="s">
        <v>21</v>
      </c>
      <c r="R13" s="22">
        <v>0.25605953679348176</v>
      </c>
      <c r="S13" s="21" t="s">
        <v>186</v>
      </c>
    </row>
    <row r="14" spans="1:19" x14ac:dyDescent="0.45">
      <c r="B14" s="14" t="s">
        <v>84</v>
      </c>
      <c r="C14" s="14" t="s">
        <v>89</v>
      </c>
      <c r="D14" s="16">
        <v>0.25400815263444421</v>
      </c>
      <c r="E14" s="14" t="s">
        <v>86</v>
      </c>
      <c r="G14" s="14" t="s">
        <v>123</v>
      </c>
      <c r="H14" s="14" t="s">
        <v>89</v>
      </c>
      <c r="I14" s="16">
        <v>0.10877837337980402</v>
      </c>
      <c r="J14" s="14" t="s">
        <v>86</v>
      </c>
      <c r="L14" s="14" t="s">
        <v>149</v>
      </c>
      <c r="M14" s="14" t="s">
        <v>89</v>
      </c>
      <c r="N14" s="18">
        <v>0</v>
      </c>
      <c r="O14" s="14" t="s">
        <v>86</v>
      </c>
      <c r="Q14" s="23" t="s">
        <v>76</v>
      </c>
      <c r="R14" s="24">
        <v>0.27553730672996724</v>
      </c>
      <c r="S14" s="23" t="s">
        <v>186</v>
      </c>
    </row>
    <row r="15" spans="1:19" x14ac:dyDescent="0.45">
      <c r="B15" s="13" t="s">
        <v>84</v>
      </c>
      <c r="C15" s="13" t="s">
        <v>90</v>
      </c>
      <c r="D15" s="15">
        <v>2.2366277861703477E-3</v>
      </c>
      <c r="E15" s="13" t="s">
        <v>86</v>
      </c>
      <c r="G15" s="13" t="s">
        <v>123</v>
      </c>
      <c r="H15" s="13" t="s">
        <v>90</v>
      </c>
      <c r="I15" s="15">
        <v>9.0126685159544265E-2</v>
      </c>
      <c r="J15" s="13" t="s">
        <v>86</v>
      </c>
      <c r="L15" s="13" t="s">
        <v>149</v>
      </c>
      <c r="M15" s="13" t="s">
        <v>90</v>
      </c>
      <c r="N15" s="17">
        <v>0</v>
      </c>
      <c r="O15" s="13" t="s">
        <v>86</v>
      </c>
    </row>
    <row r="16" spans="1:19" x14ac:dyDescent="0.45">
      <c r="B16" s="14" t="s">
        <v>84</v>
      </c>
      <c r="C16" s="14" t="s">
        <v>91</v>
      </c>
      <c r="D16" s="16">
        <v>2.1755091003102401E-2</v>
      </c>
      <c r="E16" s="14" t="s">
        <v>86</v>
      </c>
      <c r="G16" s="14" t="s">
        <v>123</v>
      </c>
      <c r="H16" s="14" t="s">
        <v>91</v>
      </c>
      <c r="I16" s="16">
        <v>2.006713679636505E-2</v>
      </c>
      <c r="J16" s="14" t="s">
        <v>86</v>
      </c>
      <c r="L16" s="14" t="s">
        <v>149</v>
      </c>
      <c r="M16" s="14" t="s">
        <v>91</v>
      </c>
      <c r="N16" s="18">
        <v>0</v>
      </c>
      <c r="O16" s="14" t="s">
        <v>86</v>
      </c>
    </row>
    <row r="17" spans="2:15" x14ac:dyDescent="0.45">
      <c r="B17" s="13" t="s">
        <v>84</v>
      </c>
      <c r="C17" s="13" t="s">
        <v>92</v>
      </c>
      <c r="D17" s="15">
        <v>0.31909886132493381</v>
      </c>
      <c r="E17" s="13" t="s">
        <v>86</v>
      </c>
      <c r="G17" s="13" t="s">
        <v>123</v>
      </c>
      <c r="H17" s="13" t="s">
        <v>92</v>
      </c>
      <c r="I17" s="15">
        <v>6.7885575015011787E-2</v>
      </c>
      <c r="J17" s="13" t="s">
        <v>86</v>
      </c>
      <c r="L17" s="13" t="s">
        <v>149</v>
      </c>
      <c r="M17" s="13" t="s">
        <v>92</v>
      </c>
      <c r="N17" s="17">
        <v>0</v>
      </c>
      <c r="O17" s="13" t="s">
        <v>86</v>
      </c>
    </row>
    <row r="18" spans="2:15" x14ac:dyDescent="0.45">
      <c r="B18" s="14" t="s">
        <v>84</v>
      </c>
      <c r="C18" s="14" t="s">
        <v>93</v>
      </c>
      <c r="D18" s="16">
        <v>1.1865282995458533E-2</v>
      </c>
      <c r="E18" s="14" t="s">
        <v>86</v>
      </c>
      <c r="G18" s="14" t="s">
        <v>123</v>
      </c>
      <c r="H18" s="14" t="s">
        <v>93</v>
      </c>
      <c r="I18" s="16">
        <v>5.5965228822518816E-2</v>
      </c>
      <c r="J18" s="14" t="s">
        <v>86</v>
      </c>
      <c r="L18" s="14" t="s">
        <v>149</v>
      </c>
      <c r="M18" s="14" t="s">
        <v>93</v>
      </c>
      <c r="N18" s="18">
        <v>0</v>
      </c>
      <c r="O18" s="14" t="s">
        <v>86</v>
      </c>
    </row>
    <row r="19" spans="2:15" x14ac:dyDescent="0.45">
      <c r="B19" s="13" t="s">
        <v>84</v>
      </c>
      <c r="C19" s="13" t="s">
        <v>94</v>
      </c>
      <c r="D19" s="15">
        <v>3.3932433251124994E-2</v>
      </c>
      <c r="E19" s="13" t="s">
        <v>86</v>
      </c>
      <c r="G19" s="13" t="s">
        <v>123</v>
      </c>
      <c r="H19" s="13" t="s">
        <v>94</v>
      </c>
      <c r="I19" s="15">
        <v>1.6811605262095561E-2</v>
      </c>
      <c r="J19" s="13" t="s">
        <v>86</v>
      </c>
      <c r="L19" s="13" t="s">
        <v>149</v>
      </c>
      <c r="M19" s="13" t="s">
        <v>94</v>
      </c>
      <c r="N19" s="17">
        <v>0</v>
      </c>
      <c r="O19" s="13" t="s">
        <v>86</v>
      </c>
    </row>
    <row r="20" spans="2:15" x14ac:dyDescent="0.45">
      <c r="B20" s="14" t="s">
        <v>84</v>
      </c>
      <c r="C20" s="14" t="s">
        <v>95</v>
      </c>
      <c r="D20" s="16">
        <v>0.16456470777222507</v>
      </c>
      <c r="E20" s="14" t="s">
        <v>86</v>
      </c>
      <c r="G20" s="14" t="s">
        <v>123</v>
      </c>
      <c r="H20" s="14" t="s">
        <v>95</v>
      </c>
      <c r="I20" s="16">
        <v>0.12026265553921607</v>
      </c>
      <c r="J20" s="14" t="s">
        <v>86</v>
      </c>
      <c r="L20" s="14" t="s">
        <v>149</v>
      </c>
      <c r="M20" s="14" t="s">
        <v>95</v>
      </c>
      <c r="N20" s="18">
        <v>0</v>
      </c>
      <c r="O20" s="14" t="s">
        <v>86</v>
      </c>
    </row>
    <row r="21" spans="2:15" x14ac:dyDescent="0.45">
      <c r="B21" s="13" t="s">
        <v>84</v>
      </c>
      <c r="C21" s="13" t="s">
        <v>96</v>
      </c>
      <c r="D21" s="15">
        <v>0</v>
      </c>
      <c r="E21" s="13" t="s">
        <v>86</v>
      </c>
      <c r="G21" s="13" t="s">
        <v>123</v>
      </c>
      <c r="H21" s="13" t="s">
        <v>96</v>
      </c>
      <c r="I21" s="15">
        <v>0.13922390920812872</v>
      </c>
      <c r="J21" s="13" t="s">
        <v>86</v>
      </c>
      <c r="L21" s="13" t="s">
        <v>149</v>
      </c>
      <c r="M21" s="13" t="s">
        <v>96</v>
      </c>
      <c r="N21" s="17">
        <v>0</v>
      </c>
      <c r="O21" s="13" t="s">
        <v>86</v>
      </c>
    </row>
    <row r="22" spans="2:15" x14ac:dyDescent="0.45">
      <c r="B22" s="14" t="s">
        <v>84</v>
      </c>
      <c r="C22" s="14" t="s">
        <v>97</v>
      </c>
      <c r="D22" s="16">
        <v>3.7238938416547969E-3</v>
      </c>
      <c r="E22" s="14" t="s">
        <v>86</v>
      </c>
      <c r="G22" s="14" t="s">
        <v>123</v>
      </c>
      <c r="H22" s="14" t="s">
        <v>97</v>
      </c>
      <c r="I22" s="16">
        <v>2.75782681356301E-2</v>
      </c>
      <c r="J22" s="14" t="s">
        <v>86</v>
      </c>
      <c r="L22" s="14" t="s">
        <v>149</v>
      </c>
      <c r="M22" s="14" t="s">
        <v>97</v>
      </c>
      <c r="N22" s="18">
        <v>0</v>
      </c>
      <c r="O22" s="14" t="s">
        <v>86</v>
      </c>
    </row>
    <row r="23" spans="2:15" x14ac:dyDescent="0.45">
      <c r="B23" s="13" t="s">
        <v>98</v>
      </c>
      <c r="C23" s="13" t="s">
        <v>85</v>
      </c>
      <c r="D23" s="15">
        <v>0.1784343170739813</v>
      </c>
      <c r="E23" s="13" t="s">
        <v>86</v>
      </c>
      <c r="G23" s="13" t="s">
        <v>124</v>
      </c>
      <c r="H23" s="13" t="s">
        <v>85</v>
      </c>
      <c r="I23" s="15">
        <v>0.17722446981888937</v>
      </c>
      <c r="J23" s="13" t="s">
        <v>86</v>
      </c>
      <c r="L23" s="13" t="s">
        <v>150</v>
      </c>
      <c r="M23" s="13" t="s">
        <v>85</v>
      </c>
      <c r="N23" s="17">
        <v>0</v>
      </c>
      <c r="O23" s="13" t="s">
        <v>86</v>
      </c>
    </row>
    <row r="24" spans="2:15" x14ac:dyDescent="0.45">
      <c r="B24" s="14" t="s">
        <v>98</v>
      </c>
      <c r="C24" s="14" t="s">
        <v>87</v>
      </c>
      <c r="D24" s="16">
        <v>0</v>
      </c>
      <c r="E24" s="14" t="s">
        <v>86</v>
      </c>
      <c r="G24" s="14" t="s">
        <v>124</v>
      </c>
      <c r="H24" s="14" t="s">
        <v>87</v>
      </c>
      <c r="I24" s="16">
        <v>0.16195697981421123</v>
      </c>
      <c r="J24" s="14" t="s">
        <v>86</v>
      </c>
      <c r="L24" s="14" t="s">
        <v>150</v>
      </c>
      <c r="M24" s="14" t="s">
        <v>87</v>
      </c>
      <c r="N24" s="18">
        <v>0</v>
      </c>
      <c r="O24" s="14" t="s">
        <v>86</v>
      </c>
    </row>
    <row r="25" spans="2:15" x14ac:dyDescent="0.45">
      <c r="B25" s="13" t="s">
        <v>98</v>
      </c>
      <c r="C25" s="13" t="s">
        <v>88</v>
      </c>
      <c r="D25" s="15">
        <v>7.4580991366368582E-3</v>
      </c>
      <c r="E25" s="13" t="s">
        <v>86</v>
      </c>
      <c r="G25" s="13" t="s">
        <v>124</v>
      </c>
      <c r="H25" s="13" t="s">
        <v>88</v>
      </c>
      <c r="I25" s="15">
        <v>2.8470881515885445E-2</v>
      </c>
      <c r="J25" s="13" t="s">
        <v>86</v>
      </c>
      <c r="L25" s="13" t="s">
        <v>150</v>
      </c>
      <c r="M25" s="13" t="s">
        <v>88</v>
      </c>
      <c r="N25" s="17">
        <v>0</v>
      </c>
      <c r="O25" s="13" t="s">
        <v>86</v>
      </c>
    </row>
    <row r="26" spans="2:15" x14ac:dyDescent="0.45">
      <c r="B26" s="14" t="s">
        <v>98</v>
      </c>
      <c r="C26" s="14" t="s">
        <v>89</v>
      </c>
      <c r="D26" s="16">
        <v>0.25084771498417779</v>
      </c>
      <c r="E26" s="14" t="s">
        <v>86</v>
      </c>
      <c r="G26" s="14" t="s">
        <v>124</v>
      </c>
      <c r="H26" s="14" t="s">
        <v>89</v>
      </c>
      <c r="I26" s="16">
        <v>8.9917686065943372E-2</v>
      </c>
      <c r="J26" s="14" t="s">
        <v>86</v>
      </c>
      <c r="L26" s="14" t="s">
        <v>150</v>
      </c>
      <c r="M26" s="14" t="s">
        <v>89</v>
      </c>
      <c r="N26" s="18">
        <v>0</v>
      </c>
      <c r="O26" s="14" t="s">
        <v>86</v>
      </c>
    </row>
    <row r="27" spans="2:15" x14ac:dyDescent="0.45">
      <c r="B27" s="13" t="s">
        <v>98</v>
      </c>
      <c r="C27" s="13" t="s">
        <v>90</v>
      </c>
      <c r="D27" s="15">
        <v>2.3971838204901691E-3</v>
      </c>
      <c r="E27" s="13" t="s">
        <v>86</v>
      </c>
      <c r="G27" s="13" t="s">
        <v>124</v>
      </c>
      <c r="H27" s="13" t="s">
        <v>90</v>
      </c>
      <c r="I27" s="15">
        <v>8.987936220941356E-2</v>
      </c>
      <c r="J27" s="13" t="s">
        <v>86</v>
      </c>
      <c r="L27" s="13" t="s">
        <v>150</v>
      </c>
      <c r="M27" s="13" t="s">
        <v>90</v>
      </c>
      <c r="N27" s="17">
        <v>0</v>
      </c>
      <c r="O27" s="13" t="s">
        <v>86</v>
      </c>
    </row>
    <row r="28" spans="2:15" x14ac:dyDescent="0.45">
      <c r="B28" s="14" t="s">
        <v>98</v>
      </c>
      <c r="C28" s="14" t="s">
        <v>91</v>
      </c>
      <c r="D28" s="16">
        <v>2.2187843986357279E-2</v>
      </c>
      <c r="E28" s="14" t="s">
        <v>86</v>
      </c>
      <c r="G28" s="14" t="s">
        <v>124</v>
      </c>
      <c r="H28" s="14" t="s">
        <v>91</v>
      </c>
      <c r="I28" s="16">
        <v>1.7415076628647341E-2</v>
      </c>
      <c r="J28" s="14" t="s">
        <v>86</v>
      </c>
      <c r="L28" s="14" t="s">
        <v>150</v>
      </c>
      <c r="M28" s="14" t="s">
        <v>91</v>
      </c>
      <c r="N28" s="18">
        <v>0</v>
      </c>
      <c r="O28" s="14" t="s">
        <v>86</v>
      </c>
    </row>
    <row r="29" spans="2:15" x14ac:dyDescent="0.45">
      <c r="B29" s="13" t="s">
        <v>98</v>
      </c>
      <c r="C29" s="13" t="s">
        <v>92</v>
      </c>
      <c r="D29" s="15">
        <v>0.3341143370419109</v>
      </c>
      <c r="E29" s="13" t="s">
        <v>86</v>
      </c>
      <c r="G29" s="13" t="s">
        <v>124</v>
      </c>
      <c r="H29" s="13" t="s">
        <v>92</v>
      </c>
      <c r="I29" s="15">
        <v>5.2401818657857625E-2</v>
      </c>
      <c r="J29" s="13" t="s">
        <v>86</v>
      </c>
      <c r="L29" s="13" t="s">
        <v>150</v>
      </c>
      <c r="M29" s="13" t="s">
        <v>92</v>
      </c>
      <c r="N29" s="17">
        <v>0</v>
      </c>
      <c r="O29" s="13" t="s">
        <v>86</v>
      </c>
    </row>
    <row r="30" spans="2:15" x14ac:dyDescent="0.45">
      <c r="B30" s="14" t="s">
        <v>98</v>
      </c>
      <c r="C30" s="14" t="s">
        <v>93</v>
      </c>
      <c r="D30" s="16">
        <v>1.2671912964997575E-2</v>
      </c>
      <c r="E30" s="14" t="s">
        <v>86</v>
      </c>
      <c r="G30" s="14" t="s">
        <v>124</v>
      </c>
      <c r="H30" s="14" t="s">
        <v>93</v>
      </c>
      <c r="I30" s="16">
        <v>6.1192350290311927E-2</v>
      </c>
      <c r="J30" s="14" t="s">
        <v>86</v>
      </c>
      <c r="L30" s="14" t="s">
        <v>150</v>
      </c>
      <c r="M30" s="14" t="s">
        <v>93</v>
      </c>
      <c r="N30" s="18">
        <v>0</v>
      </c>
      <c r="O30" s="14" t="s">
        <v>86</v>
      </c>
    </row>
    <row r="31" spans="2:15" x14ac:dyDescent="0.45">
      <c r="B31" s="13" t="s">
        <v>98</v>
      </c>
      <c r="C31" s="13" t="s">
        <v>94</v>
      </c>
      <c r="D31" s="15">
        <v>3.7185781402294525E-2</v>
      </c>
      <c r="E31" s="13" t="s">
        <v>86</v>
      </c>
      <c r="G31" s="13" t="s">
        <v>124</v>
      </c>
      <c r="H31" s="13" t="s">
        <v>94</v>
      </c>
      <c r="I31" s="15">
        <v>1.3190829473518972E-2</v>
      </c>
      <c r="J31" s="13" t="s">
        <v>86</v>
      </c>
      <c r="L31" s="13" t="s">
        <v>150</v>
      </c>
      <c r="M31" s="13" t="s">
        <v>94</v>
      </c>
      <c r="N31" s="17">
        <v>0</v>
      </c>
      <c r="O31" s="13" t="s">
        <v>86</v>
      </c>
    </row>
    <row r="32" spans="2:15" x14ac:dyDescent="0.45">
      <c r="B32" s="14" t="s">
        <v>98</v>
      </c>
      <c r="C32" s="14" t="s">
        <v>95</v>
      </c>
      <c r="D32" s="16">
        <v>0.15116071367234912</v>
      </c>
      <c r="E32" s="14" t="s">
        <v>86</v>
      </c>
      <c r="G32" s="14" t="s">
        <v>124</v>
      </c>
      <c r="H32" s="14" t="s">
        <v>95</v>
      </c>
      <c r="I32" s="16">
        <v>0.12675399355526698</v>
      </c>
      <c r="J32" s="14" t="s">
        <v>86</v>
      </c>
      <c r="L32" s="14" t="s">
        <v>150</v>
      </c>
      <c r="M32" s="14" t="s">
        <v>95</v>
      </c>
      <c r="N32" s="18">
        <v>0</v>
      </c>
      <c r="O32" s="14" t="s">
        <v>86</v>
      </c>
    </row>
    <row r="33" spans="2:15" x14ac:dyDescent="0.45">
      <c r="B33" s="13" t="s">
        <v>98</v>
      </c>
      <c r="C33" s="13" t="s">
        <v>96</v>
      </c>
      <c r="D33" s="15">
        <v>0</v>
      </c>
      <c r="E33" s="13" t="s">
        <v>86</v>
      </c>
      <c r="G33" s="13" t="s">
        <v>124</v>
      </c>
      <c r="H33" s="13" t="s">
        <v>96</v>
      </c>
      <c r="I33" s="15">
        <v>0.15250812614129133</v>
      </c>
      <c r="J33" s="13" t="s">
        <v>86</v>
      </c>
      <c r="L33" s="13" t="s">
        <v>150</v>
      </c>
      <c r="M33" s="13" t="s">
        <v>96</v>
      </c>
      <c r="N33" s="17">
        <v>0</v>
      </c>
      <c r="O33" s="13" t="s">
        <v>86</v>
      </c>
    </row>
    <row r="34" spans="2:15" x14ac:dyDescent="0.45">
      <c r="B34" s="14" t="s">
        <v>98</v>
      </c>
      <c r="C34" s="14" t="s">
        <v>97</v>
      </c>
      <c r="D34" s="16">
        <v>3.5420959166380266E-3</v>
      </c>
      <c r="E34" s="14" t="s">
        <v>86</v>
      </c>
      <c r="G34" s="14" t="s">
        <v>124</v>
      </c>
      <c r="H34" s="14" t="s">
        <v>97</v>
      </c>
      <c r="I34" s="16">
        <v>2.9088425828622623E-2</v>
      </c>
      <c r="J34" s="14" t="s">
        <v>86</v>
      </c>
      <c r="L34" s="14" t="s">
        <v>150</v>
      </c>
      <c r="M34" s="14" t="s">
        <v>97</v>
      </c>
      <c r="N34" s="18">
        <v>0</v>
      </c>
      <c r="O34" s="14" t="s">
        <v>86</v>
      </c>
    </row>
    <row r="35" spans="2:15" x14ac:dyDescent="0.45">
      <c r="B35" s="13" t="s">
        <v>99</v>
      </c>
      <c r="C35" s="13" t="s">
        <v>85</v>
      </c>
      <c r="D35" s="15">
        <v>0.17450141673593278</v>
      </c>
      <c r="E35" s="13" t="s">
        <v>86</v>
      </c>
      <c r="G35" s="13" t="s">
        <v>125</v>
      </c>
      <c r="H35" s="13" t="s">
        <v>85</v>
      </c>
      <c r="I35" s="15">
        <v>0.15319617522775364</v>
      </c>
      <c r="J35" s="13" t="s">
        <v>86</v>
      </c>
      <c r="L35" s="13" t="s">
        <v>151</v>
      </c>
      <c r="M35" s="13" t="s">
        <v>85</v>
      </c>
      <c r="N35" s="17">
        <v>0</v>
      </c>
      <c r="O35" s="13" t="s">
        <v>86</v>
      </c>
    </row>
    <row r="36" spans="2:15" x14ac:dyDescent="0.45">
      <c r="B36" s="14" t="s">
        <v>99</v>
      </c>
      <c r="C36" s="14" t="s">
        <v>87</v>
      </c>
      <c r="D36" s="16">
        <v>0</v>
      </c>
      <c r="E36" s="14" t="s">
        <v>86</v>
      </c>
      <c r="G36" s="14" t="s">
        <v>125</v>
      </c>
      <c r="H36" s="14" t="s">
        <v>87</v>
      </c>
      <c r="I36" s="16">
        <v>0.14544024033479511</v>
      </c>
      <c r="J36" s="14" t="s">
        <v>86</v>
      </c>
      <c r="L36" s="14" t="s">
        <v>151</v>
      </c>
      <c r="M36" s="14" t="s">
        <v>87</v>
      </c>
      <c r="N36" s="18">
        <v>0</v>
      </c>
      <c r="O36" s="14" t="s">
        <v>86</v>
      </c>
    </row>
    <row r="37" spans="2:15" x14ac:dyDescent="0.45">
      <c r="B37" s="13" t="s">
        <v>99</v>
      </c>
      <c r="C37" s="13" t="s">
        <v>88</v>
      </c>
      <c r="D37" s="15">
        <v>6.6107151410121105E-3</v>
      </c>
      <c r="E37" s="13" t="s">
        <v>86</v>
      </c>
      <c r="G37" s="13" t="s">
        <v>125</v>
      </c>
      <c r="H37" s="13" t="s">
        <v>88</v>
      </c>
      <c r="I37" s="15">
        <v>2.9654868040593699E-2</v>
      </c>
      <c r="J37" s="13" t="s">
        <v>86</v>
      </c>
      <c r="L37" s="13" t="s">
        <v>151</v>
      </c>
      <c r="M37" s="13" t="s">
        <v>88</v>
      </c>
      <c r="N37" s="17">
        <v>0</v>
      </c>
      <c r="O37" s="13" t="s">
        <v>86</v>
      </c>
    </row>
    <row r="38" spans="2:15" x14ac:dyDescent="0.45">
      <c r="B38" s="14" t="s">
        <v>99</v>
      </c>
      <c r="C38" s="14" t="s">
        <v>89</v>
      </c>
      <c r="D38" s="16">
        <v>0.2574544530246819</v>
      </c>
      <c r="E38" s="14" t="s">
        <v>86</v>
      </c>
      <c r="G38" s="14" t="s">
        <v>125</v>
      </c>
      <c r="H38" s="14" t="s">
        <v>89</v>
      </c>
      <c r="I38" s="16">
        <v>0.10046027262014623</v>
      </c>
      <c r="J38" s="14" t="s">
        <v>86</v>
      </c>
      <c r="L38" s="14" t="s">
        <v>151</v>
      </c>
      <c r="M38" s="14" t="s">
        <v>89</v>
      </c>
      <c r="N38" s="18">
        <v>0</v>
      </c>
      <c r="O38" s="14" t="s">
        <v>86</v>
      </c>
    </row>
    <row r="39" spans="2:15" x14ac:dyDescent="0.45">
      <c r="B39" s="13" t="s">
        <v>99</v>
      </c>
      <c r="C39" s="13" t="s">
        <v>90</v>
      </c>
      <c r="D39" s="15">
        <v>3.112876981136983E-3</v>
      </c>
      <c r="E39" s="13" t="s">
        <v>86</v>
      </c>
      <c r="G39" s="13" t="s">
        <v>125</v>
      </c>
      <c r="H39" s="13" t="s">
        <v>90</v>
      </c>
      <c r="I39" s="15">
        <v>9.9610973489398236E-2</v>
      </c>
      <c r="J39" s="13" t="s">
        <v>86</v>
      </c>
      <c r="L39" s="13" t="s">
        <v>151</v>
      </c>
      <c r="M39" s="13" t="s">
        <v>90</v>
      </c>
      <c r="N39" s="17">
        <v>0</v>
      </c>
      <c r="O39" s="13" t="s">
        <v>86</v>
      </c>
    </row>
    <row r="40" spans="2:15" x14ac:dyDescent="0.45">
      <c r="B40" s="14" t="s">
        <v>99</v>
      </c>
      <c r="C40" s="14" t="s">
        <v>91</v>
      </c>
      <c r="D40" s="16">
        <v>2.0726900475117216E-2</v>
      </c>
      <c r="E40" s="14" t="s">
        <v>86</v>
      </c>
      <c r="G40" s="14" t="s">
        <v>125</v>
      </c>
      <c r="H40" s="14" t="s">
        <v>91</v>
      </c>
      <c r="I40" s="16">
        <v>1.9152536945764187E-2</v>
      </c>
      <c r="J40" s="14" t="s">
        <v>86</v>
      </c>
      <c r="L40" s="14" t="s">
        <v>151</v>
      </c>
      <c r="M40" s="14" t="s">
        <v>91</v>
      </c>
      <c r="N40" s="18">
        <v>0</v>
      </c>
      <c r="O40" s="14" t="s">
        <v>86</v>
      </c>
    </row>
    <row r="41" spans="2:15" x14ac:dyDescent="0.45">
      <c r="B41" s="13" t="s">
        <v>99</v>
      </c>
      <c r="C41" s="13" t="s">
        <v>92</v>
      </c>
      <c r="D41" s="15">
        <v>0.3487422441813991</v>
      </c>
      <c r="E41" s="13" t="s">
        <v>86</v>
      </c>
      <c r="G41" s="13" t="s">
        <v>125</v>
      </c>
      <c r="H41" s="13" t="s">
        <v>92</v>
      </c>
      <c r="I41" s="15">
        <v>5.4937860992523811E-2</v>
      </c>
      <c r="J41" s="13" t="s">
        <v>86</v>
      </c>
      <c r="L41" s="13" t="s">
        <v>151</v>
      </c>
      <c r="M41" s="13" t="s">
        <v>92</v>
      </c>
      <c r="N41" s="17">
        <v>0</v>
      </c>
      <c r="O41" s="13" t="s">
        <v>86</v>
      </c>
    </row>
    <row r="42" spans="2:15" x14ac:dyDescent="0.45">
      <c r="B42" s="14" t="s">
        <v>99</v>
      </c>
      <c r="C42" s="14" t="s">
        <v>93</v>
      </c>
      <c r="D42" s="16">
        <v>1.4155945297263352E-2</v>
      </c>
      <c r="E42" s="14" t="s">
        <v>86</v>
      </c>
      <c r="G42" s="14" t="s">
        <v>125</v>
      </c>
      <c r="H42" s="14" t="s">
        <v>93</v>
      </c>
      <c r="I42" s="16">
        <v>5.8448150149931606E-2</v>
      </c>
      <c r="J42" s="14" t="s">
        <v>86</v>
      </c>
      <c r="L42" s="14" t="s">
        <v>151</v>
      </c>
      <c r="M42" s="14" t="s">
        <v>93</v>
      </c>
      <c r="N42" s="18">
        <v>0</v>
      </c>
      <c r="O42" s="14" t="s">
        <v>86</v>
      </c>
    </row>
    <row r="43" spans="2:15" x14ac:dyDescent="0.45">
      <c r="B43" s="13" t="s">
        <v>99</v>
      </c>
      <c r="C43" s="13" t="s">
        <v>94</v>
      </c>
      <c r="D43" s="15">
        <v>3.7714254363953481E-2</v>
      </c>
      <c r="E43" s="13" t="s">
        <v>86</v>
      </c>
      <c r="G43" s="13" t="s">
        <v>125</v>
      </c>
      <c r="H43" s="13" t="s">
        <v>94</v>
      </c>
      <c r="I43" s="15">
        <v>1.247278123114564E-2</v>
      </c>
      <c r="J43" s="13" t="s">
        <v>86</v>
      </c>
      <c r="L43" s="13" t="s">
        <v>151</v>
      </c>
      <c r="M43" s="13" t="s">
        <v>94</v>
      </c>
      <c r="N43" s="17">
        <v>0</v>
      </c>
      <c r="O43" s="13" t="s">
        <v>86</v>
      </c>
    </row>
    <row r="44" spans="2:15" x14ac:dyDescent="0.45">
      <c r="B44" s="14" t="s">
        <v>99</v>
      </c>
      <c r="C44" s="14" t="s">
        <v>95</v>
      </c>
      <c r="D44" s="16">
        <v>0.13431868724710777</v>
      </c>
      <c r="E44" s="14" t="s">
        <v>86</v>
      </c>
      <c r="G44" s="14" t="s">
        <v>125</v>
      </c>
      <c r="H44" s="14" t="s">
        <v>95</v>
      </c>
      <c r="I44" s="16">
        <v>0.13971396468633154</v>
      </c>
      <c r="J44" s="14" t="s">
        <v>86</v>
      </c>
      <c r="L44" s="14" t="s">
        <v>151</v>
      </c>
      <c r="M44" s="14" t="s">
        <v>95</v>
      </c>
      <c r="N44" s="18">
        <v>0</v>
      </c>
      <c r="O44" s="14" t="s">
        <v>86</v>
      </c>
    </row>
    <row r="45" spans="2:15" x14ac:dyDescent="0.45">
      <c r="B45" s="13" t="s">
        <v>99</v>
      </c>
      <c r="C45" s="13" t="s">
        <v>96</v>
      </c>
      <c r="D45" s="15">
        <v>0</v>
      </c>
      <c r="E45" s="13" t="s">
        <v>86</v>
      </c>
      <c r="G45" s="13" t="s">
        <v>125</v>
      </c>
      <c r="H45" s="13" t="s">
        <v>96</v>
      </c>
      <c r="I45" s="15">
        <v>0.15799151786364674</v>
      </c>
      <c r="J45" s="13" t="s">
        <v>86</v>
      </c>
      <c r="L45" s="13" t="s">
        <v>151</v>
      </c>
      <c r="M45" s="13" t="s">
        <v>96</v>
      </c>
      <c r="N45" s="17">
        <v>0</v>
      </c>
      <c r="O45" s="13" t="s">
        <v>86</v>
      </c>
    </row>
    <row r="46" spans="2:15" x14ac:dyDescent="0.45">
      <c r="B46" s="14" t="s">
        <v>99</v>
      </c>
      <c r="C46" s="14" t="s">
        <v>97</v>
      </c>
      <c r="D46" s="16">
        <v>2.6625065522380706E-3</v>
      </c>
      <c r="E46" s="14" t="s">
        <v>86</v>
      </c>
      <c r="G46" s="14" t="s">
        <v>125</v>
      </c>
      <c r="H46" s="14" t="s">
        <v>97</v>
      </c>
      <c r="I46" s="16">
        <v>2.8920658417843331E-2</v>
      </c>
      <c r="J46" s="14" t="s">
        <v>86</v>
      </c>
      <c r="L46" s="14" t="s">
        <v>151</v>
      </c>
      <c r="M46" s="14" t="s">
        <v>97</v>
      </c>
      <c r="N46" s="18">
        <v>0</v>
      </c>
      <c r="O46" s="14" t="s">
        <v>86</v>
      </c>
    </row>
    <row r="47" spans="2:15" x14ac:dyDescent="0.45">
      <c r="B47" s="13" t="s">
        <v>100</v>
      </c>
      <c r="C47" s="13" t="s">
        <v>85</v>
      </c>
      <c r="D47" s="15">
        <v>0.17894553467275409</v>
      </c>
      <c r="E47" s="13" t="s">
        <v>86</v>
      </c>
      <c r="G47" s="13" t="s">
        <v>126</v>
      </c>
      <c r="H47" s="13" t="s">
        <v>85</v>
      </c>
      <c r="I47" s="15">
        <v>8.0000797970779927E-2</v>
      </c>
      <c r="J47" s="13" t="s">
        <v>86</v>
      </c>
      <c r="L47" s="13" t="s">
        <v>152</v>
      </c>
      <c r="M47" s="13" t="s">
        <v>85</v>
      </c>
      <c r="N47" s="17">
        <v>0</v>
      </c>
      <c r="O47" s="13" t="s">
        <v>86</v>
      </c>
    </row>
    <row r="48" spans="2:15" x14ac:dyDescent="0.45">
      <c r="B48" s="14" t="s">
        <v>100</v>
      </c>
      <c r="C48" s="14" t="s">
        <v>87</v>
      </c>
      <c r="D48" s="16">
        <v>0</v>
      </c>
      <c r="E48" s="14" t="s">
        <v>86</v>
      </c>
      <c r="G48" s="14" t="s">
        <v>126</v>
      </c>
      <c r="H48" s="14" t="s">
        <v>87</v>
      </c>
      <c r="I48" s="16">
        <v>0.12548961295126435</v>
      </c>
      <c r="J48" s="14" t="s">
        <v>86</v>
      </c>
      <c r="L48" s="14" t="s">
        <v>152</v>
      </c>
      <c r="M48" s="14" t="s">
        <v>87</v>
      </c>
      <c r="N48" s="18">
        <v>0</v>
      </c>
      <c r="O48" s="14" t="s">
        <v>86</v>
      </c>
    </row>
    <row r="49" spans="2:15" x14ac:dyDescent="0.45">
      <c r="B49" s="13" t="s">
        <v>100</v>
      </c>
      <c r="C49" s="13" t="s">
        <v>88</v>
      </c>
      <c r="D49" s="15">
        <v>6.724598687848843E-3</v>
      </c>
      <c r="E49" s="13" t="s">
        <v>86</v>
      </c>
      <c r="G49" s="13" t="s">
        <v>126</v>
      </c>
      <c r="H49" s="13" t="s">
        <v>88</v>
      </c>
      <c r="I49" s="15">
        <v>1.7348012362144373E-2</v>
      </c>
      <c r="J49" s="13" t="s">
        <v>86</v>
      </c>
      <c r="L49" s="13" t="s">
        <v>152</v>
      </c>
      <c r="M49" s="13" t="s">
        <v>88</v>
      </c>
      <c r="N49" s="17">
        <v>0</v>
      </c>
      <c r="O49" s="13" t="s">
        <v>86</v>
      </c>
    </row>
    <row r="50" spans="2:15" x14ac:dyDescent="0.45">
      <c r="B50" s="14" t="s">
        <v>100</v>
      </c>
      <c r="C50" s="14" t="s">
        <v>89</v>
      </c>
      <c r="D50" s="16">
        <v>0.2727409478711551</v>
      </c>
      <c r="E50" s="14" t="s">
        <v>86</v>
      </c>
      <c r="G50" s="14" t="s">
        <v>126</v>
      </c>
      <c r="H50" s="14" t="s">
        <v>89</v>
      </c>
      <c r="I50" s="16">
        <v>8.7407821329606852E-2</v>
      </c>
      <c r="J50" s="14" t="s">
        <v>86</v>
      </c>
      <c r="L50" s="14" t="s">
        <v>152</v>
      </c>
      <c r="M50" s="14" t="s">
        <v>89</v>
      </c>
      <c r="N50" s="18">
        <v>0</v>
      </c>
      <c r="O50" s="14" t="s">
        <v>86</v>
      </c>
    </row>
    <row r="51" spans="2:15" x14ac:dyDescent="0.45">
      <c r="B51" s="13" t="s">
        <v>100</v>
      </c>
      <c r="C51" s="13" t="s">
        <v>90</v>
      </c>
      <c r="D51" s="15">
        <v>2.9427837460803477E-3</v>
      </c>
      <c r="E51" s="13" t="s">
        <v>86</v>
      </c>
      <c r="G51" s="13" t="s">
        <v>126</v>
      </c>
      <c r="H51" s="13" t="s">
        <v>90</v>
      </c>
      <c r="I51" s="15">
        <v>0.10814548432801284</v>
      </c>
      <c r="J51" s="13" t="s">
        <v>86</v>
      </c>
      <c r="L51" s="13" t="s">
        <v>152</v>
      </c>
      <c r="M51" s="13" t="s">
        <v>90</v>
      </c>
      <c r="N51" s="17">
        <v>0</v>
      </c>
      <c r="O51" s="13" t="s">
        <v>86</v>
      </c>
    </row>
    <row r="52" spans="2:15" x14ac:dyDescent="0.45">
      <c r="B52" s="14" t="s">
        <v>100</v>
      </c>
      <c r="C52" s="14" t="s">
        <v>91</v>
      </c>
      <c r="D52" s="16">
        <v>2.4772519421579455E-2</v>
      </c>
      <c r="E52" s="14" t="s">
        <v>86</v>
      </c>
      <c r="G52" s="14" t="s">
        <v>126</v>
      </c>
      <c r="H52" s="14" t="s">
        <v>91</v>
      </c>
      <c r="I52" s="16">
        <v>1.8515009464823744E-2</v>
      </c>
      <c r="J52" s="14" t="s">
        <v>86</v>
      </c>
      <c r="L52" s="14" t="s">
        <v>152</v>
      </c>
      <c r="M52" s="14" t="s">
        <v>91</v>
      </c>
      <c r="N52" s="18">
        <v>0</v>
      </c>
      <c r="O52" s="14" t="s">
        <v>86</v>
      </c>
    </row>
    <row r="53" spans="2:15" x14ac:dyDescent="0.45">
      <c r="B53" s="13" t="s">
        <v>100</v>
      </c>
      <c r="C53" s="13" t="s">
        <v>92</v>
      </c>
      <c r="D53" s="15">
        <v>0.29860999538019362</v>
      </c>
      <c r="E53" s="13" t="s">
        <v>86</v>
      </c>
      <c r="G53" s="13" t="s">
        <v>126</v>
      </c>
      <c r="H53" s="13" t="s">
        <v>92</v>
      </c>
      <c r="I53" s="15">
        <v>4.823775164700702E-2</v>
      </c>
      <c r="J53" s="13" t="s">
        <v>86</v>
      </c>
      <c r="L53" s="13" t="s">
        <v>152</v>
      </c>
      <c r="M53" s="13" t="s">
        <v>92</v>
      </c>
      <c r="N53" s="17">
        <v>0</v>
      </c>
      <c r="O53" s="13" t="s">
        <v>86</v>
      </c>
    </row>
    <row r="54" spans="2:15" x14ac:dyDescent="0.45">
      <c r="B54" s="14" t="s">
        <v>100</v>
      </c>
      <c r="C54" s="14" t="s">
        <v>93</v>
      </c>
      <c r="D54" s="16">
        <v>9.8487048761743707E-3</v>
      </c>
      <c r="E54" s="14" t="s">
        <v>86</v>
      </c>
      <c r="G54" s="14" t="s">
        <v>126</v>
      </c>
      <c r="H54" s="14" t="s">
        <v>93</v>
      </c>
      <c r="I54" s="16">
        <v>7.1270816659960198E-2</v>
      </c>
      <c r="J54" s="14" t="s">
        <v>86</v>
      </c>
      <c r="L54" s="14" t="s">
        <v>152</v>
      </c>
      <c r="M54" s="14" t="s">
        <v>93</v>
      </c>
      <c r="N54" s="18">
        <v>0</v>
      </c>
      <c r="O54" s="14" t="s">
        <v>86</v>
      </c>
    </row>
    <row r="55" spans="2:15" x14ac:dyDescent="0.45">
      <c r="B55" s="13" t="s">
        <v>100</v>
      </c>
      <c r="C55" s="13" t="s">
        <v>94</v>
      </c>
      <c r="D55" s="15">
        <v>3.1600900189998053E-2</v>
      </c>
      <c r="E55" s="13" t="s">
        <v>86</v>
      </c>
      <c r="G55" s="13" t="s">
        <v>126</v>
      </c>
      <c r="H55" s="13" t="s">
        <v>94</v>
      </c>
      <c r="I55" s="15">
        <v>9.6025065296143561E-3</v>
      </c>
      <c r="J55" s="13" t="s">
        <v>86</v>
      </c>
      <c r="L55" s="13" t="s">
        <v>152</v>
      </c>
      <c r="M55" s="13" t="s">
        <v>94</v>
      </c>
      <c r="N55" s="17">
        <v>0</v>
      </c>
      <c r="O55" s="13" t="s">
        <v>86</v>
      </c>
    </row>
    <row r="56" spans="2:15" x14ac:dyDescent="0.45">
      <c r="B56" s="14" t="s">
        <v>100</v>
      </c>
      <c r="C56" s="14" t="s">
        <v>95</v>
      </c>
      <c r="D56" s="16">
        <v>0.17120826609603731</v>
      </c>
      <c r="E56" s="14" t="s">
        <v>86</v>
      </c>
      <c r="G56" s="14" t="s">
        <v>126</v>
      </c>
      <c r="H56" s="14" t="s">
        <v>95</v>
      </c>
      <c r="I56" s="16">
        <v>0.18313133932911693</v>
      </c>
      <c r="J56" s="14" t="s">
        <v>86</v>
      </c>
      <c r="L56" s="14" t="s">
        <v>152</v>
      </c>
      <c r="M56" s="14" t="s">
        <v>95</v>
      </c>
      <c r="N56" s="18">
        <v>0</v>
      </c>
      <c r="O56" s="14" t="s">
        <v>86</v>
      </c>
    </row>
    <row r="57" spans="2:15" x14ac:dyDescent="0.45">
      <c r="B57" s="13" t="s">
        <v>100</v>
      </c>
      <c r="C57" s="13" t="s">
        <v>96</v>
      </c>
      <c r="D57" s="15">
        <v>0</v>
      </c>
      <c r="E57" s="13" t="s">
        <v>86</v>
      </c>
      <c r="G57" s="13" t="s">
        <v>126</v>
      </c>
      <c r="H57" s="13" t="s">
        <v>96</v>
      </c>
      <c r="I57" s="15">
        <v>0.21194586563828841</v>
      </c>
      <c r="J57" s="13" t="s">
        <v>86</v>
      </c>
      <c r="L57" s="13" t="s">
        <v>152</v>
      </c>
      <c r="M57" s="13" t="s">
        <v>96</v>
      </c>
      <c r="N57" s="17">
        <v>0</v>
      </c>
      <c r="O57" s="13" t="s">
        <v>86</v>
      </c>
    </row>
    <row r="58" spans="2:15" x14ac:dyDescent="0.45">
      <c r="B58" s="14" t="s">
        <v>100</v>
      </c>
      <c r="C58" s="14" t="s">
        <v>97</v>
      </c>
      <c r="D58" s="16">
        <v>2.6057490580071322E-3</v>
      </c>
      <c r="E58" s="14" t="s">
        <v>86</v>
      </c>
      <c r="G58" s="14" t="s">
        <v>126</v>
      </c>
      <c r="H58" s="14" t="s">
        <v>97</v>
      </c>
      <c r="I58" s="16">
        <v>3.8904981789284802E-2</v>
      </c>
      <c r="J58" s="14" t="s">
        <v>86</v>
      </c>
      <c r="L58" s="14" t="s">
        <v>152</v>
      </c>
      <c r="M58" s="14" t="s">
        <v>97</v>
      </c>
      <c r="N58" s="18">
        <v>0</v>
      </c>
      <c r="O58" s="14" t="s">
        <v>86</v>
      </c>
    </row>
    <row r="59" spans="2:15" x14ac:dyDescent="0.45">
      <c r="B59" s="13" t="s">
        <v>101</v>
      </c>
      <c r="C59" s="13" t="s">
        <v>85</v>
      </c>
      <c r="D59" s="15">
        <v>0.18244805698661992</v>
      </c>
      <c r="E59" s="13" t="s">
        <v>86</v>
      </c>
      <c r="G59" s="13" t="s">
        <v>127</v>
      </c>
      <c r="H59" s="13" t="s">
        <v>85</v>
      </c>
      <c r="I59" s="15">
        <v>0.1094077406190013</v>
      </c>
      <c r="J59" s="13" t="s">
        <v>86</v>
      </c>
      <c r="L59" s="13" t="s">
        <v>153</v>
      </c>
      <c r="M59" s="13" t="s">
        <v>85</v>
      </c>
      <c r="N59" s="17">
        <v>0</v>
      </c>
      <c r="O59" s="13" t="s">
        <v>86</v>
      </c>
    </row>
    <row r="60" spans="2:15" x14ac:dyDescent="0.45">
      <c r="B60" s="14" t="s">
        <v>101</v>
      </c>
      <c r="C60" s="14" t="s">
        <v>87</v>
      </c>
      <c r="D60" s="16">
        <v>0</v>
      </c>
      <c r="E60" s="14" t="s">
        <v>86</v>
      </c>
      <c r="G60" s="14" t="s">
        <v>127</v>
      </c>
      <c r="H60" s="14" t="s">
        <v>87</v>
      </c>
      <c r="I60" s="16">
        <v>0.12027542685152301</v>
      </c>
      <c r="J60" s="14" t="s">
        <v>86</v>
      </c>
      <c r="L60" s="14" t="s">
        <v>153</v>
      </c>
      <c r="M60" s="14" t="s">
        <v>87</v>
      </c>
      <c r="N60" s="18">
        <v>0</v>
      </c>
      <c r="O60" s="14" t="s">
        <v>86</v>
      </c>
    </row>
    <row r="61" spans="2:15" x14ac:dyDescent="0.45">
      <c r="B61" s="13" t="s">
        <v>101</v>
      </c>
      <c r="C61" s="13" t="s">
        <v>88</v>
      </c>
      <c r="D61" s="15">
        <v>6.1540204768697039E-3</v>
      </c>
      <c r="E61" s="13" t="s">
        <v>86</v>
      </c>
      <c r="G61" s="13" t="s">
        <v>127</v>
      </c>
      <c r="H61" s="13" t="s">
        <v>88</v>
      </c>
      <c r="I61" s="15">
        <v>2.1045928923343605E-2</v>
      </c>
      <c r="J61" s="13" t="s">
        <v>86</v>
      </c>
      <c r="L61" s="13" t="s">
        <v>153</v>
      </c>
      <c r="M61" s="13" t="s">
        <v>88</v>
      </c>
      <c r="N61" s="17">
        <v>0</v>
      </c>
      <c r="O61" s="13" t="s">
        <v>86</v>
      </c>
    </row>
    <row r="62" spans="2:15" x14ac:dyDescent="0.45">
      <c r="B62" s="14" t="s">
        <v>101</v>
      </c>
      <c r="C62" s="14" t="s">
        <v>89</v>
      </c>
      <c r="D62" s="16">
        <v>0.28281253297132886</v>
      </c>
      <c r="E62" s="14" t="s">
        <v>86</v>
      </c>
      <c r="G62" s="14" t="s">
        <v>127</v>
      </c>
      <c r="H62" s="14" t="s">
        <v>89</v>
      </c>
      <c r="I62" s="16">
        <v>0.11009209587715076</v>
      </c>
      <c r="J62" s="14" t="s">
        <v>86</v>
      </c>
      <c r="L62" s="14" t="s">
        <v>153</v>
      </c>
      <c r="M62" s="14" t="s">
        <v>89</v>
      </c>
      <c r="N62" s="18">
        <v>0</v>
      </c>
      <c r="O62" s="14" t="s">
        <v>86</v>
      </c>
    </row>
    <row r="63" spans="2:15" x14ac:dyDescent="0.45">
      <c r="B63" s="13" t="s">
        <v>101</v>
      </c>
      <c r="C63" s="13" t="s">
        <v>90</v>
      </c>
      <c r="D63" s="15">
        <v>2.634082210901399E-3</v>
      </c>
      <c r="E63" s="13" t="s">
        <v>86</v>
      </c>
      <c r="G63" s="13" t="s">
        <v>127</v>
      </c>
      <c r="H63" s="13" t="s">
        <v>90</v>
      </c>
      <c r="I63" s="15">
        <v>0.10585189197692936</v>
      </c>
      <c r="J63" s="13" t="s">
        <v>86</v>
      </c>
      <c r="L63" s="13" t="s">
        <v>153</v>
      </c>
      <c r="M63" s="13" t="s">
        <v>90</v>
      </c>
      <c r="N63" s="17">
        <v>0</v>
      </c>
      <c r="O63" s="13" t="s">
        <v>86</v>
      </c>
    </row>
    <row r="64" spans="2:15" x14ac:dyDescent="0.45">
      <c r="B64" s="14" t="s">
        <v>101</v>
      </c>
      <c r="C64" s="14" t="s">
        <v>91</v>
      </c>
      <c r="D64" s="16">
        <v>2.3792846856687831E-2</v>
      </c>
      <c r="E64" s="14" t="s">
        <v>86</v>
      </c>
      <c r="G64" s="14" t="s">
        <v>127</v>
      </c>
      <c r="H64" s="14" t="s">
        <v>91</v>
      </c>
      <c r="I64" s="16">
        <v>2.1051556272124159E-2</v>
      </c>
      <c r="J64" s="14" t="s">
        <v>86</v>
      </c>
      <c r="L64" s="14" t="s">
        <v>153</v>
      </c>
      <c r="M64" s="14" t="s">
        <v>91</v>
      </c>
      <c r="N64" s="18">
        <v>0</v>
      </c>
      <c r="O64" s="14" t="s">
        <v>86</v>
      </c>
    </row>
    <row r="65" spans="2:15" x14ac:dyDescent="0.45">
      <c r="B65" s="13" t="s">
        <v>101</v>
      </c>
      <c r="C65" s="13" t="s">
        <v>92</v>
      </c>
      <c r="D65" s="15">
        <v>0.29119241526184009</v>
      </c>
      <c r="E65" s="13" t="s">
        <v>86</v>
      </c>
      <c r="G65" s="13" t="s">
        <v>127</v>
      </c>
      <c r="H65" s="13" t="s">
        <v>92</v>
      </c>
      <c r="I65" s="15">
        <v>6.7040067776819257E-2</v>
      </c>
      <c r="J65" s="13" t="s">
        <v>86</v>
      </c>
      <c r="L65" s="13" t="s">
        <v>153</v>
      </c>
      <c r="M65" s="13" t="s">
        <v>92</v>
      </c>
      <c r="N65" s="17">
        <v>0</v>
      </c>
      <c r="O65" s="13" t="s">
        <v>86</v>
      </c>
    </row>
    <row r="66" spans="2:15" x14ac:dyDescent="0.45">
      <c r="B66" s="14" t="s">
        <v>101</v>
      </c>
      <c r="C66" s="14" t="s">
        <v>93</v>
      </c>
      <c r="D66" s="16">
        <v>9.3384489328947867E-3</v>
      </c>
      <c r="E66" s="14" t="s">
        <v>86</v>
      </c>
      <c r="G66" s="14" t="s">
        <v>127</v>
      </c>
      <c r="H66" s="14" t="s">
        <v>93</v>
      </c>
      <c r="I66" s="16">
        <v>5.8165112181981803E-2</v>
      </c>
      <c r="J66" s="14" t="s">
        <v>86</v>
      </c>
      <c r="L66" s="14" t="s">
        <v>153</v>
      </c>
      <c r="M66" s="14" t="s">
        <v>93</v>
      </c>
      <c r="N66" s="18">
        <v>0</v>
      </c>
      <c r="O66" s="14" t="s">
        <v>86</v>
      </c>
    </row>
    <row r="67" spans="2:15" x14ac:dyDescent="0.45">
      <c r="B67" s="13" t="s">
        <v>101</v>
      </c>
      <c r="C67" s="13" t="s">
        <v>94</v>
      </c>
      <c r="D67" s="15">
        <v>2.9810173121944065E-2</v>
      </c>
      <c r="E67" s="13" t="s">
        <v>86</v>
      </c>
      <c r="G67" s="13" t="s">
        <v>127</v>
      </c>
      <c r="H67" s="13" t="s">
        <v>94</v>
      </c>
      <c r="I67" s="15">
        <v>1.2738076853164091E-2</v>
      </c>
      <c r="J67" s="13" t="s">
        <v>86</v>
      </c>
      <c r="L67" s="13" t="s">
        <v>153</v>
      </c>
      <c r="M67" s="13" t="s">
        <v>94</v>
      </c>
      <c r="N67" s="17">
        <v>0</v>
      </c>
      <c r="O67" s="13" t="s">
        <v>86</v>
      </c>
    </row>
    <row r="68" spans="2:15" x14ac:dyDescent="0.45">
      <c r="B68" s="14" t="s">
        <v>101</v>
      </c>
      <c r="C68" s="14" t="s">
        <v>95</v>
      </c>
      <c r="D68" s="16">
        <v>0.16930589471810625</v>
      </c>
      <c r="E68" s="14" t="s">
        <v>86</v>
      </c>
      <c r="G68" s="14" t="s">
        <v>127</v>
      </c>
      <c r="H68" s="14" t="s">
        <v>95</v>
      </c>
      <c r="I68" s="16">
        <v>0.16362581407963578</v>
      </c>
      <c r="J68" s="14" t="s">
        <v>86</v>
      </c>
      <c r="L68" s="14" t="s">
        <v>153</v>
      </c>
      <c r="M68" s="14" t="s">
        <v>95</v>
      </c>
      <c r="N68" s="18">
        <v>0</v>
      </c>
      <c r="O68" s="14" t="s">
        <v>86</v>
      </c>
    </row>
    <row r="69" spans="2:15" x14ac:dyDescent="0.45">
      <c r="B69" s="13" t="s">
        <v>101</v>
      </c>
      <c r="C69" s="13" t="s">
        <v>96</v>
      </c>
      <c r="D69" s="15">
        <v>0</v>
      </c>
      <c r="E69" s="13" t="s">
        <v>86</v>
      </c>
      <c r="G69" s="13" t="s">
        <v>127</v>
      </c>
      <c r="H69" s="13" t="s">
        <v>96</v>
      </c>
      <c r="I69" s="15">
        <v>0.17835100388747877</v>
      </c>
      <c r="J69" s="13" t="s">
        <v>86</v>
      </c>
      <c r="L69" s="13" t="s">
        <v>153</v>
      </c>
      <c r="M69" s="13" t="s">
        <v>96</v>
      </c>
      <c r="N69" s="17">
        <v>0</v>
      </c>
      <c r="O69" s="13" t="s">
        <v>86</v>
      </c>
    </row>
    <row r="70" spans="2:15" x14ac:dyDescent="0.45">
      <c r="B70" s="14" t="s">
        <v>101</v>
      </c>
      <c r="C70" s="14" t="s">
        <v>97</v>
      </c>
      <c r="D70" s="16">
        <v>2.5115284626366962E-3</v>
      </c>
      <c r="E70" s="14" t="s">
        <v>86</v>
      </c>
      <c r="G70" s="14" t="s">
        <v>127</v>
      </c>
      <c r="H70" s="14" t="s">
        <v>97</v>
      </c>
      <c r="I70" s="16">
        <v>3.2355284700717878E-2</v>
      </c>
      <c r="J70" s="14" t="s">
        <v>86</v>
      </c>
      <c r="L70" s="14" t="s">
        <v>153</v>
      </c>
      <c r="M70" s="14" t="s">
        <v>97</v>
      </c>
      <c r="N70" s="18">
        <v>0</v>
      </c>
      <c r="O70" s="14" t="s">
        <v>86</v>
      </c>
    </row>
    <row r="71" spans="2:15" x14ac:dyDescent="0.45">
      <c r="B71" s="13" t="s">
        <v>102</v>
      </c>
      <c r="C71" s="13" t="s">
        <v>85</v>
      </c>
      <c r="D71" s="15">
        <v>0.18334515099901741</v>
      </c>
      <c r="E71" s="13" t="s">
        <v>86</v>
      </c>
      <c r="G71" s="13" t="s">
        <v>128</v>
      </c>
      <c r="H71" s="13" t="s">
        <v>85</v>
      </c>
      <c r="I71" s="15">
        <v>0.17105674286392342</v>
      </c>
      <c r="J71" s="13" t="s">
        <v>86</v>
      </c>
      <c r="L71" s="13" t="s">
        <v>154</v>
      </c>
      <c r="M71" s="13" t="s">
        <v>85</v>
      </c>
      <c r="N71" s="17">
        <v>0</v>
      </c>
      <c r="O71" s="13" t="s">
        <v>86</v>
      </c>
    </row>
    <row r="72" spans="2:15" x14ac:dyDescent="0.45">
      <c r="B72" s="14" t="s">
        <v>102</v>
      </c>
      <c r="C72" s="14" t="s">
        <v>87</v>
      </c>
      <c r="D72" s="16">
        <v>0</v>
      </c>
      <c r="E72" s="14" t="s">
        <v>86</v>
      </c>
      <c r="G72" s="14" t="s">
        <v>128</v>
      </c>
      <c r="H72" s="14" t="s">
        <v>87</v>
      </c>
      <c r="I72" s="16">
        <v>0.13677866044400236</v>
      </c>
      <c r="J72" s="14" t="s">
        <v>86</v>
      </c>
      <c r="L72" s="14" t="s">
        <v>154</v>
      </c>
      <c r="M72" s="14" t="s">
        <v>87</v>
      </c>
      <c r="N72" s="18">
        <v>0</v>
      </c>
      <c r="O72" s="14" t="s">
        <v>86</v>
      </c>
    </row>
    <row r="73" spans="2:15" x14ac:dyDescent="0.45">
      <c r="B73" s="13" t="s">
        <v>102</v>
      </c>
      <c r="C73" s="13" t="s">
        <v>88</v>
      </c>
      <c r="D73" s="15">
        <v>6.3740173756637025E-3</v>
      </c>
      <c r="E73" s="13" t="s">
        <v>86</v>
      </c>
      <c r="G73" s="13" t="s">
        <v>128</v>
      </c>
      <c r="H73" s="13" t="s">
        <v>88</v>
      </c>
      <c r="I73" s="15">
        <v>2.7466782092042955E-2</v>
      </c>
      <c r="J73" s="13" t="s">
        <v>86</v>
      </c>
      <c r="L73" s="13" t="s">
        <v>154</v>
      </c>
      <c r="M73" s="13" t="s">
        <v>88</v>
      </c>
      <c r="N73" s="17">
        <v>0</v>
      </c>
      <c r="O73" s="13" t="s">
        <v>86</v>
      </c>
    </row>
    <row r="74" spans="2:15" x14ac:dyDescent="0.45">
      <c r="B74" s="14" t="s">
        <v>102</v>
      </c>
      <c r="C74" s="14" t="s">
        <v>89</v>
      </c>
      <c r="D74" s="16">
        <v>0.26929726213469152</v>
      </c>
      <c r="E74" s="14" t="s">
        <v>86</v>
      </c>
      <c r="G74" s="14" t="s">
        <v>128</v>
      </c>
      <c r="H74" s="14" t="s">
        <v>89</v>
      </c>
      <c r="I74" s="16">
        <v>0.10791283933559954</v>
      </c>
      <c r="J74" s="14" t="s">
        <v>86</v>
      </c>
      <c r="L74" s="14" t="s">
        <v>154</v>
      </c>
      <c r="M74" s="14" t="s">
        <v>89</v>
      </c>
      <c r="N74" s="18">
        <v>0</v>
      </c>
      <c r="O74" s="14" t="s">
        <v>86</v>
      </c>
    </row>
    <row r="75" spans="2:15" x14ac:dyDescent="0.45">
      <c r="B75" s="13" t="s">
        <v>102</v>
      </c>
      <c r="C75" s="13" t="s">
        <v>90</v>
      </c>
      <c r="D75" s="15">
        <v>2.6957457797481899E-3</v>
      </c>
      <c r="E75" s="13" t="s">
        <v>86</v>
      </c>
      <c r="G75" s="13" t="s">
        <v>128</v>
      </c>
      <c r="H75" s="13" t="s">
        <v>90</v>
      </c>
      <c r="I75" s="15">
        <v>9.4368344220235614E-2</v>
      </c>
      <c r="J75" s="13" t="s">
        <v>86</v>
      </c>
      <c r="L75" s="13" t="s">
        <v>154</v>
      </c>
      <c r="M75" s="13" t="s">
        <v>90</v>
      </c>
      <c r="N75" s="17">
        <v>0</v>
      </c>
      <c r="O75" s="13" t="s">
        <v>86</v>
      </c>
    </row>
    <row r="76" spans="2:15" x14ac:dyDescent="0.45">
      <c r="B76" s="14" t="s">
        <v>102</v>
      </c>
      <c r="C76" s="14" t="s">
        <v>91</v>
      </c>
      <c r="D76" s="16">
        <v>2.1860324925376505E-2</v>
      </c>
      <c r="E76" s="14" t="s">
        <v>86</v>
      </c>
      <c r="G76" s="14" t="s">
        <v>128</v>
      </c>
      <c r="H76" s="14" t="s">
        <v>91</v>
      </c>
      <c r="I76" s="16">
        <v>2.0408832479754689E-2</v>
      </c>
      <c r="J76" s="14" t="s">
        <v>86</v>
      </c>
      <c r="L76" s="14" t="s">
        <v>154</v>
      </c>
      <c r="M76" s="14" t="s">
        <v>91</v>
      </c>
      <c r="N76" s="18">
        <v>0</v>
      </c>
      <c r="O76" s="14" t="s">
        <v>86</v>
      </c>
    </row>
    <row r="77" spans="2:15" x14ac:dyDescent="0.45">
      <c r="B77" s="13" t="s">
        <v>102</v>
      </c>
      <c r="C77" s="13" t="s">
        <v>92</v>
      </c>
      <c r="D77" s="15">
        <v>0.31539772514992398</v>
      </c>
      <c r="E77" s="13" t="s">
        <v>86</v>
      </c>
      <c r="G77" s="13" t="s">
        <v>128</v>
      </c>
      <c r="H77" s="13" t="s">
        <v>92</v>
      </c>
      <c r="I77" s="15">
        <v>5.9686567086780509E-2</v>
      </c>
      <c r="J77" s="13" t="s">
        <v>86</v>
      </c>
      <c r="L77" s="13" t="s">
        <v>154</v>
      </c>
      <c r="M77" s="13" t="s">
        <v>92</v>
      </c>
      <c r="N77" s="17">
        <v>0</v>
      </c>
      <c r="O77" s="13" t="s">
        <v>86</v>
      </c>
    </row>
    <row r="78" spans="2:15" x14ac:dyDescent="0.45">
      <c r="B78" s="14" t="s">
        <v>102</v>
      </c>
      <c r="C78" s="14" t="s">
        <v>93</v>
      </c>
      <c r="D78" s="16">
        <v>1.1294787246401998E-2</v>
      </c>
      <c r="E78" s="14" t="s">
        <v>86</v>
      </c>
      <c r="G78" s="14" t="s">
        <v>128</v>
      </c>
      <c r="H78" s="14" t="s">
        <v>93</v>
      </c>
      <c r="I78" s="16">
        <v>5.2222909110973721E-2</v>
      </c>
      <c r="J78" s="14" t="s">
        <v>86</v>
      </c>
      <c r="L78" s="14" t="s">
        <v>154</v>
      </c>
      <c r="M78" s="14" t="s">
        <v>93</v>
      </c>
      <c r="N78" s="18">
        <v>0</v>
      </c>
      <c r="O78" s="14" t="s">
        <v>86</v>
      </c>
    </row>
    <row r="79" spans="2:15" x14ac:dyDescent="0.45">
      <c r="B79" s="13" t="s">
        <v>102</v>
      </c>
      <c r="C79" s="13" t="s">
        <v>94</v>
      </c>
      <c r="D79" s="15">
        <v>3.255860311053696E-2</v>
      </c>
      <c r="E79" s="13" t="s">
        <v>86</v>
      </c>
      <c r="G79" s="13" t="s">
        <v>128</v>
      </c>
      <c r="H79" s="13" t="s">
        <v>94</v>
      </c>
      <c r="I79" s="15">
        <v>9.7083497197910564E-3</v>
      </c>
      <c r="J79" s="13" t="s">
        <v>86</v>
      </c>
      <c r="L79" s="13" t="s">
        <v>154</v>
      </c>
      <c r="M79" s="13" t="s">
        <v>94</v>
      </c>
      <c r="N79" s="17">
        <v>0</v>
      </c>
      <c r="O79" s="13" t="s">
        <v>86</v>
      </c>
    </row>
    <row r="80" spans="2:15" x14ac:dyDescent="0.45">
      <c r="B80" s="14" t="s">
        <v>102</v>
      </c>
      <c r="C80" s="14" t="s">
        <v>95</v>
      </c>
      <c r="D80" s="16">
        <v>0.15464076563056992</v>
      </c>
      <c r="E80" s="14" t="s">
        <v>86</v>
      </c>
      <c r="G80" s="14" t="s">
        <v>128</v>
      </c>
      <c r="H80" s="14" t="s">
        <v>95</v>
      </c>
      <c r="I80" s="16">
        <v>0.13502628623559285</v>
      </c>
      <c r="J80" s="14" t="s">
        <v>86</v>
      </c>
      <c r="L80" s="14" t="s">
        <v>154</v>
      </c>
      <c r="M80" s="14" t="s">
        <v>95</v>
      </c>
      <c r="N80" s="18">
        <v>0</v>
      </c>
      <c r="O80" s="14" t="s">
        <v>86</v>
      </c>
    </row>
    <row r="81" spans="2:15" x14ac:dyDescent="0.45">
      <c r="B81" s="13" t="s">
        <v>102</v>
      </c>
      <c r="C81" s="13" t="s">
        <v>96</v>
      </c>
      <c r="D81" s="15">
        <v>0</v>
      </c>
      <c r="E81" s="13" t="s">
        <v>86</v>
      </c>
      <c r="G81" s="13" t="s">
        <v>128</v>
      </c>
      <c r="H81" s="13" t="s">
        <v>96</v>
      </c>
      <c r="I81" s="15">
        <v>0.15621629974360041</v>
      </c>
      <c r="J81" s="13" t="s">
        <v>86</v>
      </c>
      <c r="L81" s="13" t="s">
        <v>154</v>
      </c>
      <c r="M81" s="13" t="s">
        <v>96</v>
      </c>
      <c r="N81" s="17">
        <v>0</v>
      </c>
      <c r="O81" s="13" t="s">
        <v>86</v>
      </c>
    </row>
    <row r="82" spans="2:15" x14ac:dyDescent="0.45">
      <c r="B82" s="14" t="s">
        <v>102</v>
      </c>
      <c r="C82" s="14" t="s">
        <v>97</v>
      </c>
      <c r="D82" s="16">
        <v>2.535617647898857E-3</v>
      </c>
      <c r="E82" s="14" t="s">
        <v>86</v>
      </c>
      <c r="G82" s="14" t="s">
        <v>128</v>
      </c>
      <c r="H82" s="14" t="s">
        <v>97</v>
      </c>
      <c r="I82" s="16">
        <v>2.9147386667593554E-2</v>
      </c>
      <c r="J82" s="14" t="s">
        <v>86</v>
      </c>
      <c r="L82" s="14" t="s">
        <v>154</v>
      </c>
      <c r="M82" s="14" t="s">
        <v>97</v>
      </c>
      <c r="N82" s="18">
        <v>0</v>
      </c>
      <c r="O82" s="14" t="s">
        <v>86</v>
      </c>
    </row>
    <row r="83" spans="2:15" x14ac:dyDescent="0.45">
      <c r="B83" s="13" t="s">
        <v>103</v>
      </c>
      <c r="C83" s="13" t="s">
        <v>85</v>
      </c>
      <c r="D83" s="15">
        <v>0.17754867079551651</v>
      </c>
      <c r="E83" s="13" t="s">
        <v>86</v>
      </c>
      <c r="G83" s="13" t="s">
        <v>129</v>
      </c>
      <c r="H83" s="13" t="s">
        <v>85</v>
      </c>
      <c r="I83" s="15">
        <v>0.13413798813982009</v>
      </c>
      <c r="J83" s="13" t="s">
        <v>86</v>
      </c>
      <c r="L83" s="13" t="s">
        <v>155</v>
      </c>
      <c r="M83" s="13" t="s">
        <v>85</v>
      </c>
      <c r="N83" s="17">
        <v>0</v>
      </c>
      <c r="O83" s="13" t="s">
        <v>86</v>
      </c>
    </row>
    <row r="84" spans="2:15" x14ac:dyDescent="0.45">
      <c r="B84" s="14" t="s">
        <v>103</v>
      </c>
      <c r="C84" s="14" t="s">
        <v>87</v>
      </c>
      <c r="D84" s="16">
        <v>0</v>
      </c>
      <c r="E84" s="14" t="s">
        <v>86</v>
      </c>
      <c r="G84" s="14" t="s">
        <v>129</v>
      </c>
      <c r="H84" s="14" t="s">
        <v>87</v>
      </c>
      <c r="I84" s="16">
        <v>0.13142105011189131</v>
      </c>
      <c r="J84" s="14" t="s">
        <v>86</v>
      </c>
      <c r="L84" s="14" t="s">
        <v>155</v>
      </c>
      <c r="M84" s="14" t="s">
        <v>87</v>
      </c>
      <c r="N84" s="18">
        <v>0</v>
      </c>
      <c r="O84" s="14" t="s">
        <v>86</v>
      </c>
    </row>
    <row r="85" spans="2:15" x14ac:dyDescent="0.45">
      <c r="B85" s="13" t="s">
        <v>103</v>
      </c>
      <c r="C85" s="13" t="s">
        <v>88</v>
      </c>
      <c r="D85" s="15">
        <v>6.6952346607212282E-3</v>
      </c>
      <c r="E85" s="13" t="s">
        <v>86</v>
      </c>
      <c r="G85" s="13" t="s">
        <v>129</v>
      </c>
      <c r="H85" s="13" t="s">
        <v>88</v>
      </c>
      <c r="I85" s="15">
        <v>2.867987525871989E-2</v>
      </c>
      <c r="J85" s="13" t="s">
        <v>86</v>
      </c>
      <c r="L85" s="13" t="s">
        <v>155</v>
      </c>
      <c r="M85" s="13" t="s">
        <v>88</v>
      </c>
      <c r="N85" s="17">
        <v>0</v>
      </c>
      <c r="O85" s="13" t="s">
        <v>86</v>
      </c>
    </row>
    <row r="86" spans="2:15" x14ac:dyDescent="0.45">
      <c r="B86" s="14" t="s">
        <v>103</v>
      </c>
      <c r="C86" s="14" t="s">
        <v>89</v>
      </c>
      <c r="D86" s="16">
        <v>0.26366823525321054</v>
      </c>
      <c r="E86" s="14" t="s">
        <v>86</v>
      </c>
      <c r="G86" s="14" t="s">
        <v>129</v>
      </c>
      <c r="H86" s="14" t="s">
        <v>89</v>
      </c>
      <c r="I86" s="16">
        <v>0.10518609698555444</v>
      </c>
      <c r="J86" s="14" t="s">
        <v>86</v>
      </c>
      <c r="L86" s="14" t="s">
        <v>155</v>
      </c>
      <c r="M86" s="14" t="s">
        <v>89</v>
      </c>
      <c r="N86" s="18">
        <v>0</v>
      </c>
      <c r="O86" s="14" t="s">
        <v>86</v>
      </c>
    </row>
    <row r="87" spans="2:15" x14ac:dyDescent="0.45">
      <c r="B87" s="13" t="s">
        <v>103</v>
      </c>
      <c r="C87" s="13" t="s">
        <v>90</v>
      </c>
      <c r="D87" s="15">
        <v>3.1830796758480716E-3</v>
      </c>
      <c r="E87" s="13" t="s">
        <v>86</v>
      </c>
      <c r="G87" s="13" t="s">
        <v>129</v>
      </c>
      <c r="H87" s="13" t="s">
        <v>90</v>
      </c>
      <c r="I87" s="15">
        <v>0.11392935459958754</v>
      </c>
      <c r="J87" s="13" t="s">
        <v>86</v>
      </c>
      <c r="L87" s="13" t="s">
        <v>155</v>
      </c>
      <c r="M87" s="13" t="s">
        <v>90</v>
      </c>
      <c r="N87" s="17">
        <v>0</v>
      </c>
      <c r="O87" s="13" t="s">
        <v>86</v>
      </c>
    </row>
    <row r="88" spans="2:15" x14ac:dyDescent="0.45">
      <c r="B88" s="14" t="s">
        <v>103</v>
      </c>
      <c r="C88" s="14" t="s">
        <v>91</v>
      </c>
      <c r="D88" s="16">
        <v>2.091119148097554E-2</v>
      </c>
      <c r="E88" s="14" t="s">
        <v>86</v>
      </c>
      <c r="G88" s="14" t="s">
        <v>129</v>
      </c>
      <c r="H88" s="14" t="s">
        <v>91</v>
      </c>
      <c r="I88" s="16">
        <v>2.3581882370392434E-2</v>
      </c>
      <c r="J88" s="14" t="s">
        <v>86</v>
      </c>
      <c r="L88" s="14" t="s">
        <v>155</v>
      </c>
      <c r="M88" s="14" t="s">
        <v>91</v>
      </c>
      <c r="N88" s="18">
        <v>0</v>
      </c>
      <c r="O88" s="14" t="s">
        <v>86</v>
      </c>
    </row>
    <row r="89" spans="2:15" x14ac:dyDescent="0.45">
      <c r="B89" s="13" t="s">
        <v>103</v>
      </c>
      <c r="C89" s="13" t="s">
        <v>92</v>
      </c>
      <c r="D89" s="15">
        <v>0.33902027754925862</v>
      </c>
      <c r="E89" s="13" t="s">
        <v>86</v>
      </c>
      <c r="G89" s="13" t="s">
        <v>129</v>
      </c>
      <c r="H89" s="13" t="s">
        <v>92</v>
      </c>
      <c r="I89" s="15">
        <v>6.2617934023676006E-2</v>
      </c>
      <c r="J89" s="13" t="s">
        <v>86</v>
      </c>
      <c r="L89" s="13" t="s">
        <v>155</v>
      </c>
      <c r="M89" s="13" t="s">
        <v>92</v>
      </c>
      <c r="N89" s="17">
        <v>0</v>
      </c>
      <c r="O89" s="13" t="s">
        <v>86</v>
      </c>
    </row>
    <row r="90" spans="2:15" x14ac:dyDescent="0.45">
      <c r="B90" s="14" t="s">
        <v>103</v>
      </c>
      <c r="C90" s="14" t="s">
        <v>93</v>
      </c>
      <c r="D90" s="16">
        <v>1.361795263983839E-2</v>
      </c>
      <c r="E90" s="14" t="s">
        <v>86</v>
      </c>
      <c r="G90" s="14" t="s">
        <v>129</v>
      </c>
      <c r="H90" s="14" t="s">
        <v>93</v>
      </c>
      <c r="I90" s="16">
        <v>7.4416808101746654E-2</v>
      </c>
      <c r="J90" s="14" t="s">
        <v>86</v>
      </c>
      <c r="L90" s="14" t="s">
        <v>155</v>
      </c>
      <c r="M90" s="14" t="s">
        <v>93</v>
      </c>
      <c r="N90" s="18">
        <v>0</v>
      </c>
      <c r="O90" s="14" t="s">
        <v>86</v>
      </c>
    </row>
    <row r="91" spans="2:15" x14ac:dyDescent="0.45">
      <c r="B91" s="13" t="s">
        <v>103</v>
      </c>
      <c r="C91" s="13" t="s">
        <v>94</v>
      </c>
      <c r="D91" s="15">
        <v>3.6610835145015723E-2</v>
      </c>
      <c r="E91" s="13" t="s">
        <v>86</v>
      </c>
      <c r="G91" s="13" t="s">
        <v>129</v>
      </c>
      <c r="H91" s="13" t="s">
        <v>94</v>
      </c>
      <c r="I91" s="15">
        <v>1.1613515581858184E-2</v>
      </c>
      <c r="J91" s="13" t="s">
        <v>86</v>
      </c>
      <c r="L91" s="13" t="s">
        <v>155</v>
      </c>
      <c r="M91" s="13" t="s">
        <v>94</v>
      </c>
      <c r="N91" s="17">
        <v>0</v>
      </c>
      <c r="O91" s="13" t="s">
        <v>86</v>
      </c>
    </row>
    <row r="92" spans="2:15" x14ac:dyDescent="0.45">
      <c r="B92" s="14" t="s">
        <v>103</v>
      </c>
      <c r="C92" s="14" t="s">
        <v>95</v>
      </c>
      <c r="D92" s="16">
        <v>0.13641354336220721</v>
      </c>
      <c r="E92" s="14" t="s">
        <v>86</v>
      </c>
      <c r="G92" s="14" t="s">
        <v>129</v>
      </c>
      <c r="H92" s="14" t="s">
        <v>95</v>
      </c>
      <c r="I92" s="16">
        <v>0.13160615912973325</v>
      </c>
      <c r="J92" s="14" t="s">
        <v>86</v>
      </c>
      <c r="L92" s="14" t="s">
        <v>155</v>
      </c>
      <c r="M92" s="14" t="s">
        <v>95</v>
      </c>
      <c r="N92" s="18">
        <v>0</v>
      </c>
      <c r="O92" s="14" t="s">
        <v>86</v>
      </c>
    </row>
    <row r="93" spans="2:15" x14ac:dyDescent="0.45">
      <c r="B93" s="13" t="s">
        <v>103</v>
      </c>
      <c r="C93" s="13" t="s">
        <v>96</v>
      </c>
      <c r="D93" s="15">
        <v>0</v>
      </c>
      <c r="E93" s="13" t="s">
        <v>86</v>
      </c>
      <c r="G93" s="13" t="s">
        <v>129</v>
      </c>
      <c r="H93" s="13" t="s">
        <v>96</v>
      </c>
      <c r="I93" s="15">
        <v>0.15443109171349129</v>
      </c>
      <c r="J93" s="13" t="s">
        <v>86</v>
      </c>
      <c r="L93" s="13" t="s">
        <v>155</v>
      </c>
      <c r="M93" s="13" t="s">
        <v>96</v>
      </c>
      <c r="N93" s="17">
        <v>0</v>
      </c>
      <c r="O93" s="13" t="s">
        <v>86</v>
      </c>
    </row>
    <row r="94" spans="2:15" x14ac:dyDescent="0.45">
      <c r="B94" s="14" t="s">
        <v>103</v>
      </c>
      <c r="C94" s="14" t="s">
        <v>97</v>
      </c>
      <c r="D94" s="16">
        <v>2.3309794372427047E-3</v>
      </c>
      <c r="E94" s="14" t="s">
        <v>86</v>
      </c>
      <c r="G94" s="14" t="s">
        <v>129</v>
      </c>
      <c r="H94" s="14" t="s">
        <v>97</v>
      </c>
      <c r="I94" s="16">
        <v>2.8378243983401139E-2</v>
      </c>
      <c r="J94" s="14" t="s">
        <v>86</v>
      </c>
      <c r="L94" s="14" t="s">
        <v>155</v>
      </c>
      <c r="M94" s="14" t="s">
        <v>97</v>
      </c>
      <c r="N94" s="18">
        <v>0</v>
      </c>
      <c r="O94" s="14" t="s">
        <v>86</v>
      </c>
    </row>
    <row r="95" spans="2:15" x14ac:dyDescent="0.45">
      <c r="B95" s="13" t="s">
        <v>104</v>
      </c>
      <c r="C95" s="13" t="s">
        <v>85</v>
      </c>
      <c r="D95" s="15">
        <v>0.17497349418429897</v>
      </c>
      <c r="E95" s="13" t="s">
        <v>86</v>
      </c>
      <c r="G95" s="13" t="s">
        <v>130</v>
      </c>
      <c r="H95" s="13" t="s">
        <v>85</v>
      </c>
      <c r="I95" s="15">
        <v>8.5596023115163414E-2</v>
      </c>
      <c r="J95" s="13" t="s">
        <v>86</v>
      </c>
      <c r="L95" s="13" t="s">
        <v>156</v>
      </c>
      <c r="M95" s="13" t="s">
        <v>85</v>
      </c>
      <c r="N95" s="17">
        <v>0</v>
      </c>
      <c r="O95" s="13" t="s">
        <v>86</v>
      </c>
    </row>
    <row r="96" spans="2:15" x14ac:dyDescent="0.45">
      <c r="B96" s="14" t="s">
        <v>104</v>
      </c>
      <c r="C96" s="14" t="s">
        <v>87</v>
      </c>
      <c r="D96" s="16">
        <v>0</v>
      </c>
      <c r="E96" s="14" t="s">
        <v>86</v>
      </c>
      <c r="G96" s="14" t="s">
        <v>130</v>
      </c>
      <c r="H96" s="14" t="s">
        <v>87</v>
      </c>
      <c r="I96" s="16">
        <v>0.12613080711909508</v>
      </c>
      <c r="J96" s="14" t="s">
        <v>86</v>
      </c>
      <c r="L96" s="14" t="s">
        <v>156</v>
      </c>
      <c r="M96" s="14" t="s">
        <v>87</v>
      </c>
      <c r="N96" s="18">
        <v>0</v>
      </c>
      <c r="O96" s="14" t="s">
        <v>86</v>
      </c>
    </row>
    <row r="97" spans="2:15" x14ac:dyDescent="0.45">
      <c r="B97" s="13" t="s">
        <v>104</v>
      </c>
      <c r="C97" s="13" t="s">
        <v>88</v>
      </c>
      <c r="D97" s="15">
        <v>6.7116062973679265E-3</v>
      </c>
      <c r="E97" s="13" t="s">
        <v>86</v>
      </c>
      <c r="G97" s="13" t="s">
        <v>130</v>
      </c>
      <c r="H97" s="13" t="s">
        <v>88</v>
      </c>
      <c r="I97" s="15">
        <v>1.6357715209550299E-2</v>
      </c>
      <c r="J97" s="13" t="s">
        <v>86</v>
      </c>
      <c r="L97" s="13" t="s">
        <v>156</v>
      </c>
      <c r="M97" s="13" t="s">
        <v>88</v>
      </c>
      <c r="N97" s="17">
        <v>0</v>
      </c>
      <c r="O97" s="13" t="s">
        <v>86</v>
      </c>
    </row>
    <row r="98" spans="2:15" x14ac:dyDescent="0.45">
      <c r="B98" s="14" t="s">
        <v>104</v>
      </c>
      <c r="C98" s="14" t="s">
        <v>89</v>
      </c>
      <c r="D98" s="16">
        <v>0.2599177290240291</v>
      </c>
      <c r="E98" s="14" t="s">
        <v>86</v>
      </c>
      <c r="G98" s="14" t="s">
        <v>130</v>
      </c>
      <c r="H98" s="14" t="s">
        <v>89</v>
      </c>
      <c r="I98" s="16">
        <v>0.10492271202553986</v>
      </c>
      <c r="J98" s="14" t="s">
        <v>86</v>
      </c>
      <c r="L98" s="14" t="s">
        <v>156</v>
      </c>
      <c r="M98" s="14" t="s">
        <v>89</v>
      </c>
      <c r="N98" s="18">
        <v>0</v>
      </c>
      <c r="O98" s="14" t="s">
        <v>86</v>
      </c>
    </row>
    <row r="99" spans="2:15" x14ac:dyDescent="0.45">
      <c r="B99" s="13" t="s">
        <v>104</v>
      </c>
      <c r="C99" s="13" t="s">
        <v>90</v>
      </c>
      <c r="D99" s="15">
        <v>3.3231422390551865E-3</v>
      </c>
      <c r="E99" s="13" t="s">
        <v>86</v>
      </c>
      <c r="G99" s="13" t="s">
        <v>130</v>
      </c>
      <c r="H99" s="13" t="s">
        <v>90</v>
      </c>
      <c r="I99" s="15">
        <v>0.10850684352271867</v>
      </c>
      <c r="J99" s="13" t="s">
        <v>86</v>
      </c>
      <c r="L99" s="13" t="s">
        <v>156</v>
      </c>
      <c r="M99" s="13" t="s">
        <v>90</v>
      </c>
      <c r="N99" s="17">
        <v>0</v>
      </c>
      <c r="O99" s="13" t="s">
        <v>86</v>
      </c>
    </row>
    <row r="100" spans="2:15" x14ac:dyDescent="0.45">
      <c r="B100" s="14" t="s">
        <v>104</v>
      </c>
      <c r="C100" s="14" t="s">
        <v>91</v>
      </c>
      <c r="D100" s="16">
        <v>2.1878154351761943E-2</v>
      </c>
      <c r="E100" s="14" t="s">
        <v>86</v>
      </c>
      <c r="G100" s="14" t="s">
        <v>130</v>
      </c>
      <c r="H100" s="14" t="s">
        <v>91</v>
      </c>
      <c r="I100" s="16">
        <v>2.0563898247433279E-2</v>
      </c>
      <c r="J100" s="14" t="s">
        <v>86</v>
      </c>
      <c r="L100" s="14" t="s">
        <v>156</v>
      </c>
      <c r="M100" s="14" t="s">
        <v>91</v>
      </c>
      <c r="N100" s="18">
        <v>0</v>
      </c>
      <c r="O100" s="14" t="s">
        <v>86</v>
      </c>
    </row>
    <row r="101" spans="2:15" x14ac:dyDescent="0.45">
      <c r="B101" s="13" t="s">
        <v>104</v>
      </c>
      <c r="C101" s="13" t="s">
        <v>92</v>
      </c>
      <c r="D101" s="15">
        <v>0.31727641309001386</v>
      </c>
      <c r="E101" s="13" t="s">
        <v>86</v>
      </c>
      <c r="G101" s="13" t="s">
        <v>130</v>
      </c>
      <c r="H101" s="13" t="s">
        <v>92</v>
      </c>
      <c r="I101" s="15">
        <v>6.0853854279075394E-2</v>
      </c>
      <c r="J101" s="13" t="s">
        <v>86</v>
      </c>
      <c r="L101" s="13" t="s">
        <v>156</v>
      </c>
      <c r="M101" s="13" t="s">
        <v>92</v>
      </c>
      <c r="N101" s="17">
        <v>0</v>
      </c>
      <c r="O101" s="13" t="s">
        <v>86</v>
      </c>
    </row>
    <row r="102" spans="2:15" x14ac:dyDescent="0.45">
      <c r="B102" s="14" t="s">
        <v>104</v>
      </c>
      <c r="C102" s="14" t="s">
        <v>93</v>
      </c>
      <c r="D102" s="16">
        <v>1.0687320539427548E-2</v>
      </c>
      <c r="E102" s="14" t="s">
        <v>86</v>
      </c>
      <c r="G102" s="14" t="s">
        <v>130</v>
      </c>
      <c r="H102" s="14" t="s">
        <v>93</v>
      </c>
      <c r="I102" s="16">
        <v>7.8792617048212832E-2</v>
      </c>
      <c r="J102" s="14" t="s">
        <v>86</v>
      </c>
      <c r="L102" s="14" t="s">
        <v>156</v>
      </c>
      <c r="M102" s="14" t="s">
        <v>93</v>
      </c>
      <c r="N102" s="18">
        <v>0</v>
      </c>
      <c r="O102" s="14" t="s">
        <v>86</v>
      </c>
    </row>
    <row r="103" spans="2:15" x14ac:dyDescent="0.45">
      <c r="B103" s="13" t="s">
        <v>104</v>
      </c>
      <c r="C103" s="13" t="s">
        <v>94</v>
      </c>
      <c r="D103" s="15">
        <v>3.2334068959745423E-2</v>
      </c>
      <c r="E103" s="13" t="s">
        <v>86</v>
      </c>
      <c r="G103" s="13" t="s">
        <v>130</v>
      </c>
      <c r="H103" s="13" t="s">
        <v>94</v>
      </c>
      <c r="I103" s="15">
        <v>1.2226981887725013E-2</v>
      </c>
      <c r="J103" s="13" t="s">
        <v>86</v>
      </c>
      <c r="L103" s="13" t="s">
        <v>156</v>
      </c>
      <c r="M103" s="13" t="s">
        <v>94</v>
      </c>
      <c r="N103" s="17">
        <v>0</v>
      </c>
      <c r="O103" s="13" t="s">
        <v>86</v>
      </c>
    </row>
    <row r="104" spans="2:15" x14ac:dyDescent="0.45">
      <c r="B104" s="14" t="s">
        <v>104</v>
      </c>
      <c r="C104" s="14" t="s">
        <v>95</v>
      </c>
      <c r="D104" s="16">
        <v>0.17026991411649664</v>
      </c>
      <c r="E104" s="14" t="s">
        <v>86</v>
      </c>
      <c r="G104" s="14" t="s">
        <v>130</v>
      </c>
      <c r="H104" s="14" t="s">
        <v>95</v>
      </c>
      <c r="I104" s="16">
        <v>0.16949721731788994</v>
      </c>
      <c r="J104" s="14" t="s">
        <v>86</v>
      </c>
      <c r="L104" s="14" t="s">
        <v>156</v>
      </c>
      <c r="M104" s="14" t="s">
        <v>95</v>
      </c>
      <c r="N104" s="18">
        <v>0</v>
      </c>
      <c r="O104" s="14" t="s">
        <v>86</v>
      </c>
    </row>
    <row r="105" spans="2:15" x14ac:dyDescent="0.45">
      <c r="B105" s="13" t="s">
        <v>104</v>
      </c>
      <c r="C105" s="13" t="s">
        <v>96</v>
      </c>
      <c r="D105" s="15">
        <v>0</v>
      </c>
      <c r="E105" s="13" t="s">
        <v>86</v>
      </c>
      <c r="G105" s="13" t="s">
        <v>130</v>
      </c>
      <c r="H105" s="13" t="s">
        <v>96</v>
      </c>
      <c r="I105" s="15">
        <v>0.18441424673455931</v>
      </c>
      <c r="J105" s="13" t="s">
        <v>86</v>
      </c>
      <c r="L105" s="13" t="s">
        <v>156</v>
      </c>
      <c r="M105" s="13" t="s">
        <v>96</v>
      </c>
      <c r="N105" s="17">
        <v>0</v>
      </c>
      <c r="O105" s="13" t="s">
        <v>86</v>
      </c>
    </row>
    <row r="106" spans="2:15" x14ac:dyDescent="0.45">
      <c r="B106" s="14" t="s">
        <v>104</v>
      </c>
      <c r="C106" s="14" t="s">
        <v>97</v>
      </c>
      <c r="D106" s="16">
        <v>2.6281571976363356E-3</v>
      </c>
      <c r="E106" s="14" t="s">
        <v>86</v>
      </c>
      <c r="G106" s="14" t="s">
        <v>130</v>
      </c>
      <c r="H106" s="14" t="s">
        <v>97</v>
      </c>
      <c r="I106" s="16">
        <v>3.2137083492954799E-2</v>
      </c>
      <c r="J106" s="14" t="s">
        <v>86</v>
      </c>
      <c r="L106" s="14" t="s">
        <v>156</v>
      </c>
      <c r="M106" s="14" t="s">
        <v>97</v>
      </c>
      <c r="N106" s="18">
        <v>0</v>
      </c>
      <c r="O106" s="14" t="s">
        <v>86</v>
      </c>
    </row>
    <row r="107" spans="2:15" x14ac:dyDescent="0.45">
      <c r="B107" s="13" t="s">
        <v>105</v>
      </c>
      <c r="C107" s="13" t="s">
        <v>85</v>
      </c>
      <c r="D107" s="15">
        <v>0.17994399357053797</v>
      </c>
      <c r="E107" s="13" t="s">
        <v>86</v>
      </c>
      <c r="G107" s="13" t="s">
        <v>131</v>
      </c>
      <c r="H107" s="13" t="s">
        <v>85</v>
      </c>
      <c r="I107" s="15">
        <v>9.7205911956073796E-2</v>
      </c>
      <c r="J107" s="13" t="s">
        <v>86</v>
      </c>
      <c r="L107" s="13" t="s">
        <v>157</v>
      </c>
      <c r="M107" s="13" t="s">
        <v>85</v>
      </c>
      <c r="N107" s="17">
        <v>0</v>
      </c>
      <c r="O107" s="13" t="s">
        <v>86</v>
      </c>
    </row>
    <row r="108" spans="2:15" x14ac:dyDescent="0.45">
      <c r="B108" s="14" t="s">
        <v>105</v>
      </c>
      <c r="C108" s="14" t="s">
        <v>87</v>
      </c>
      <c r="D108" s="16">
        <v>0</v>
      </c>
      <c r="E108" s="14" t="s">
        <v>86</v>
      </c>
      <c r="G108" s="14" t="s">
        <v>131</v>
      </c>
      <c r="H108" s="14" t="s">
        <v>87</v>
      </c>
      <c r="I108" s="16">
        <v>0.11766268316542851</v>
      </c>
      <c r="J108" s="14" t="s">
        <v>86</v>
      </c>
      <c r="L108" s="14" t="s">
        <v>157</v>
      </c>
      <c r="M108" s="14" t="s">
        <v>87</v>
      </c>
      <c r="N108" s="18">
        <v>0</v>
      </c>
      <c r="O108" s="14" t="s">
        <v>86</v>
      </c>
    </row>
    <row r="109" spans="2:15" x14ac:dyDescent="0.45">
      <c r="B109" s="13" t="s">
        <v>105</v>
      </c>
      <c r="C109" s="13" t="s">
        <v>88</v>
      </c>
      <c r="D109" s="15">
        <v>6.0489186439920501E-3</v>
      </c>
      <c r="E109" s="13" t="s">
        <v>86</v>
      </c>
      <c r="G109" s="13" t="s">
        <v>131</v>
      </c>
      <c r="H109" s="13" t="s">
        <v>88</v>
      </c>
      <c r="I109" s="15">
        <v>1.8691820483401105E-2</v>
      </c>
      <c r="J109" s="13" t="s">
        <v>86</v>
      </c>
      <c r="L109" s="13" t="s">
        <v>157</v>
      </c>
      <c r="M109" s="13" t="s">
        <v>88</v>
      </c>
      <c r="N109" s="17">
        <v>0</v>
      </c>
      <c r="O109" s="13" t="s">
        <v>86</v>
      </c>
    </row>
    <row r="110" spans="2:15" x14ac:dyDescent="0.45">
      <c r="B110" s="14" t="s">
        <v>105</v>
      </c>
      <c r="C110" s="14" t="s">
        <v>89</v>
      </c>
      <c r="D110" s="16">
        <v>0.28422249580513981</v>
      </c>
      <c r="E110" s="14" t="s">
        <v>86</v>
      </c>
      <c r="G110" s="14" t="s">
        <v>131</v>
      </c>
      <c r="H110" s="14" t="s">
        <v>89</v>
      </c>
      <c r="I110" s="16">
        <v>0.10467831860665651</v>
      </c>
      <c r="J110" s="14" t="s">
        <v>86</v>
      </c>
      <c r="L110" s="14" t="s">
        <v>157</v>
      </c>
      <c r="M110" s="14" t="s">
        <v>89</v>
      </c>
      <c r="N110" s="18">
        <v>0</v>
      </c>
      <c r="O110" s="14" t="s">
        <v>86</v>
      </c>
    </row>
    <row r="111" spans="2:15" x14ac:dyDescent="0.45">
      <c r="B111" s="13" t="s">
        <v>105</v>
      </c>
      <c r="C111" s="13" t="s">
        <v>90</v>
      </c>
      <c r="D111" s="15">
        <v>2.6979863446107166E-3</v>
      </c>
      <c r="E111" s="13" t="s">
        <v>86</v>
      </c>
      <c r="G111" s="13" t="s">
        <v>131</v>
      </c>
      <c r="H111" s="13" t="s">
        <v>90</v>
      </c>
      <c r="I111" s="15">
        <v>9.101543413562703E-2</v>
      </c>
      <c r="J111" s="13" t="s">
        <v>86</v>
      </c>
      <c r="L111" s="13" t="s">
        <v>157</v>
      </c>
      <c r="M111" s="13" t="s">
        <v>90</v>
      </c>
      <c r="N111" s="17">
        <v>0</v>
      </c>
      <c r="O111" s="13" t="s">
        <v>86</v>
      </c>
    </row>
    <row r="112" spans="2:15" x14ac:dyDescent="0.45">
      <c r="B112" s="14" t="s">
        <v>105</v>
      </c>
      <c r="C112" s="14" t="s">
        <v>91</v>
      </c>
      <c r="D112" s="16">
        <v>2.2652170737610507E-2</v>
      </c>
      <c r="E112" s="14" t="s">
        <v>86</v>
      </c>
      <c r="G112" s="14" t="s">
        <v>131</v>
      </c>
      <c r="H112" s="14" t="s">
        <v>91</v>
      </c>
      <c r="I112" s="16">
        <v>1.849640949755859E-2</v>
      </c>
      <c r="J112" s="14" t="s">
        <v>86</v>
      </c>
      <c r="L112" s="14" t="s">
        <v>157</v>
      </c>
      <c r="M112" s="14" t="s">
        <v>91</v>
      </c>
      <c r="N112" s="18">
        <v>0</v>
      </c>
      <c r="O112" s="14" t="s">
        <v>86</v>
      </c>
    </row>
    <row r="113" spans="2:15" x14ac:dyDescent="0.45">
      <c r="B113" s="13" t="s">
        <v>105</v>
      </c>
      <c r="C113" s="13" t="s">
        <v>92</v>
      </c>
      <c r="D113" s="15">
        <v>0.29145328258355419</v>
      </c>
      <c r="E113" s="13" t="s">
        <v>86</v>
      </c>
      <c r="G113" s="13" t="s">
        <v>131</v>
      </c>
      <c r="H113" s="13" t="s">
        <v>92</v>
      </c>
      <c r="I113" s="15">
        <v>8.0464732296240418E-2</v>
      </c>
      <c r="J113" s="13" t="s">
        <v>86</v>
      </c>
      <c r="L113" s="13" t="s">
        <v>157</v>
      </c>
      <c r="M113" s="13" t="s">
        <v>92</v>
      </c>
      <c r="N113" s="17">
        <v>0</v>
      </c>
      <c r="O113" s="13" t="s">
        <v>86</v>
      </c>
    </row>
    <row r="114" spans="2:15" x14ac:dyDescent="0.45">
      <c r="B114" s="14" t="s">
        <v>105</v>
      </c>
      <c r="C114" s="14" t="s">
        <v>93</v>
      </c>
      <c r="D114" s="16">
        <v>9.0238287911269463E-3</v>
      </c>
      <c r="E114" s="14" t="s">
        <v>86</v>
      </c>
      <c r="G114" s="14" t="s">
        <v>131</v>
      </c>
      <c r="H114" s="14" t="s">
        <v>93</v>
      </c>
      <c r="I114" s="16">
        <v>6.7563507960020155E-2</v>
      </c>
      <c r="J114" s="14" t="s">
        <v>86</v>
      </c>
      <c r="L114" s="14" t="s">
        <v>157</v>
      </c>
      <c r="M114" s="14" t="s">
        <v>93</v>
      </c>
      <c r="N114" s="18">
        <v>0</v>
      </c>
      <c r="O114" s="14" t="s">
        <v>86</v>
      </c>
    </row>
    <row r="115" spans="2:15" x14ac:dyDescent="0.45">
      <c r="B115" s="13" t="s">
        <v>105</v>
      </c>
      <c r="C115" s="13" t="s">
        <v>94</v>
      </c>
      <c r="D115" s="15">
        <v>2.8525564550311761E-2</v>
      </c>
      <c r="E115" s="13" t="s">
        <v>86</v>
      </c>
      <c r="G115" s="13" t="s">
        <v>131</v>
      </c>
      <c r="H115" s="13" t="s">
        <v>94</v>
      </c>
      <c r="I115" s="15">
        <v>1.458491075023184E-2</v>
      </c>
      <c r="J115" s="13" t="s">
        <v>86</v>
      </c>
      <c r="L115" s="13" t="s">
        <v>157</v>
      </c>
      <c r="M115" s="13" t="s">
        <v>94</v>
      </c>
      <c r="N115" s="17">
        <v>0</v>
      </c>
      <c r="O115" s="13" t="s">
        <v>86</v>
      </c>
    </row>
    <row r="116" spans="2:15" x14ac:dyDescent="0.45">
      <c r="B116" s="14" t="s">
        <v>105</v>
      </c>
      <c r="C116" s="14" t="s">
        <v>95</v>
      </c>
      <c r="D116" s="16">
        <v>0.17307430275636324</v>
      </c>
      <c r="E116" s="14" t="s">
        <v>86</v>
      </c>
      <c r="G116" s="14" t="s">
        <v>131</v>
      </c>
      <c r="H116" s="14" t="s">
        <v>95</v>
      </c>
      <c r="I116" s="16">
        <v>0.16815424607315227</v>
      </c>
      <c r="J116" s="14" t="s">
        <v>86</v>
      </c>
      <c r="L116" s="14" t="s">
        <v>157</v>
      </c>
      <c r="M116" s="14" t="s">
        <v>95</v>
      </c>
      <c r="N116" s="18">
        <v>0</v>
      </c>
      <c r="O116" s="14" t="s">
        <v>86</v>
      </c>
    </row>
    <row r="117" spans="2:15" x14ac:dyDescent="0.45">
      <c r="B117" s="13" t="s">
        <v>105</v>
      </c>
      <c r="C117" s="13" t="s">
        <v>96</v>
      </c>
      <c r="D117" s="15">
        <v>0</v>
      </c>
      <c r="E117" s="13" t="s">
        <v>86</v>
      </c>
      <c r="G117" s="13" t="s">
        <v>131</v>
      </c>
      <c r="H117" s="13" t="s">
        <v>96</v>
      </c>
      <c r="I117" s="15">
        <v>0.18647466760036374</v>
      </c>
      <c r="J117" s="13" t="s">
        <v>86</v>
      </c>
      <c r="L117" s="13" t="s">
        <v>157</v>
      </c>
      <c r="M117" s="13" t="s">
        <v>96</v>
      </c>
      <c r="N117" s="17">
        <v>0</v>
      </c>
      <c r="O117" s="13" t="s">
        <v>86</v>
      </c>
    </row>
    <row r="118" spans="2:15" x14ac:dyDescent="0.45">
      <c r="B118" s="14" t="s">
        <v>105</v>
      </c>
      <c r="C118" s="14" t="s">
        <v>97</v>
      </c>
      <c r="D118" s="16">
        <v>2.3574562165807542E-3</v>
      </c>
      <c r="E118" s="14" t="s">
        <v>86</v>
      </c>
      <c r="G118" s="14" t="s">
        <v>131</v>
      </c>
      <c r="H118" s="14" t="s">
        <v>97</v>
      </c>
      <c r="I118" s="16">
        <v>3.5007357475115311E-2</v>
      </c>
      <c r="J118" s="14" t="s">
        <v>86</v>
      </c>
      <c r="L118" s="14" t="s">
        <v>157</v>
      </c>
      <c r="M118" s="14" t="s">
        <v>97</v>
      </c>
      <c r="N118" s="18">
        <v>0</v>
      </c>
      <c r="O118" s="14" t="s">
        <v>86</v>
      </c>
    </row>
    <row r="119" spans="2:15" x14ac:dyDescent="0.45">
      <c r="B119" s="13" t="s">
        <v>106</v>
      </c>
      <c r="C119" s="13" t="s">
        <v>85</v>
      </c>
      <c r="D119" s="15">
        <v>0.18213605871455474</v>
      </c>
      <c r="E119" s="13" t="s">
        <v>86</v>
      </c>
      <c r="G119" s="13" t="s">
        <v>132</v>
      </c>
      <c r="H119" s="13" t="s">
        <v>85</v>
      </c>
      <c r="I119" s="15">
        <v>0.10820361087763539</v>
      </c>
      <c r="J119" s="13" t="s">
        <v>86</v>
      </c>
      <c r="L119" s="13" t="s">
        <v>158</v>
      </c>
      <c r="M119" s="13" t="s">
        <v>85</v>
      </c>
      <c r="N119" s="17">
        <v>0</v>
      </c>
      <c r="O119" s="13" t="s">
        <v>86</v>
      </c>
    </row>
    <row r="120" spans="2:15" x14ac:dyDescent="0.45">
      <c r="B120" s="14" t="s">
        <v>106</v>
      </c>
      <c r="C120" s="14" t="s">
        <v>87</v>
      </c>
      <c r="D120" s="16">
        <v>0</v>
      </c>
      <c r="E120" s="14" t="s">
        <v>86</v>
      </c>
      <c r="G120" s="14" t="s">
        <v>132</v>
      </c>
      <c r="H120" s="14" t="s">
        <v>87</v>
      </c>
      <c r="I120" s="16">
        <v>0.14148113053524836</v>
      </c>
      <c r="J120" s="14" t="s">
        <v>86</v>
      </c>
      <c r="L120" s="14" t="s">
        <v>158</v>
      </c>
      <c r="M120" s="14" t="s">
        <v>87</v>
      </c>
      <c r="N120" s="18">
        <v>0</v>
      </c>
      <c r="O120" s="14" t="s">
        <v>86</v>
      </c>
    </row>
    <row r="121" spans="2:15" x14ac:dyDescent="0.45">
      <c r="B121" s="13" t="s">
        <v>106</v>
      </c>
      <c r="C121" s="13" t="s">
        <v>88</v>
      </c>
      <c r="D121" s="15">
        <v>6.1732407586088615E-3</v>
      </c>
      <c r="E121" s="13" t="s">
        <v>86</v>
      </c>
      <c r="G121" s="13" t="s">
        <v>132</v>
      </c>
      <c r="H121" s="13" t="s">
        <v>88</v>
      </c>
      <c r="I121" s="15">
        <v>1.7885457050413368E-2</v>
      </c>
      <c r="J121" s="13" t="s">
        <v>86</v>
      </c>
      <c r="L121" s="13" t="s">
        <v>158</v>
      </c>
      <c r="M121" s="13" t="s">
        <v>88</v>
      </c>
      <c r="N121" s="17">
        <v>0</v>
      </c>
      <c r="O121" s="13" t="s">
        <v>86</v>
      </c>
    </row>
    <row r="122" spans="2:15" x14ac:dyDescent="0.45">
      <c r="B122" s="14" t="s">
        <v>106</v>
      </c>
      <c r="C122" s="14" t="s">
        <v>89</v>
      </c>
      <c r="D122" s="16">
        <v>0.27600244603509072</v>
      </c>
      <c r="E122" s="14" t="s">
        <v>86</v>
      </c>
      <c r="G122" s="14" t="s">
        <v>132</v>
      </c>
      <c r="H122" s="14" t="s">
        <v>89</v>
      </c>
      <c r="I122" s="16">
        <v>0.11579531850656086</v>
      </c>
      <c r="J122" s="14" t="s">
        <v>86</v>
      </c>
      <c r="L122" s="14" t="s">
        <v>158</v>
      </c>
      <c r="M122" s="14" t="s">
        <v>89</v>
      </c>
      <c r="N122" s="18">
        <v>0</v>
      </c>
      <c r="O122" s="14" t="s">
        <v>86</v>
      </c>
    </row>
    <row r="123" spans="2:15" x14ac:dyDescent="0.45">
      <c r="B123" s="13" t="s">
        <v>106</v>
      </c>
      <c r="C123" s="13" t="s">
        <v>90</v>
      </c>
      <c r="D123" s="15">
        <v>2.7413892141763818E-3</v>
      </c>
      <c r="E123" s="13" t="s">
        <v>86</v>
      </c>
      <c r="G123" s="13" t="s">
        <v>132</v>
      </c>
      <c r="H123" s="13" t="s">
        <v>90</v>
      </c>
      <c r="I123" s="15">
        <v>0.12984513162899855</v>
      </c>
      <c r="J123" s="13" t="s">
        <v>86</v>
      </c>
      <c r="L123" s="13" t="s">
        <v>158</v>
      </c>
      <c r="M123" s="13" t="s">
        <v>90</v>
      </c>
      <c r="N123" s="17">
        <v>0</v>
      </c>
      <c r="O123" s="13" t="s">
        <v>86</v>
      </c>
    </row>
    <row r="124" spans="2:15" x14ac:dyDescent="0.45">
      <c r="B124" s="14" t="s">
        <v>106</v>
      </c>
      <c r="C124" s="14" t="s">
        <v>91</v>
      </c>
      <c r="D124" s="16">
        <v>2.1520177313265613E-2</v>
      </c>
      <c r="E124" s="14" t="s">
        <v>86</v>
      </c>
      <c r="G124" s="14" t="s">
        <v>132</v>
      </c>
      <c r="H124" s="14" t="s">
        <v>91</v>
      </c>
      <c r="I124" s="16">
        <v>2.2273772026426799E-2</v>
      </c>
      <c r="J124" s="14" t="s">
        <v>86</v>
      </c>
      <c r="L124" s="14" t="s">
        <v>158</v>
      </c>
      <c r="M124" s="14" t="s">
        <v>91</v>
      </c>
      <c r="N124" s="18">
        <v>0</v>
      </c>
      <c r="O124" s="14" t="s">
        <v>86</v>
      </c>
    </row>
    <row r="125" spans="2:15" x14ac:dyDescent="0.45">
      <c r="B125" s="13" t="s">
        <v>106</v>
      </c>
      <c r="C125" s="13" t="s">
        <v>92</v>
      </c>
      <c r="D125" s="15">
        <v>0.30793512898169273</v>
      </c>
      <c r="E125" s="13" t="s">
        <v>86</v>
      </c>
      <c r="G125" s="13" t="s">
        <v>132</v>
      </c>
      <c r="H125" s="13" t="s">
        <v>92</v>
      </c>
      <c r="I125" s="15">
        <v>4.5213814702423291E-2</v>
      </c>
      <c r="J125" s="13" t="s">
        <v>86</v>
      </c>
      <c r="L125" s="13" t="s">
        <v>158</v>
      </c>
      <c r="M125" s="13" t="s">
        <v>92</v>
      </c>
      <c r="N125" s="17">
        <v>0</v>
      </c>
      <c r="O125" s="13" t="s">
        <v>86</v>
      </c>
    </row>
    <row r="126" spans="2:15" x14ac:dyDescent="0.45">
      <c r="B126" s="14" t="s">
        <v>106</v>
      </c>
      <c r="C126" s="14" t="s">
        <v>93</v>
      </c>
      <c r="D126" s="16">
        <v>1.0633386155117773E-2</v>
      </c>
      <c r="E126" s="14" t="s">
        <v>86</v>
      </c>
      <c r="G126" s="14" t="s">
        <v>132</v>
      </c>
      <c r="H126" s="14" t="s">
        <v>93</v>
      </c>
      <c r="I126" s="16">
        <v>3.7020823148344872E-2</v>
      </c>
      <c r="J126" s="14" t="s">
        <v>86</v>
      </c>
      <c r="L126" s="14" t="s">
        <v>158</v>
      </c>
      <c r="M126" s="14" t="s">
        <v>93</v>
      </c>
      <c r="N126" s="18">
        <v>0</v>
      </c>
      <c r="O126" s="14" t="s">
        <v>86</v>
      </c>
    </row>
    <row r="127" spans="2:15" x14ac:dyDescent="0.45">
      <c r="B127" s="13" t="s">
        <v>106</v>
      </c>
      <c r="C127" s="13" t="s">
        <v>94</v>
      </c>
      <c r="D127" s="15">
        <v>3.1273831282906728E-2</v>
      </c>
      <c r="E127" s="13" t="s">
        <v>86</v>
      </c>
      <c r="G127" s="13" t="s">
        <v>132</v>
      </c>
      <c r="H127" s="13" t="s">
        <v>94</v>
      </c>
      <c r="I127" s="15">
        <v>6.0820200508399178E-3</v>
      </c>
      <c r="J127" s="13" t="s">
        <v>86</v>
      </c>
      <c r="L127" s="13" t="s">
        <v>158</v>
      </c>
      <c r="M127" s="13" t="s">
        <v>94</v>
      </c>
      <c r="N127" s="17">
        <v>0</v>
      </c>
      <c r="O127" s="13" t="s">
        <v>86</v>
      </c>
    </row>
    <row r="128" spans="2:15" x14ac:dyDescent="0.45">
      <c r="B128" s="14" t="s">
        <v>106</v>
      </c>
      <c r="C128" s="14" t="s">
        <v>95</v>
      </c>
      <c r="D128" s="16">
        <v>0.15950946413107792</v>
      </c>
      <c r="E128" s="14" t="s">
        <v>86</v>
      </c>
      <c r="G128" s="14" t="s">
        <v>132</v>
      </c>
      <c r="H128" s="14" t="s">
        <v>95</v>
      </c>
      <c r="I128" s="16">
        <v>0.15311696511759731</v>
      </c>
      <c r="J128" s="14" t="s">
        <v>86</v>
      </c>
      <c r="L128" s="14" t="s">
        <v>158</v>
      </c>
      <c r="M128" s="14" t="s">
        <v>95</v>
      </c>
      <c r="N128" s="18">
        <v>0</v>
      </c>
      <c r="O128" s="14" t="s">
        <v>86</v>
      </c>
    </row>
    <row r="129" spans="2:15" x14ac:dyDescent="0.45">
      <c r="B129" s="13" t="s">
        <v>106</v>
      </c>
      <c r="C129" s="13" t="s">
        <v>96</v>
      </c>
      <c r="D129" s="15">
        <v>0</v>
      </c>
      <c r="E129" s="13" t="s">
        <v>86</v>
      </c>
      <c r="G129" s="13" t="s">
        <v>132</v>
      </c>
      <c r="H129" s="13" t="s">
        <v>96</v>
      </c>
      <c r="I129" s="15">
        <v>0.19614561756117571</v>
      </c>
      <c r="J129" s="13" t="s">
        <v>86</v>
      </c>
      <c r="L129" s="13" t="s">
        <v>158</v>
      </c>
      <c r="M129" s="13" t="s">
        <v>96</v>
      </c>
      <c r="N129" s="17">
        <v>0</v>
      </c>
      <c r="O129" s="13" t="s">
        <v>86</v>
      </c>
    </row>
    <row r="130" spans="2:15" x14ac:dyDescent="0.45">
      <c r="B130" s="14" t="s">
        <v>106</v>
      </c>
      <c r="C130" s="14" t="s">
        <v>97</v>
      </c>
      <c r="D130" s="16">
        <v>2.0748774133385762E-3</v>
      </c>
      <c r="E130" s="14" t="s">
        <v>86</v>
      </c>
      <c r="G130" s="14" t="s">
        <v>132</v>
      </c>
      <c r="H130" s="14" t="s">
        <v>97</v>
      </c>
      <c r="I130" s="16">
        <v>2.6936338794255436E-2</v>
      </c>
      <c r="J130" s="14" t="s">
        <v>86</v>
      </c>
      <c r="L130" s="14" t="s">
        <v>158</v>
      </c>
      <c r="M130" s="14" t="s">
        <v>97</v>
      </c>
      <c r="N130" s="18">
        <v>0</v>
      </c>
      <c r="O130" s="14" t="s">
        <v>86</v>
      </c>
    </row>
    <row r="131" spans="2:15" x14ac:dyDescent="0.45">
      <c r="B131" s="13" t="s">
        <v>107</v>
      </c>
      <c r="C131" s="13" t="s">
        <v>85</v>
      </c>
      <c r="D131" s="15">
        <v>0.17995021630341831</v>
      </c>
      <c r="E131" s="13" t="s">
        <v>86</v>
      </c>
      <c r="G131" s="13" t="s">
        <v>133</v>
      </c>
      <c r="H131" s="13" t="s">
        <v>85</v>
      </c>
      <c r="I131" s="15">
        <v>0.1279851031672298</v>
      </c>
      <c r="J131" s="13" t="s">
        <v>86</v>
      </c>
      <c r="L131" s="13" t="s">
        <v>159</v>
      </c>
      <c r="M131" s="13" t="s">
        <v>85</v>
      </c>
      <c r="N131" s="17">
        <v>0</v>
      </c>
      <c r="O131" s="13" t="s">
        <v>86</v>
      </c>
    </row>
    <row r="132" spans="2:15" x14ac:dyDescent="0.45">
      <c r="B132" s="14" t="s">
        <v>107</v>
      </c>
      <c r="C132" s="14" t="s">
        <v>87</v>
      </c>
      <c r="D132" s="16">
        <v>0</v>
      </c>
      <c r="E132" s="14" t="s">
        <v>86</v>
      </c>
      <c r="G132" s="14" t="s">
        <v>133</v>
      </c>
      <c r="H132" s="14" t="s">
        <v>87</v>
      </c>
      <c r="I132" s="16">
        <v>0.12460499202260024</v>
      </c>
      <c r="J132" s="14" t="s">
        <v>86</v>
      </c>
      <c r="L132" s="14" t="s">
        <v>159</v>
      </c>
      <c r="M132" s="14" t="s">
        <v>87</v>
      </c>
      <c r="N132" s="18">
        <v>0</v>
      </c>
      <c r="O132" s="14" t="s">
        <v>86</v>
      </c>
    </row>
    <row r="133" spans="2:15" x14ac:dyDescent="0.45">
      <c r="B133" s="13" t="s">
        <v>107</v>
      </c>
      <c r="C133" s="13" t="s">
        <v>88</v>
      </c>
      <c r="D133" s="15">
        <v>6.558330303495544E-3</v>
      </c>
      <c r="E133" s="13" t="s">
        <v>86</v>
      </c>
      <c r="G133" s="13" t="s">
        <v>133</v>
      </c>
      <c r="H133" s="13" t="s">
        <v>88</v>
      </c>
      <c r="I133" s="15">
        <v>2.6250931912101389E-2</v>
      </c>
      <c r="J133" s="13" t="s">
        <v>86</v>
      </c>
      <c r="L133" s="13" t="s">
        <v>159</v>
      </c>
      <c r="M133" s="13" t="s">
        <v>88</v>
      </c>
      <c r="N133" s="17">
        <v>0</v>
      </c>
      <c r="O133" s="13" t="s">
        <v>86</v>
      </c>
    </row>
    <row r="134" spans="2:15" x14ac:dyDescent="0.45">
      <c r="B134" s="14" t="s">
        <v>107</v>
      </c>
      <c r="C134" s="14" t="s">
        <v>89</v>
      </c>
      <c r="D134" s="16">
        <v>0.2669193368913057</v>
      </c>
      <c r="E134" s="14" t="s">
        <v>86</v>
      </c>
      <c r="G134" s="14" t="s">
        <v>133</v>
      </c>
      <c r="H134" s="14" t="s">
        <v>89</v>
      </c>
      <c r="I134" s="16">
        <v>0.11418802308297318</v>
      </c>
      <c r="J134" s="14" t="s">
        <v>86</v>
      </c>
      <c r="L134" s="14" t="s">
        <v>159</v>
      </c>
      <c r="M134" s="14" t="s">
        <v>89</v>
      </c>
      <c r="N134" s="18">
        <v>0</v>
      </c>
      <c r="O134" s="14" t="s">
        <v>86</v>
      </c>
    </row>
    <row r="135" spans="2:15" x14ac:dyDescent="0.45">
      <c r="B135" s="13" t="s">
        <v>107</v>
      </c>
      <c r="C135" s="13" t="s">
        <v>90</v>
      </c>
      <c r="D135" s="15">
        <v>3.2455072428159933E-3</v>
      </c>
      <c r="E135" s="13" t="s">
        <v>86</v>
      </c>
      <c r="G135" s="13" t="s">
        <v>133</v>
      </c>
      <c r="H135" s="13" t="s">
        <v>90</v>
      </c>
      <c r="I135" s="15">
        <v>0.11536991343231379</v>
      </c>
      <c r="J135" s="13" t="s">
        <v>86</v>
      </c>
      <c r="L135" s="13" t="s">
        <v>159</v>
      </c>
      <c r="M135" s="13" t="s">
        <v>90</v>
      </c>
      <c r="N135" s="17">
        <v>0</v>
      </c>
      <c r="O135" s="13" t="s">
        <v>86</v>
      </c>
    </row>
    <row r="136" spans="2:15" x14ac:dyDescent="0.45">
      <c r="B136" s="14" t="s">
        <v>107</v>
      </c>
      <c r="C136" s="14" t="s">
        <v>91</v>
      </c>
      <c r="D136" s="16">
        <v>2.0815108090007726E-2</v>
      </c>
      <c r="E136" s="14" t="s">
        <v>86</v>
      </c>
      <c r="G136" s="14" t="s">
        <v>133</v>
      </c>
      <c r="H136" s="14" t="s">
        <v>91</v>
      </c>
      <c r="I136" s="16">
        <v>2.5602592733112477E-2</v>
      </c>
      <c r="J136" s="14" t="s">
        <v>86</v>
      </c>
      <c r="L136" s="14" t="s">
        <v>159</v>
      </c>
      <c r="M136" s="14" t="s">
        <v>91</v>
      </c>
      <c r="N136" s="18">
        <v>0</v>
      </c>
      <c r="O136" s="14" t="s">
        <v>86</v>
      </c>
    </row>
    <row r="137" spans="2:15" x14ac:dyDescent="0.45">
      <c r="B137" s="13" t="s">
        <v>107</v>
      </c>
      <c r="C137" s="13" t="s">
        <v>92</v>
      </c>
      <c r="D137" s="15">
        <v>0.33275696359914397</v>
      </c>
      <c r="E137" s="13" t="s">
        <v>86</v>
      </c>
      <c r="G137" s="13" t="s">
        <v>133</v>
      </c>
      <c r="H137" s="13" t="s">
        <v>92</v>
      </c>
      <c r="I137" s="15">
        <v>6.9064169635224854E-2</v>
      </c>
      <c r="J137" s="13" t="s">
        <v>86</v>
      </c>
      <c r="L137" s="13" t="s">
        <v>159</v>
      </c>
      <c r="M137" s="13" t="s">
        <v>92</v>
      </c>
      <c r="N137" s="17">
        <v>0</v>
      </c>
      <c r="O137" s="13" t="s">
        <v>86</v>
      </c>
    </row>
    <row r="138" spans="2:15" x14ac:dyDescent="0.45">
      <c r="B138" s="14" t="s">
        <v>107</v>
      </c>
      <c r="C138" s="14" t="s">
        <v>93</v>
      </c>
      <c r="D138" s="16">
        <v>1.323806006278006E-2</v>
      </c>
      <c r="E138" s="14" t="s">
        <v>86</v>
      </c>
      <c r="G138" s="14" t="s">
        <v>133</v>
      </c>
      <c r="H138" s="14" t="s">
        <v>93</v>
      </c>
      <c r="I138" s="16">
        <v>7.2707902911460717E-2</v>
      </c>
      <c r="J138" s="14" t="s">
        <v>86</v>
      </c>
      <c r="L138" s="14" t="s">
        <v>159</v>
      </c>
      <c r="M138" s="14" t="s">
        <v>93</v>
      </c>
      <c r="N138" s="18">
        <v>0</v>
      </c>
      <c r="O138" s="14" t="s">
        <v>86</v>
      </c>
    </row>
    <row r="139" spans="2:15" x14ac:dyDescent="0.45">
      <c r="B139" s="13" t="s">
        <v>107</v>
      </c>
      <c r="C139" s="13" t="s">
        <v>94</v>
      </c>
      <c r="D139" s="15">
        <v>3.5912746628942747E-2</v>
      </c>
      <c r="E139" s="13" t="s">
        <v>86</v>
      </c>
      <c r="G139" s="13" t="s">
        <v>133</v>
      </c>
      <c r="H139" s="13" t="s">
        <v>94</v>
      </c>
      <c r="I139" s="15">
        <v>1.4208051236059709E-2</v>
      </c>
      <c r="J139" s="13" t="s">
        <v>86</v>
      </c>
      <c r="L139" s="13" t="s">
        <v>159</v>
      </c>
      <c r="M139" s="13" t="s">
        <v>94</v>
      </c>
      <c r="N139" s="17">
        <v>0</v>
      </c>
      <c r="O139" s="13" t="s">
        <v>86</v>
      </c>
    </row>
    <row r="140" spans="2:15" x14ac:dyDescent="0.45">
      <c r="B140" s="14" t="s">
        <v>107</v>
      </c>
      <c r="C140" s="14" t="s">
        <v>95</v>
      </c>
      <c r="D140" s="16">
        <v>0.13876096928937456</v>
      </c>
      <c r="E140" s="14" t="s">
        <v>86</v>
      </c>
      <c r="G140" s="14" t="s">
        <v>133</v>
      </c>
      <c r="H140" s="14" t="s">
        <v>95</v>
      </c>
      <c r="I140" s="16">
        <v>0.12571669296443574</v>
      </c>
      <c r="J140" s="14" t="s">
        <v>86</v>
      </c>
      <c r="L140" s="14" t="s">
        <v>159</v>
      </c>
      <c r="M140" s="14" t="s">
        <v>95</v>
      </c>
      <c r="N140" s="18">
        <v>0</v>
      </c>
      <c r="O140" s="14" t="s">
        <v>86</v>
      </c>
    </row>
    <row r="141" spans="2:15" x14ac:dyDescent="0.45">
      <c r="B141" s="13" t="s">
        <v>107</v>
      </c>
      <c r="C141" s="13" t="s">
        <v>96</v>
      </c>
      <c r="D141" s="15">
        <v>0</v>
      </c>
      <c r="E141" s="13" t="s">
        <v>86</v>
      </c>
      <c r="G141" s="13" t="s">
        <v>133</v>
      </c>
      <c r="H141" s="13" t="s">
        <v>96</v>
      </c>
      <c r="I141" s="15">
        <v>0.15511440740475327</v>
      </c>
      <c r="J141" s="13" t="s">
        <v>86</v>
      </c>
      <c r="L141" s="13" t="s">
        <v>159</v>
      </c>
      <c r="M141" s="13" t="s">
        <v>96</v>
      </c>
      <c r="N141" s="17">
        <v>0</v>
      </c>
      <c r="O141" s="13" t="s">
        <v>86</v>
      </c>
    </row>
    <row r="142" spans="2:15" x14ac:dyDescent="0.45">
      <c r="B142" s="14" t="s">
        <v>107</v>
      </c>
      <c r="C142" s="14" t="s">
        <v>97</v>
      </c>
      <c r="D142" s="16">
        <v>1.8427615885585398E-3</v>
      </c>
      <c r="E142" s="14" t="s">
        <v>86</v>
      </c>
      <c r="G142" s="14" t="s">
        <v>133</v>
      </c>
      <c r="H142" s="14" t="s">
        <v>97</v>
      </c>
      <c r="I142" s="16">
        <v>2.9187219497608198E-2</v>
      </c>
      <c r="J142" s="14" t="s">
        <v>86</v>
      </c>
      <c r="L142" s="14" t="s">
        <v>159</v>
      </c>
      <c r="M142" s="14" t="s">
        <v>97</v>
      </c>
      <c r="N142" s="18">
        <v>0</v>
      </c>
      <c r="O142" s="14" t="s">
        <v>86</v>
      </c>
    </row>
    <row r="143" spans="2:15" x14ac:dyDescent="0.45">
      <c r="B143" s="13" t="s">
        <v>108</v>
      </c>
      <c r="C143" s="13" t="s">
        <v>85</v>
      </c>
      <c r="D143" s="15">
        <v>0.18444350969199805</v>
      </c>
      <c r="E143" s="13" t="s">
        <v>86</v>
      </c>
      <c r="G143" s="13" t="s">
        <v>134</v>
      </c>
      <c r="H143" s="13" t="s">
        <v>85</v>
      </c>
      <c r="I143" s="15">
        <v>9.5674311184931457E-2</v>
      </c>
      <c r="J143" s="13" t="s">
        <v>86</v>
      </c>
      <c r="L143" s="13" t="s">
        <v>160</v>
      </c>
      <c r="M143" s="13" t="s">
        <v>85</v>
      </c>
      <c r="N143" s="17">
        <v>0</v>
      </c>
      <c r="O143" s="13" t="s">
        <v>86</v>
      </c>
    </row>
    <row r="144" spans="2:15" x14ac:dyDescent="0.45">
      <c r="B144" s="14" t="s">
        <v>108</v>
      </c>
      <c r="C144" s="14" t="s">
        <v>87</v>
      </c>
      <c r="D144" s="16">
        <v>0</v>
      </c>
      <c r="E144" s="14" t="s">
        <v>86</v>
      </c>
      <c r="G144" s="14" t="s">
        <v>134</v>
      </c>
      <c r="H144" s="14" t="s">
        <v>87</v>
      </c>
      <c r="I144" s="16">
        <v>0.13862249652013228</v>
      </c>
      <c r="J144" s="14" t="s">
        <v>86</v>
      </c>
      <c r="L144" s="14" t="s">
        <v>160</v>
      </c>
      <c r="M144" s="14" t="s">
        <v>87</v>
      </c>
      <c r="N144" s="18">
        <v>0</v>
      </c>
      <c r="O144" s="14" t="s">
        <v>86</v>
      </c>
    </row>
    <row r="145" spans="2:15" x14ac:dyDescent="0.45">
      <c r="B145" s="13" t="s">
        <v>108</v>
      </c>
      <c r="C145" s="13" t="s">
        <v>88</v>
      </c>
      <c r="D145" s="15">
        <v>6.2118857313584984E-3</v>
      </c>
      <c r="E145" s="13" t="s">
        <v>86</v>
      </c>
      <c r="G145" s="13" t="s">
        <v>134</v>
      </c>
      <c r="H145" s="13" t="s">
        <v>88</v>
      </c>
      <c r="I145" s="15">
        <v>1.7380168619316527E-2</v>
      </c>
      <c r="J145" s="13" t="s">
        <v>86</v>
      </c>
      <c r="L145" s="13" t="s">
        <v>160</v>
      </c>
      <c r="M145" s="13" t="s">
        <v>88</v>
      </c>
      <c r="N145" s="17">
        <v>0</v>
      </c>
      <c r="O145" s="13" t="s">
        <v>86</v>
      </c>
    </row>
    <row r="146" spans="2:15" x14ac:dyDescent="0.45">
      <c r="B146" s="14" t="s">
        <v>108</v>
      </c>
      <c r="C146" s="14" t="s">
        <v>89</v>
      </c>
      <c r="D146" s="16">
        <v>0.25843766092036152</v>
      </c>
      <c r="E146" s="14" t="s">
        <v>86</v>
      </c>
      <c r="G146" s="14" t="s">
        <v>134</v>
      </c>
      <c r="H146" s="14" t="s">
        <v>89</v>
      </c>
      <c r="I146" s="16">
        <v>0.10481271074400787</v>
      </c>
      <c r="J146" s="14" t="s">
        <v>86</v>
      </c>
      <c r="L146" s="14" t="s">
        <v>160</v>
      </c>
      <c r="M146" s="14" t="s">
        <v>89</v>
      </c>
      <c r="N146" s="18">
        <v>0</v>
      </c>
      <c r="O146" s="14" t="s">
        <v>86</v>
      </c>
    </row>
    <row r="147" spans="2:15" x14ac:dyDescent="0.45">
      <c r="B147" s="13" t="s">
        <v>108</v>
      </c>
      <c r="C147" s="13" t="s">
        <v>90</v>
      </c>
      <c r="D147" s="15">
        <v>3.5296053292258661E-3</v>
      </c>
      <c r="E147" s="13" t="s">
        <v>86</v>
      </c>
      <c r="G147" s="13" t="s">
        <v>134</v>
      </c>
      <c r="H147" s="13" t="s">
        <v>90</v>
      </c>
      <c r="I147" s="15">
        <v>9.1017717110755264E-2</v>
      </c>
      <c r="J147" s="13" t="s">
        <v>86</v>
      </c>
      <c r="L147" s="13" t="s">
        <v>160</v>
      </c>
      <c r="M147" s="13" t="s">
        <v>90</v>
      </c>
      <c r="N147" s="17">
        <v>0</v>
      </c>
      <c r="O147" s="13" t="s">
        <v>86</v>
      </c>
    </row>
    <row r="148" spans="2:15" x14ac:dyDescent="0.45">
      <c r="B148" s="14" t="s">
        <v>108</v>
      </c>
      <c r="C148" s="14" t="s">
        <v>91</v>
      </c>
      <c r="D148" s="16">
        <v>1.898919324349858E-2</v>
      </c>
      <c r="E148" s="14" t="s">
        <v>86</v>
      </c>
      <c r="G148" s="14" t="s">
        <v>134</v>
      </c>
      <c r="H148" s="14" t="s">
        <v>91</v>
      </c>
      <c r="I148" s="16">
        <v>1.7711473036362543E-2</v>
      </c>
      <c r="J148" s="14" t="s">
        <v>86</v>
      </c>
      <c r="L148" s="14" t="s">
        <v>160</v>
      </c>
      <c r="M148" s="14" t="s">
        <v>91</v>
      </c>
      <c r="N148" s="18">
        <v>0</v>
      </c>
      <c r="O148" s="14" t="s">
        <v>86</v>
      </c>
    </row>
    <row r="149" spans="2:15" x14ac:dyDescent="0.45">
      <c r="B149" s="13" t="s">
        <v>108</v>
      </c>
      <c r="C149" s="13" t="s">
        <v>92</v>
      </c>
      <c r="D149" s="15">
        <v>0.31158705610534615</v>
      </c>
      <c r="E149" s="13" t="s">
        <v>86</v>
      </c>
      <c r="G149" s="13" t="s">
        <v>134</v>
      </c>
      <c r="H149" s="13" t="s">
        <v>92</v>
      </c>
      <c r="I149" s="15">
        <v>7.2496995301358391E-2</v>
      </c>
      <c r="J149" s="13" t="s">
        <v>86</v>
      </c>
      <c r="L149" s="13" t="s">
        <v>160</v>
      </c>
      <c r="M149" s="13" t="s">
        <v>92</v>
      </c>
      <c r="N149" s="17">
        <v>0</v>
      </c>
      <c r="O149" s="13" t="s">
        <v>86</v>
      </c>
    </row>
    <row r="150" spans="2:15" x14ac:dyDescent="0.45">
      <c r="B150" s="14" t="s">
        <v>108</v>
      </c>
      <c r="C150" s="14" t="s">
        <v>93</v>
      </c>
      <c r="D150" s="16">
        <v>1.123532488053466E-2</v>
      </c>
      <c r="E150" s="14" t="s">
        <v>86</v>
      </c>
      <c r="G150" s="14" t="s">
        <v>134</v>
      </c>
      <c r="H150" s="14" t="s">
        <v>93</v>
      </c>
      <c r="I150" s="16">
        <v>7.2464696597391395E-2</v>
      </c>
      <c r="J150" s="14" t="s">
        <v>86</v>
      </c>
      <c r="L150" s="14" t="s">
        <v>160</v>
      </c>
      <c r="M150" s="14" t="s">
        <v>93</v>
      </c>
      <c r="N150" s="18">
        <v>0</v>
      </c>
      <c r="O150" s="14" t="s">
        <v>86</v>
      </c>
    </row>
    <row r="151" spans="2:15" x14ac:dyDescent="0.45">
      <c r="B151" s="13" t="s">
        <v>108</v>
      </c>
      <c r="C151" s="13" t="s">
        <v>94</v>
      </c>
      <c r="D151" s="15">
        <v>2.8828564649720539E-2</v>
      </c>
      <c r="E151" s="13" t="s">
        <v>86</v>
      </c>
      <c r="G151" s="13" t="s">
        <v>134</v>
      </c>
      <c r="H151" s="13" t="s">
        <v>94</v>
      </c>
      <c r="I151" s="15">
        <v>1.1726448018964804E-2</v>
      </c>
      <c r="J151" s="13" t="s">
        <v>86</v>
      </c>
      <c r="L151" s="13" t="s">
        <v>160</v>
      </c>
      <c r="M151" s="13" t="s">
        <v>94</v>
      </c>
      <c r="N151" s="17">
        <v>0</v>
      </c>
      <c r="O151" s="13" t="s">
        <v>86</v>
      </c>
    </row>
    <row r="152" spans="2:15" x14ac:dyDescent="0.45">
      <c r="B152" s="14" t="s">
        <v>108</v>
      </c>
      <c r="C152" s="14" t="s">
        <v>95</v>
      </c>
      <c r="D152" s="16">
        <v>0.17455909101557554</v>
      </c>
      <c r="E152" s="14" t="s">
        <v>86</v>
      </c>
      <c r="G152" s="14" t="s">
        <v>134</v>
      </c>
      <c r="H152" s="14" t="s">
        <v>95</v>
      </c>
      <c r="I152" s="16">
        <v>0.16141051499678788</v>
      </c>
      <c r="J152" s="14" t="s">
        <v>86</v>
      </c>
      <c r="L152" s="14" t="s">
        <v>160</v>
      </c>
      <c r="M152" s="14" t="s">
        <v>95</v>
      </c>
      <c r="N152" s="18">
        <v>0</v>
      </c>
      <c r="O152" s="14" t="s">
        <v>86</v>
      </c>
    </row>
    <row r="153" spans="2:15" x14ac:dyDescent="0.45">
      <c r="B153" s="13" t="s">
        <v>108</v>
      </c>
      <c r="C153" s="13" t="s">
        <v>96</v>
      </c>
      <c r="D153" s="15">
        <v>0</v>
      </c>
      <c r="E153" s="13" t="s">
        <v>86</v>
      </c>
      <c r="G153" s="13" t="s">
        <v>134</v>
      </c>
      <c r="H153" s="13" t="s">
        <v>96</v>
      </c>
      <c r="I153" s="15">
        <v>0.18352551534339315</v>
      </c>
      <c r="J153" s="13" t="s">
        <v>86</v>
      </c>
      <c r="L153" s="13" t="s">
        <v>160</v>
      </c>
      <c r="M153" s="13" t="s">
        <v>96</v>
      </c>
      <c r="N153" s="17">
        <v>0</v>
      </c>
      <c r="O153" s="13" t="s">
        <v>86</v>
      </c>
    </row>
    <row r="154" spans="2:15" x14ac:dyDescent="0.45">
      <c r="B154" s="14" t="s">
        <v>108</v>
      </c>
      <c r="C154" s="14" t="s">
        <v>97</v>
      </c>
      <c r="D154" s="16">
        <v>2.1781084322145474E-3</v>
      </c>
      <c r="E154" s="14" t="s">
        <v>86</v>
      </c>
      <c r="G154" s="14" t="s">
        <v>134</v>
      </c>
      <c r="H154" s="14" t="s">
        <v>97</v>
      </c>
      <c r="I154" s="16">
        <v>3.3156952526499035E-2</v>
      </c>
      <c r="J154" s="14" t="s">
        <v>86</v>
      </c>
      <c r="L154" s="14" t="s">
        <v>160</v>
      </c>
      <c r="M154" s="14" t="s">
        <v>97</v>
      </c>
      <c r="N154" s="18">
        <v>0</v>
      </c>
      <c r="O154" s="14" t="s">
        <v>86</v>
      </c>
    </row>
    <row r="155" spans="2:15" x14ac:dyDescent="0.45">
      <c r="B155" s="13" t="s">
        <v>109</v>
      </c>
      <c r="C155" s="13" t="s">
        <v>85</v>
      </c>
      <c r="D155" s="15">
        <v>0.17408118138062284</v>
      </c>
      <c r="E155" s="13" t="s">
        <v>86</v>
      </c>
      <c r="G155" s="13" t="s">
        <v>135</v>
      </c>
      <c r="H155" s="13" t="s">
        <v>85</v>
      </c>
      <c r="I155" s="15">
        <v>0.15310290472618704</v>
      </c>
      <c r="J155" s="13" t="s">
        <v>86</v>
      </c>
      <c r="L155" s="13" t="s">
        <v>161</v>
      </c>
      <c r="M155" s="13" t="s">
        <v>85</v>
      </c>
      <c r="N155" s="17">
        <v>0</v>
      </c>
      <c r="O155" s="13" t="s">
        <v>86</v>
      </c>
    </row>
    <row r="156" spans="2:15" x14ac:dyDescent="0.45">
      <c r="B156" s="14" t="s">
        <v>109</v>
      </c>
      <c r="C156" s="14" t="s">
        <v>87</v>
      </c>
      <c r="D156" s="16">
        <v>0</v>
      </c>
      <c r="E156" s="14" t="s">
        <v>86</v>
      </c>
      <c r="G156" s="14" t="s">
        <v>135</v>
      </c>
      <c r="H156" s="14" t="s">
        <v>87</v>
      </c>
      <c r="I156" s="16">
        <v>0.1649952338945469</v>
      </c>
      <c r="J156" s="14" t="s">
        <v>86</v>
      </c>
      <c r="L156" s="14" t="s">
        <v>161</v>
      </c>
      <c r="M156" s="14" t="s">
        <v>87</v>
      </c>
      <c r="N156" s="18">
        <v>0</v>
      </c>
      <c r="O156" s="14" t="s">
        <v>86</v>
      </c>
    </row>
    <row r="157" spans="2:15" x14ac:dyDescent="0.45">
      <c r="B157" s="13" t="s">
        <v>109</v>
      </c>
      <c r="C157" s="13" t="s">
        <v>88</v>
      </c>
      <c r="D157" s="15">
        <v>7.483675237901723E-3</v>
      </c>
      <c r="E157" s="13" t="s">
        <v>86</v>
      </c>
      <c r="G157" s="13" t="s">
        <v>135</v>
      </c>
      <c r="H157" s="13" t="s">
        <v>88</v>
      </c>
      <c r="I157" s="15">
        <v>2.6866856488466165E-2</v>
      </c>
      <c r="J157" s="13" t="s">
        <v>86</v>
      </c>
      <c r="L157" s="13" t="s">
        <v>161</v>
      </c>
      <c r="M157" s="13" t="s">
        <v>88</v>
      </c>
      <c r="N157" s="17">
        <v>0</v>
      </c>
      <c r="O157" s="13" t="s">
        <v>86</v>
      </c>
    </row>
    <row r="158" spans="2:15" x14ac:dyDescent="0.45">
      <c r="B158" s="14" t="s">
        <v>109</v>
      </c>
      <c r="C158" s="14" t="s">
        <v>89</v>
      </c>
      <c r="D158" s="16">
        <v>0.2501229322300334</v>
      </c>
      <c r="E158" s="14" t="s">
        <v>86</v>
      </c>
      <c r="G158" s="14" t="s">
        <v>135</v>
      </c>
      <c r="H158" s="14" t="s">
        <v>89</v>
      </c>
      <c r="I158" s="16">
        <v>8.5738511532719469E-2</v>
      </c>
      <c r="J158" s="14" t="s">
        <v>86</v>
      </c>
      <c r="L158" s="14" t="s">
        <v>161</v>
      </c>
      <c r="M158" s="14" t="s">
        <v>89</v>
      </c>
      <c r="N158" s="18">
        <v>0</v>
      </c>
      <c r="O158" s="14" t="s">
        <v>86</v>
      </c>
    </row>
    <row r="159" spans="2:15" x14ac:dyDescent="0.45">
      <c r="B159" s="13" t="s">
        <v>109</v>
      </c>
      <c r="C159" s="13" t="s">
        <v>90</v>
      </c>
      <c r="D159" s="15">
        <v>2.596394514179695E-3</v>
      </c>
      <c r="E159" s="13" t="s">
        <v>86</v>
      </c>
      <c r="G159" s="13" t="s">
        <v>135</v>
      </c>
      <c r="H159" s="13" t="s">
        <v>90</v>
      </c>
      <c r="I159" s="15">
        <v>9.7254862978571305E-2</v>
      </c>
      <c r="J159" s="13" t="s">
        <v>86</v>
      </c>
      <c r="L159" s="13" t="s">
        <v>161</v>
      </c>
      <c r="M159" s="13" t="s">
        <v>90</v>
      </c>
      <c r="N159" s="17">
        <v>0</v>
      </c>
      <c r="O159" s="13" t="s">
        <v>86</v>
      </c>
    </row>
    <row r="160" spans="2:15" x14ac:dyDescent="0.45">
      <c r="B160" s="14" t="s">
        <v>109</v>
      </c>
      <c r="C160" s="14" t="s">
        <v>91</v>
      </c>
      <c r="D160" s="16">
        <v>2.2605147336605874E-2</v>
      </c>
      <c r="E160" s="14" t="s">
        <v>86</v>
      </c>
      <c r="G160" s="14" t="s">
        <v>135</v>
      </c>
      <c r="H160" s="14" t="s">
        <v>91</v>
      </c>
      <c r="I160" s="16">
        <v>1.6197028091050537E-2</v>
      </c>
      <c r="J160" s="14" t="s">
        <v>86</v>
      </c>
      <c r="L160" s="14" t="s">
        <v>161</v>
      </c>
      <c r="M160" s="14" t="s">
        <v>91</v>
      </c>
      <c r="N160" s="18">
        <v>0</v>
      </c>
      <c r="O160" s="14" t="s">
        <v>86</v>
      </c>
    </row>
    <row r="161" spans="2:15" x14ac:dyDescent="0.45">
      <c r="B161" s="13" t="s">
        <v>109</v>
      </c>
      <c r="C161" s="13" t="s">
        <v>92</v>
      </c>
      <c r="D161" s="15">
        <v>0.34622014646210048</v>
      </c>
      <c r="E161" s="13" t="s">
        <v>86</v>
      </c>
      <c r="G161" s="13" t="s">
        <v>135</v>
      </c>
      <c r="H161" s="13" t="s">
        <v>92</v>
      </c>
      <c r="I161" s="15">
        <v>5.0633814374807184E-2</v>
      </c>
      <c r="J161" s="13" t="s">
        <v>86</v>
      </c>
      <c r="L161" s="13" t="s">
        <v>161</v>
      </c>
      <c r="M161" s="13" t="s">
        <v>92</v>
      </c>
      <c r="N161" s="17">
        <v>0</v>
      </c>
      <c r="O161" s="13" t="s">
        <v>86</v>
      </c>
    </row>
    <row r="162" spans="2:15" x14ac:dyDescent="0.45">
      <c r="B162" s="14" t="s">
        <v>109</v>
      </c>
      <c r="C162" s="14" t="s">
        <v>93</v>
      </c>
      <c r="D162" s="16">
        <v>1.3399984879881956E-2</v>
      </c>
      <c r="E162" s="14" t="s">
        <v>86</v>
      </c>
      <c r="G162" s="14" t="s">
        <v>135</v>
      </c>
      <c r="H162" s="14" t="s">
        <v>93</v>
      </c>
      <c r="I162" s="16">
        <v>6.5226718803491318E-2</v>
      </c>
      <c r="J162" s="14" t="s">
        <v>86</v>
      </c>
      <c r="L162" s="14" t="s">
        <v>161</v>
      </c>
      <c r="M162" s="14" t="s">
        <v>93</v>
      </c>
      <c r="N162" s="18">
        <v>0</v>
      </c>
      <c r="O162" s="14" t="s">
        <v>86</v>
      </c>
    </row>
    <row r="163" spans="2:15" x14ac:dyDescent="0.45">
      <c r="B163" s="13" t="s">
        <v>109</v>
      </c>
      <c r="C163" s="13" t="s">
        <v>94</v>
      </c>
      <c r="D163" s="15">
        <v>3.939273300522271E-2</v>
      </c>
      <c r="E163" s="13" t="s">
        <v>86</v>
      </c>
      <c r="G163" s="13" t="s">
        <v>135</v>
      </c>
      <c r="H163" s="13" t="s">
        <v>94</v>
      </c>
      <c r="I163" s="15">
        <v>1.228173867570817E-2</v>
      </c>
      <c r="J163" s="13" t="s">
        <v>86</v>
      </c>
      <c r="L163" s="13" t="s">
        <v>161</v>
      </c>
      <c r="M163" s="13" t="s">
        <v>94</v>
      </c>
      <c r="N163" s="17">
        <v>0</v>
      </c>
      <c r="O163" s="13" t="s">
        <v>86</v>
      </c>
    </row>
    <row r="164" spans="2:15" x14ac:dyDescent="0.45">
      <c r="B164" s="14" t="s">
        <v>109</v>
      </c>
      <c r="C164" s="14" t="s">
        <v>95</v>
      </c>
      <c r="D164" s="16">
        <v>0.14089240293459465</v>
      </c>
      <c r="E164" s="14" t="s">
        <v>86</v>
      </c>
      <c r="G164" s="14" t="s">
        <v>135</v>
      </c>
      <c r="H164" s="14" t="s">
        <v>95</v>
      </c>
      <c r="I164" s="16">
        <v>0.13571956278300487</v>
      </c>
      <c r="J164" s="14" t="s">
        <v>86</v>
      </c>
      <c r="L164" s="14" t="s">
        <v>161</v>
      </c>
      <c r="M164" s="14" t="s">
        <v>95</v>
      </c>
      <c r="N164" s="18">
        <v>0</v>
      </c>
      <c r="O164" s="14" t="s">
        <v>86</v>
      </c>
    </row>
    <row r="165" spans="2:15" x14ac:dyDescent="0.45">
      <c r="B165" s="13" t="s">
        <v>109</v>
      </c>
      <c r="C165" s="13" t="s">
        <v>96</v>
      </c>
      <c r="D165" s="15">
        <v>0</v>
      </c>
      <c r="E165" s="13" t="s">
        <v>86</v>
      </c>
      <c r="G165" s="13" t="s">
        <v>135</v>
      </c>
      <c r="H165" s="13" t="s">
        <v>96</v>
      </c>
      <c r="I165" s="15">
        <v>0.1625459004740186</v>
      </c>
      <c r="J165" s="13" t="s">
        <v>86</v>
      </c>
      <c r="L165" s="13" t="s">
        <v>161</v>
      </c>
      <c r="M165" s="13" t="s">
        <v>96</v>
      </c>
      <c r="N165" s="17">
        <v>0</v>
      </c>
      <c r="O165" s="13" t="s">
        <v>86</v>
      </c>
    </row>
    <row r="166" spans="2:15" x14ac:dyDescent="0.45">
      <c r="B166" s="14" t="s">
        <v>109</v>
      </c>
      <c r="C166" s="14" t="s">
        <v>97</v>
      </c>
      <c r="D166" s="16">
        <v>3.2054020186923493E-3</v>
      </c>
      <c r="E166" s="14" t="s">
        <v>86</v>
      </c>
      <c r="G166" s="14" t="s">
        <v>135</v>
      </c>
      <c r="H166" s="14" t="s">
        <v>97</v>
      </c>
      <c r="I166" s="16">
        <v>2.9436867177283742E-2</v>
      </c>
      <c r="J166" s="14" t="s">
        <v>86</v>
      </c>
      <c r="L166" s="14" t="s">
        <v>161</v>
      </c>
      <c r="M166" s="14" t="s">
        <v>97</v>
      </c>
      <c r="N166" s="18">
        <v>0</v>
      </c>
      <c r="O166" s="14" t="s">
        <v>86</v>
      </c>
    </row>
    <row r="167" spans="2:15" x14ac:dyDescent="0.45">
      <c r="B167" s="13" t="s">
        <v>110</v>
      </c>
      <c r="C167" s="13" t="s">
        <v>85</v>
      </c>
      <c r="D167" s="15">
        <v>0.18760794145912496</v>
      </c>
      <c r="E167" s="13" t="s">
        <v>86</v>
      </c>
      <c r="G167" s="13" t="s">
        <v>136</v>
      </c>
      <c r="H167" s="13" t="s">
        <v>85</v>
      </c>
      <c r="I167" s="15">
        <v>9.8007535115374023E-2</v>
      </c>
      <c r="J167" s="13" t="s">
        <v>86</v>
      </c>
      <c r="L167" s="13" t="s">
        <v>162</v>
      </c>
      <c r="M167" s="13" t="s">
        <v>85</v>
      </c>
      <c r="N167" s="17">
        <v>0</v>
      </c>
      <c r="O167" s="13" t="s">
        <v>86</v>
      </c>
    </row>
    <row r="168" spans="2:15" x14ac:dyDescent="0.45">
      <c r="B168" s="14" t="s">
        <v>110</v>
      </c>
      <c r="C168" s="14" t="s">
        <v>87</v>
      </c>
      <c r="D168" s="16">
        <v>0</v>
      </c>
      <c r="E168" s="14" t="s">
        <v>86</v>
      </c>
      <c r="G168" s="14" t="s">
        <v>136</v>
      </c>
      <c r="H168" s="14" t="s">
        <v>87</v>
      </c>
      <c r="I168" s="16">
        <v>0.1088255393910782</v>
      </c>
      <c r="J168" s="14" t="s">
        <v>86</v>
      </c>
      <c r="L168" s="14" t="s">
        <v>162</v>
      </c>
      <c r="M168" s="14" t="s">
        <v>87</v>
      </c>
      <c r="N168" s="18">
        <v>0</v>
      </c>
      <c r="O168" s="14" t="s">
        <v>86</v>
      </c>
    </row>
    <row r="169" spans="2:15" x14ac:dyDescent="0.45">
      <c r="B169" s="13" t="s">
        <v>110</v>
      </c>
      <c r="C169" s="13" t="s">
        <v>88</v>
      </c>
      <c r="D169" s="15">
        <v>6.1280789369738495E-3</v>
      </c>
      <c r="E169" s="13" t="s">
        <v>86</v>
      </c>
      <c r="G169" s="13" t="s">
        <v>136</v>
      </c>
      <c r="H169" s="13" t="s">
        <v>88</v>
      </c>
      <c r="I169" s="15">
        <v>1.8592039475461671E-2</v>
      </c>
      <c r="J169" s="13" t="s">
        <v>86</v>
      </c>
      <c r="L169" s="13" t="s">
        <v>162</v>
      </c>
      <c r="M169" s="13" t="s">
        <v>88</v>
      </c>
      <c r="N169" s="17">
        <v>0</v>
      </c>
      <c r="O169" s="13" t="s">
        <v>86</v>
      </c>
    </row>
    <row r="170" spans="2:15" x14ac:dyDescent="0.45">
      <c r="B170" s="14" t="s">
        <v>110</v>
      </c>
      <c r="C170" s="14" t="s">
        <v>89</v>
      </c>
      <c r="D170" s="16">
        <v>0.27848835885041001</v>
      </c>
      <c r="E170" s="14" t="s">
        <v>86</v>
      </c>
      <c r="G170" s="14" t="s">
        <v>136</v>
      </c>
      <c r="H170" s="14" t="s">
        <v>89</v>
      </c>
      <c r="I170" s="16">
        <v>0.12262641883803059</v>
      </c>
      <c r="J170" s="14" t="s">
        <v>86</v>
      </c>
      <c r="L170" s="14" t="s">
        <v>162</v>
      </c>
      <c r="M170" s="14" t="s">
        <v>89</v>
      </c>
      <c r="N170" s="18">
        <v>0</v>
      </c>
      <c r="O170" s="14" t="s">
        <v>86</v>
      </c>
    </row>
    <row r="171" spans="2:15" x14ac:dyDescent="0.45">
      <c r="B171" s="13" t="s">
        <v>110</v>
      </c>
      <c r="C171" s="13" t="s">
        <v>90</v>
      </c>
      <c r="D171" s="15">
        <v>2.8200344288596031E-3</v>
      </c>
      <c r="E171" s="13" t="s">
        <v>86</v>
      </c>
      <c r="G171" s="13" t="s">
        <v>136</v>
      </c>
      <c r="H171" s="13" t="s">
        <v>90</v>
      </c>
      <c r="I171" s="15">
        <v>8.9243343214493634E-2</v>
      </c>
      <c r="J171" s="13" t="s">
        <v>86</v>
      </c>
      <c r="L171" s="13" t="s">
        <v>162</v>
      </c>
      <c r="M171" s="13" t="s">
        <v>90</v>
      </c>
      <c r="N171" s="17">
        <v>0</v>
      </c>
      <c r="O171" s="13" t="s">
        <v>86</v>
      </c>
    </row>
    <row r="172" spans="2:15" x14ac:dyDescent="0.45">
      <c r="B172" s="14" t="s">
        <v>110</v>
      </c>
      <c r="C172" s="14" t="s">
        <v>91</v>
      </c>
      <c r="D172" s="16">
        <v>2.0811935236183604E-2</v>
      </c>
      <c r="E172" s="14" t="s">
        <v>86</v>
      </c>
      <c r="G172" s="14" t="s">
        <v>136</v>
      </c>
      <c r="H172" s="14" t="s">
        <v>91</v>
      </c>
      <c r="I172" s="16">
        <v>2.0799168366276415E-2</v>
      </c>
      <c r="J172" s="14" t="s">
        <v>86</v>
      </c>
      <c r="L172" s="14" t="s">
        <v>162</v>
      </c>
      <c r="M172" s="14" t="s">
        <v>91</v>
      </c>
      <c r="N172" s="18">
        <v>0</v>
      </c>
      <c r="O172" s="14" t="s">
        <v>86</v>
      </c>
    </row>
    <row r="173" spans="2:15" x14ac:dyDescent="0.45">
      <c r="B173" s="13" t="s">
        <v>110</v>
      </c>
      <c r="C173" s="13" t="s">
        <v>92</v>
      </c>
      <c r="D173" s="15">
        <v>0.29274527185420185</v>
      </c>
      <c r="E173" s="13" t="s">
        <v>86</v>
      </c>
      <c r="G173" s="13" t="s">
        <v>136</v>
      </c>
      <c r="H173" s="13" t="s">
        <v>92</v>
      </c>
      <c r="I173" s="15">
        <v>0.10041091314396582</v>
      </c>
      <c r="J173" s="13" t="s">
        <v>86</v>
      </c>
      <c r="L173" s="13" t="s">
        <v>162</v>
      </c>
      <c r="M173" s="13" t="s">
        <v>92</v>
      </c>
      <c r="N173" s="17">
        <v>0</v>
      </c>
      <c r="O173" s="13" t="s">
        <v>86</v>
      </c>
    </row>
    <row r="174" spans="2:15" x14ac:dyDescent="0.45">
      <c r="B174" s="14" t="s">
        <v>110</v>
      </c>
      <c r="C174" s="14" t="s">
        <v>93</v>
      </c>
      <c r="D174" s="16">
        <v>9.2427706998589789E-3</v>
      </c>
      <c r="E174" s="14" t="s">
        <v>86</v>
      </c>
      <c r="G174" s="14" t="s">
        <v>136</v>
      </c>
      <c r="H174" s="14" t="s">
        <v>93</v>
      </c>
      <c r="I174" s="16">
        <v>6.4715540207814587E-2</v>
      </c>
      <c r="J174" s="14" t="s">
        <v>86</v>
      </c>
      <c r="L174" s="14" t="s">
        <v>162</v>
      </c>
      <c r="M174" s="14" t="s">
        <v>93</v>
      </c>
      <c r="N174" s="18">
        <v>0</v>
      </c>
      <c r="O174" s="14" t="s">
        <v>86</v>
      </c>
    </row>
    <row r="175" spans="2:15" x14ac:dyDescent="0.45">
      <c r="B175" s="13" t="s">
        <v>110</v>
      </c>
      <c r="C175" s="13" t="s">
        <v>94</v>
      </c>
      <c r="D175" s="15">
        <v>2.7382664668275724E-2</v>
      </c>
      <c r="E175" s="13" t="s">
        <v>86</v>
      </c>
      <c r="G175" s="13" t="s">
        <v>136</v>
      </c>
      <c r="H175" s="13" t="s">
        <v>94</v>
      </c>
      <c r="I175" s="15">
        <v>1.6551773098234149E-2</v>
      </c>
      <c r="J175" s="13" t="s">
        <v>86</v>
      </c>
      <c r="L175" s="13" t="s">
        <v>162</v>
      </c>
      <c r="M175" s="13" t="s">
        <v>94</v>
      </c>
      <c r="N175" s="17">
        <v>0</v>
      </c>
      <c r="O175" s="13" t="s">
        <v>86</v>
      </c>
    </row>
    <row r="176" spans="2:15" x14ac:dyDescent="0.45">
      <c r="B176" s="14" t="s">
        <v>110</v>
      </c>
      <c r="C176" s="14" t="s">
        <v>95</v>
      </c>
      <c r="D176" s="16">
        <v>0.17267385433370783</v>
      </c>
      <c r="E176" s="14" t="s">
        <v>86</v>
      </c>
      <c r="G176" s="14" t="s">
        <v>136</v>
      </c>
      <c r="H176" s="14" t="s">
        <v>95</v>
      </c>
      <c r="I176" s="16">
        <v>0.15621281301301906</v>
      </c>
      <c r="J176" s="14" t="s">
        <v>86</v>
      </c>
      <c r="L176" s="14" t="s">
        <v>162</v>
      </c>
      <c r="M176" s="14" t="s">
        <v>95</v>
      </c>
      <c r="N176" s="18">
        <v>0</v>
      </c>
      <c r="O176" s="14" t="s">
        <v>86</v>
      </c>
    </row>
    <row r="177" spans="2:15" x14ac:dyDescent="0.45">
      <c r="B177" s="13" t="s">
        <v>110</v>
      </c>
      <c r="C177" s="13" t="s">
        <v>96</v>
      </c>
      <c r="D177" s="15">
        <v>0</v>
      </c>
      <c r="E177" s="13" t="s">
        <v>86</v>
      </c>
      <c r="G177" s="13" t="s">
        <v>136</v>
      </c>
      <c r="H177" s="13" t="s">
        <v>96</v>
      </c>
      <c r="I177" s="15">
        <v>0.17048867557575828</v>
      </c>
      <c r="J177" s="13" t="s">
        <v>86</v>
      </c>
      <c r="L177" s="13" t="s">
        <v>162</v>
      </c>
      <c r="M177" s="13" t="s">
        <v>96</v>
      </c>
      <c r="N177" s="17">
        <v>0</v>
      </c>
      <c r="O177" s="13" t="s">
        <v>86</v>
      </c>
    </row>
    <row r="178" spans="2:15" x14ac:dyDescent="0.45">
      <c r="B178" s="14" t="s">
        <v>110</v>
      </c>
      <c r="C178" s="14" t="s">
        <v>97</v>
      </c>
      <c r="D178" s="16">
        <v>2.0990895322288996E-3</v>
      </c>
      <c r="E178" s="14" t="s">
        <v>86</v>
      </c>
      <c r="G178" s="14" t="s">
        <v>136</v>
      </c>
      <c r="H178" s="14" t="s">
        <v>97</v>
      </c>
      <c r="I178" s="16">
        <v>3.352624056035846E-2</v>
      </c>
      <c r="J178" s="14" t="s">
        <v>86</v>
      </c>
      <c r="L178" s="14" t="s">
        <v>162</v>
      </c>
      <c r="M178" s="14" t="s">
        <v>97</v>
      </c>
      <c r="N178" s="18">
        <v>0</v>
      </c>
      <c r="O178" s="14" t="s">
        <v>86</v>
      </c>
    </row>
    <row r="179" spans="2:15" x14ac:dyDescent="0.45">
      <c r="B179" s="13" t="s">
        <v>111</v>
      </c>
      <c r="C179" s="13" t="s">
        <v>85</v>
      </c>
      <c r="D179" s="15">
        <v>0.18522595213239335</v>
      </c>
      <c r="E179" s="13" t="s">
        <v>86</v>
      </c>
      <c r="G179" s="13" t="s">
        <v>137</v>
      </c>
      <c r="H179" s="13" t="s">
        <v>85</v>
      </c>
      <c r="I179" s="15">
        <v>9.6240642923775918E-2</v>
      </c>
      <c r="J179" s="13" t="s">
        <v>86</v>
      </c>
      <c r="L179" s="13" t="s">
        <v>163</v>
      </c>
      <c r="M179" s="13" t="s">
        <v>85</v>
      </c>
      <c r="N179" s="17">
        <v>0</v>
      </c>
      <c r="O179" s="13" t="s">
        <v>86</v>
      </c>
    </row>
    <row r="180" spans="2:15" x14ac:dyDescent="0.45">
      <c r="B180" s="14" t="s">
        <v>111</v>
      </c>
      <c r="C180" s="14" t="s">
        <v>87</v>
      </c>
      <c r="D180" s="16">
        <v>0</v>
      </c>
      <c r="E180" s="14" t="s">
        <v>86</v>
      </c>
      <c r="G180" s="14" t="s">
        <v>137</v>
      </c>
      <c r="H180" s="14" t="s">
        <v>87</v>
      </c>
      <c r="I180" s="16">
        <v>0.15083583774362486</v>
      </c>
      <c r="J180" s="14" t="s">
        <v>86</v>
      </c>
      <c r="L180" s="14" t="s">
        <v>163</v>
      </c>
      <c r="M180" s="14" t="s">
        <v>87</v>
      </c>
      <c r="N180" s="18">
        <v>0</v>
      </c>
      <c r="O180" s="14" t="s">
        <v>86</v>
      </c>
    </row>
    <row r="181" spans="2:15" x14ac:dyDescent="0.45">
      <c r="B181" s="13" t="s">
        <v>111</v>
      </c>
      <c r="C181" s="13" t="s">
        <v>88</v>
      </c>
      <c r="D181" s="15">
        <v>6.1465613280468102E-3</v>
      </c>
      <c r="E181" s="13" t="s">
        <v>86</v>
      </c>
      <c r="G181" s="13" t="s">
        <v>137</v>
      </c>
      <c r="H181" s="13" t="s">
        <v>88</v>
      </c>
      <c r="I181" s="15">
        <v>1.4590595771928252E-2</v>
      </c>
      <c r="J181" s="13" t="s">
        <v>86</v>
      </c>
      <c r="L181" s="13" t="s">
        <v>163</v>
      </c>
      <c r="M181" s="13" t="s">
        <v>88</v>
      </c>
      <c r="N181" s="17">
        <v>0</v>
      </c>
      <c r="O181" s="13" t="s">
        <v>86</v>
      </c>
    </row>
    <row r="182" spans="2:15" x14ac:dyDescent="0.45">
      <c r="B182" s="14" t="s">
        <v>111</v>
      </c>
      <c r="C182" s="14" t="s">
        <v>89</v>
      </c>
      <c r="D182" s="16">
        <v>0.27259900047073599</v>
      </c>
      <c r="E182" s="14" t="s">
        <v>86</v>
      </c>
      <c r="G182" s="14" t="s">
        <v>137</v>
      </c>
      <c r="H182" s="14" t="s">
        <v>89</v>
      </c>
      <c r="I182" s="16">
        <v>0.12476658369178202</v>
      </c>
      <c r="J182" s="14" t="s">
        <v>86</v>
      </c>
      <c r="L182" s="14" t="s">
        <v>163</v>
      </c>
      <c r="M182" s="14" t="s">
        <v>89</v>
      </c>
      <c r="N182" s="18">
        <v>0</v>
      </c>
      <c r="O182" s="14" t="s">
        <v>86</v>
      </c>
    </row>
    <row r="183" spans="2:15" x14ac:dyDescent="0.45">
      <c r="B183" s="13" t="s">
        <v>111</v>
      </c>
      <c r="C183" s="13" t="s">
        <v>90</v>
      </c>
      <c r="D183" s="15">
        <v>2.7962533856088867E-3</v>
      </c>
      <c r="E183" s="13" t="s">
        <v>86</v>
      </c>
      <c r="G183" s="13" t="s">
        <v>137</v>
      </c>
      <c r="H183" s="13" t="s">
        <v>90</v>
      </c>
      <c r="I183" s="15">
        <v>0.13303265167013303</v>
      </c>
      <c r="J183" s="13" t="s">
        <v>86</v>
      </c>
      <c r="L183" s="13" t="s">
        <v>163</v>
      </c>
      <c r="M183" s="13" t="s">
        <v>90</v>
      </c>
      <c r="N183" s="17">
        <v>0</v>
      </c>
      <c r="O183" s="13" t="s">
        <v>86</v>
      </c>
    </row>
    <row r="184" spans="2:15" x14ac:dyDescent="0.45">
      <c r="B184" s="14" t="s">
        <v>111</v>
      </c>
      <c r="C184" s="14" t="s">
        <v>91</v>
      </c>
      <c r="D184" s="16">
        <v>1.9839331038009785E-2</v>
      </c>
      <c r="E184" s="14" t="s">
        <v>86</v>
      </c>
      <c r="G184" s="14" t="s">
        <v>137</v>
      </c>
      <c r="H184" s="14" t="s">
        <v>91</v>
      </c>
      <c r="I184" s="16">
        <v>1.811665733960614E-2</v>
      </c>
      <c r="J184" s="14" t="s">
        <v>86</v>
      </c>
      <c r="L184" s="14" t="s">
        <v>163</v>
      </c>
      <c r="M184" s="14" t="s">
        <v>91</v>
      </c>
      <c r="N184" s="18">
        <v>0</v>
      </c>
      <c r="O184" s="14" t="s">
        <v>86</v>
      </c>
    </row>
    <row r="185" spans="2:15" x14ac:dyDescent="0.45">
      <c r="B185" s="13" t="s">
        <v>111</v>
      </c>
      <c r="C185" s="13" t="s">
        <v>92</v>
      </c>
      <c r="D185" s="15">
        <v>0.30652286405373735</v>
      </c>
      <c r="E185" s="13" t="s">
        <v>86</v>
      </c>
      <c r="G185" s="13" t="s">
        <v>137</v>
      </c>
      <c r="H185" s="13" t="s">
        <v>92</v>
      </c>
      <c r="I185" s="15">
        <v>4.5451076232734353E-2</v>
      </c>
      <c r="J185" s="13" t="s">
        <v>86</v>
      </c>
      <c r="L185" s="13" t="s">
        <v>163</v>
      </c>
      <c r="M185" s="13" t="s">
        <v>92</v>
      </c>
      <c r="N185" s="17">
        <v>0</v>
      </c>
      <c r="O185" s="13" t="s">
        <v>86</v>
      </c>
    </row>
    <row r="186" spans="2:15" x14ac:dyDescent="0.45">
      <c r="B186" s="14" t="s">
        <v>111</v>
      </c>
      <c r="C186" s="14" t="s">
        <v>93</v>
      </c>
      <c r="D186" s="16">
        <v>1.037347738643884E-2</v>
      </c>
      <c r="E186" s="14" t="s">
        <v>86</v>
      </c>
      <c r="G186" s="14" t="s">
        <v>137</v>
      </c>
      <c r="H186" s="14" t="s">
        <v>93</v>
      </c>
      <c r="I186" s="16">
        <v>2.3118977872609081E-2</v>
      </c>
      <c r="J186" s="14" t="s">
        <v>86</v>
      </c>
      <c r="L186" s="14" t="s">
        <v>163</v>
      </c>
      <c r="M186" s="14" t="s">
        <v>93</v>
      </c>
      <c r="N186" s="18">
        <v>0</v>
      </c>
      <c r="O186" s="14" t="s">
        <v>86</v>
      </c>
    </row>
    <row r="187" spans="2:15" x14ac:dyDescent="0.45">
      <c r="B187" s="13" t="s">
        <v>111</v>
      </c>
      <c r="C187" s="13" t="s">
        <v>94</v>
      </c>
      <c r="D187" s="15">
        <v>3.0310130738499787E-2</v>
      </c>
      <c r="E187" s="13" t="s">
        <v>86</v>
      </c>
      <c r="G187" s="13" t="s">
        <v>137</v>
      </c>
      <c r="H187" s="13" t="s">
        <v>94</v>
      </c>
      <c r="I187" s="15">
        <v>3.8513337535333414E-3</v>
      </c>
      <c r="J187" s="13" t="s">
        <v>86</v>
      </c>
      <c r="L187" s="13" t="s">
        <v>163</v>
      </c>
      <c r="M187" s="13" t="s">
        <v>94</v>
      </c>
      <c r="N187" s="17">
        <v>0</v>
      </c>
      <c r="O187" s="13" t="s">
        <v>86</v>
      </c>
    </row>
    <row r="188" spans="2:15" x14ac:dyDescent="0.45">
      <c r="B188" s="14" t="s">
        <v>111</v>
      </c>
      <c r="C188" s="14" t="s">
        <v>95</v>
      </c>
      <c r="D188" s="16">
        <v>0.16429011950114505</v>
      </c>
      <c r="E188" s="14" t="s">
        <v>86</v>
      </c>
      <c r="G188" s="14" t="s">
        <v>137</v>
      </c>
      <c r="H188" s="14" t="s">
        <v>95</v>
      </c>
      <c r="I188" s="16">
        <v>0.16179178870808078</v>
      </c>
      <c r="J188" s="14" t="s">
        <v>86</v>
      </c>
      <c r="L188" s="14" t="s">
        <v>163</v>
      </c>
      <c r="M188" s="14" t="s">
        <v>95</v>
      </c>
      <c r="N188" s="18">
        <v>0</v>
      </c>
      <c r="O188" s="14" t="s">
        <v>86</v>
      </c>
    </row>
    <row r="189" spans="2:15" x14ac:dyDescent="0.45">
      <c r="B189" s="13" t="s">
        <v>111</v>
      </c>
      <c r="C189" s="13" t="s">
        <v>96</v>
      </c>
      <c r="D189" s="15">
        <v>0</v>
      </c>
      <c r="E189" s="13" t="s">
        <v>86</v>
      </c>
      <c r="G189" s="13" t="s">
        <v>137</v>
      </c>
      <c r="H189" s="13" t="s">
        <v>96</v>
      </c>
      <c r="I189" s="15">
        <v>0.20234638870531999</v>
      </c>
      <c r="J189" s="13" t="s">
        <v>86</v>
      </c>
      <c r="L189" s="13" t="s">
        <v>163</v>
      </c>
      <c r="M189" s="13" t="s">
        <v>96</v>
      </c>
      <c r="N189" s="17">
        <v>0</v>
      </c>
      <c r="O189" s="13" t="s">
        <v>86</v>
      </c>
    </row>
    <row r="190" spans="2:15" x14ac:dyDescent="0.45">
      <c r="B190" s="14" t="s">
        <v>111</v>
      </c>
      <c r="C190" s="14" t="s">
        <v>97</v>
      </c>
      <c r="D190" s="16">
        <v>1.8963099652206355E-3</v>
      </c>
      <c r="E190" s="14" t="s">
        <v>86</v>
      </c>
      <c r="G190" s="14" t="s">
        <v>137</v>
      </c>
      <c r="H190" s="14" t="s">
        <v>97</v>
      </c>
      <c r="I190" s="16">
        <v>2.5857465586798939E-2</v>
      </c>
      <c r="J190" s="14" t="s">
        <v>86</v>
      </c>
      <c r="L190" s="14" t="s">
        <v>163</v>
      </c>
      <c r="M190" s="14" t="s">
        <v>97</v>
      </c>
      <c r="N190" s="18">
        <v>0</v>
      </c>
      <c r="O190" s="14" t="s">
        <v>86</v>
      </c>
    </row>
    <row r="191" spans="2:15" x14ac:dyDescent="0.45">
      <c r="B191" s="13" t="s">
        <v>112</v>
      </c>
      <c r="C191" s="13" t="s">
        <v>85</v>
      </c>
      <c r="D191" s="15">
        <v>0.18236893094247461</v>
      </c>
      <c r="E191" s="13" t="s">
        <v>86</v>
      </c>
      <c r="G191" s="13" t="s">
        <v>138</v>
      </c>
      <c r="H191" s="13" t="s">
        <v>85</v>
      </c>
      <c r="I191" s="15">
        <v>0.11747329427133546</v>
      </c>
      <c r="J191" s="13" t="s">
        <v>86</v>
      </c>
      <c r="L191" s="13" t="s">
        <v>164</v>
      </c>
      <c r="M191" s="13" t="s">
        <v>85</v>
      </c>
      <c r="N191" s="17">
        <v>0</v>
      </c>
      <c r="O191" s="13" t="s">
        <v>86</v>
      </c>
    </row>
    <row r="192" spans="2:15" x14ac:dyDescent="0.45">
      <c r="B192" s="14" t="s">
        <v>112</v>
      </c>
      <c r="C192" s="14" t="s">
        <v>87</v>
      </c>
      <c r="D192" s="16">
        <v>0</v>
      </c>
      <c r="E192" s="14" t="s">
        <v>86</v>
      </c>
      <c r="G192" s="14" t="s">
        <v>138</v>
      </c>
      <c r="H192" s="14" t="s">
        <v>87</v>
      </c>
      <c r="I192" s="16">
        <v>0.12007537247820034</v>
      </c>
      <c r="J192" s="14" t="s">
        <v>86</v>
      </c>
      <c r="L192" s="14" t="s">
        <v>164</v>
      </c>
      <c r="M192" s="14" t="s">
        <v>87</v>
      </c>
      <c r="N192" s="18">
        <v>0</v>
      </c>
      <c r="O192" s="14" t="s">
        <v>86</v>
      </c>
    </row>
    <row r="193" spans="2:15" x14ac:dyDescent="0.45">
      <c r="B193" s="13" t="s">
        <v>112</v>
      </c>
      <c r="C193" s="13" t="s">
        <v>88</v>
      </c>
      <c r="D193" s="15">
        <v>6.061289012781159E-3</v>
      </c>
      <c r="E193" s="13" t="s">
        <v>86</v>
      </c>
      <c r="G193" s="13" t="s">
        <v>138</v>
      </c>
      <c r="H193" s="13" t="s">
        <v>88</v>
      </c>
      <c r="I193" s="15">
        <v>2.2127428843951944E-2</v>
      </c>
      <c r="J193" s="13" t="s">
        <v>86</v>
      </c>
      <c r="L193" s="13" t="s">
        <v>164</v>
      </c>
      <c r="M193" s="13" t="s">
        <v>88</v>
      </c>
      <c r="N193" s="17">
        <v>0</v>
      </c>
      <c r="O193" s="13" t="s">
        <v>86</v>
      </c>
    </row>
    <row r="194" spans="2:15" x14ac:dyDescent="0.45">
      <c r="B194" s="14" t="s">
        <v>112</v>
      </c>
      <c r="C194" s="14" t="s">
        <v>89</v>
      </c>
      <c r="D194" s="16">
        <v>0.26663995318766548</v>
      </c>
      <c r="E194" s="14" t="s">
        <v>86</v>
      </c>
      <c r="G194" s="14" t="s">
        <v>138</v>
      </c>
      <c r="H194" s="14" t="s">
        <v>89</v>
      </c>
      <c r="I194" s="16">
        <v>0.1208259854090495</v>
      </c>
      <c r="J194" s="14" t="s">
        <v>86</v>
      </c>
      <c r="L194" s="14" t="s">
        <v>164</v>
      </c>
      <c r="M194" s="14" t="s">
        <v>89</v>
      </c>
      <c r="N194" s="18">
        <v>0</v>
      </c>
      <c r="O194" s="14" t="s">
        <v>86</v>
      </c>
    </row>
    <row r="195" spans="2:15" x14ac:dyDescent="0.45">
      <c r="B195" s="13" t="s">
        <v>112</v>
      </c>
      <c r="C195" s="13" t="s">
        <v>90</v>
      </c>
      <c r="D195" s="15">
        <v>3.3336558393886619E-3</v>
      </c>
      <c r="E195" s="13" t="s">
        <v>86</v>
      </c>
      <c r="G195" s="13" t="s">
        <v>138</v>
      </c>
      <c r="H195" s="13" t="s">
        <v>90</v>
      </c>
      <c r="I195" s="15">
        <v>0.10217453201061913</v>
      </c>
      <c r="J195" s="13" t="s">
        <v>86</v>
      </c>
      <c r="L195" s="13" t="s">
        <v>164</v>
      </c>
      <c r="M195" s="13" t="s">
        <v>90</v>
      </c>
      <c r="N195" s="17">
        <v>0</v>
      </c>
      <c r="O195" s="13" t="s">
        <v>86</v>
      </c>
    </row>
    <row r="196" spans="2:15" x14ac:dyDescent="0.45">
      <c r="B196" s="14" t="s">
        <v>112</v>
      </c>
      <c r="C196" s="14" t="s">
        <v>91</v>
      </c>
      <c r="D196" s="16">
        <v>1.8744084141465799E-2</v>
      </c>
      <c r="E196" s="14" t="s">
        <v>86</v>
      </c>
      <c r="G196" s="14" t="s">
        <v>138</v>
      </c>
      <c r="H196" s="14" t="s">
        <v>91</v>
      </c>
      <c r="I196" s="16">
        <v>2.36299126298571E-2</v>
      </c>
      <c r="J196" s="14" t="s">
        <v>86</v>
      </c>
      <c r="L196" s="14" t="s">
        <v>164</v>
      </c>
      <c r="M196" s="14" t="s">
        <v>91</v>
      </c>
      <c r="N196" s="18">
        <v>0</v>
      </c>
      <c r="O196" s="14" t="s">
        <v>86</v>
      </c>
    </row>
    <row r="197" spans="2:15" x14ac:dyDescent="0.45">
      <c r="B197" s="13" t="s">
        <v>112</v>
      </c>
      <c r="C197" s="13" t="s">
        <v>92</v>
      </c>
      <c r="D197" s="15">
        <v>0.32797179469718729</v>
      </c>
      <c r="E197" s="13" t="s">
        <v>86</v>
      </c>
      <c r="G197" s="13" t="s">
        <v>138</v>
      </c>
      <c r="H197" s="13" t="s">
        <v>92</v>
      </c>
      <c r="I197" s="15">
        <v>7.1919423886066688E-2</v>
      </c>
      <c r="J197" s="13" t="s">
        <v>86</v>
      </c>
      <c r="L197" s="13" t="s">
        <v>164</v>
      </c>
      <c r="M197" s="13" t="s">
        <v>92</v>
      </c>
      <c r="N197" s="17">
        <v>0</v>
      </c>
      <c r="O197" s="13" t="s">
        <v>86</v>
      </c>
    </row>
    <row r="198" spans="2:15" x14ac:dyDescent="0.45">
      <c r="B198" s="14" t="s">
        <v>112</v>
      </c>
      <c r="C198" s="14" t="s">
        <v>93</v>
      </c>
      <c r="D198" s="16">
        <v>1.2925642833865898E-2</v>
      </c>
      <c r="E198" s="14" t="s">
        <v>86</v>
      </c>
      <c r="G198" s="14" t="s">
        <v>138</v>
      </c>
      <c r="H198" s="14" t="s">
        <v>93</v>
      </c>
      <c r="I198" s="16">
        <v>6.3085430820711733E-2</v>
      </c>
      <c r="J198" s="14" t="s">
        <v>86</v>
      </c>
      <c r="L198" s="14" t="s">
        <v>164</v>
      </c>
      <c r="M198" s="14" t="s">
        <v>93</v>
      </c>
      <c r="N198" s="18">
        <v>0</v>
      </c>
      <c r="O198" s="14" t="s">
        <v>86</v>
      </c>
    </row>
    <row r="199" spans="2:15" x14ac:dyDescent="0.45">
      <c r="B199" s="13" t="s">
        <v>112</v>
      </c>
      <c r="C199" s="13" t="s">
        <v>94</v>
      </c>
      <c r="D199" s="15">
        <v>3.4001641620268891E-2</v>
      </c>
      <c r="E199" s="13" t="s">
        <v>86</v>
      </c>
      <c r="G199" s="13" t="s">
        <v>138</v>
      </c>
      <c r="H199" s="13" t="s">
        <v>94</v>
      </c>
      <c r="I199" s="15">
        <v>1.6766664468395195E-2</v>
      </c>
      <c r="J199" s="13" t="s">
        <v>86</v>
      </c>
      <c r="L199" s="13" t="s">
        <v>164</v>
      </c>
      <c r="M199" s="13" t="s">
        <v>94</v>
      </c>
      <c r="N199" s="17">
        <v>0</v>
      </c>
      <c r="O199" s="13" t="s">
        <v>86</v>
      </c>
    </row>
    <row r="200" spans="2:15" x14ac:dyDescent="0.45">
      <c r="B200" s="14" t="s">
        <v>112</v>
      </c>
      <c r="C200" s="14" t="s">
        <v>95</v>
      </c>
      <c r="D200" s="16">
        <v>0.14636418914480015</v>
      </c>
      <c r="E200" s="14" t="s">
        <v>86</v>
      </c>
      <c r="G200" s="14" t="s">
        <v>138</v>
      </c>
      <c r="H200" s="14" t="s">
        <v>95</v>
      </c>
      <c r="I200" s="16">
        <v>0.13507892228723609</v>
      </c>
      <c r="J200" s="14" t="s">
        <v>86</v>
      </c>
      <c r="L200" s="14" t="s">
        <v>164</v>
      </c>
      <c r="M200" s="14" t="s">
        <v>95</v>
      </c>
      <c r="N200" s="18">
        <v>0</v>
      </c>
      <c r="O200" s="14" t="s">
        <v>86</v>
      </c>
    </row>
    <row r="201" spans="2:15" x14ac:dyDescent="0.45">
      <c r="B201" s="13" t="s">
        <v>112</v>
      </c>
      <c r="C201" s="13" t="s">
        <v>96</v>
      </c>
      <c r="D201" s="15">
        <v>0</v>
      </c>
      <c r="E201" s="13" t="s">
        <v>86</v>
      </c>
      <c r="G201" s="13" t="s">
        <v>138</v>
      </c>
      <c r="H201" s="13" t="s">
        <v>96</v>
      </c>
      <c r="I201" s="15">
        <v>0.17543417898961824</v>
      </c>
      <c r="J201" s="13" t="s">
        <v>86</v>
      </c>
      <c r="L201" s="13" t="s">
        <v>164</v>
      </c>
      <c r="M201" s="13" t="s">
        <v>96</v>
      </c>
      <c r="N201" s="17">
        <v>0</v>
      </c>
      <c r="O201" s="13" t="s">
        <v>86</v>
      </c>
    </row>
    <row r="202" spans="2:15" x14ac:dyDescent="0.45">
      <c r="B202" s="14" t="s">
        <v>112</v>
      </c>
      <c r="C202" s="14" t="s">
        <v>97</v>
      </c>
      <c r="D202" s="16">
        <v>1.5888185799419255E-3</v>
      </c>
      <c r="E202" s="14" t="s">
        <v>86</v>
      </c>
      <c r="G202" s="14" t="s">
        <v>138</v>
      </c>
      <c r="H202" s="14" t="s">
        <v>97</v>
      </c>
      <c r="I202" s="16">
        <v>3.1408853904848093E-2</v>
      </c>
      <c r="J202" s="14" t="s">
        <v>86</v>
      </c>
      <c r="L202" s="14" t="s">
        <v>164</v>
      </c>
      <c r="M202" s="14" t="s">
        <v>97</v>
      </c>
      <c r="N202" s="18">
        <v>0</v>
      </c>
      <c r="O202" s="14" t="s">
        <v>86</v>
      </c>
    </row>
    <row r="203" spans="2:15" x14ac:dyDescent="0.45">
      <c r="B203" s="13" t="s">
        <v>113</v>
      </c>
      <c r="C203" s="13" t="s">
        <v>85</v>
      </c>
      <c r="D203" s="15">
        <v>0.19065706468309015</v>
      </c>
      <c r="E203" s="13" t="s">
        <v>86</v>
      </c>
      <c r="G203" s="13" t="s">
        <v>139</v>
      </c>
      <c r="H203" s="13" t="s">
        <v>85</v>
      </c>
      <c r="I203" s="15">
        <v>0.10065354726953769</v>
      </c>
      <c r="J203" s="13" t="s">
        <v>86</v>
      </c>
      <c r="L203" s="13" t="s">
        <v>165</v>
      </c>
      <c r="M203" s="13" t="s">
        <v>85</v>
      </c>
      <c r="N203" s="17">
        <v>0</v>
      </c>
      <c r="O203" s="13" t="s">
        <v>86</v>
      </c>
    </row>
    <row r="204" spans="2:15" x14ac:dyDescent="0.45">
      <c r="B204" s="14" t="s">
        <v>113</v>
      </c>
      <c r="C204" s="14" t="s">
        <v>87</v>
      </c>
      <c r="D204" s="16">
        <v>0</v>
      </c>
      <c r="E204" s="14" t="s">
        <v>86</v>
      </c>
      <c r="G204" s="14" t="s">
        <v>139</v>
      </c>
      <c r="H204" s="14" t="s">
        <v>87</v>
      </c>
      <c r="I204" s="16">
        <v>0.14009052144536879</v>
      </c>
      <c r="J204" s="14" t="s">
        <v>86</v>
      </c>
      <c r="L204" s="14" t="s">
        <v>165</v>
      </c>
      <c r="M204" s="14" t="s">
        <v>87</v>
      </c>
      <c r="N204" s="18">
        <v>0</v>
      </c>
      <c r="O204" s="14" t="s">
        <v>86</v>
      </c>
    </row>
    <row r="205" spans="2:15" x14ac:dyDescent="0.45">
      <c r="B205" s="13" t="s">
        <v>113</v>
      </c>
      <c r="C205" s="13" t="s">
        <v>88</v>
      </c>
      <c r="D205" s="15">
        <v>5.5077577879865053E-3</v>
      </c>
      <c r="E205" s="13" t="s">
        <v>86</v>
      </c>
      <c r="G205" s="13" t="s">
        <v>139</v>
      </c>
      <c r="H205" s="13" t="s">
        <v>88</v>
      </c>
      <c r="I205" s="15">
        <v>1.5719697605970164E-2</v>
      </c>
      <c r="J205" s="13" t="s">
        <v>86</v>
      </c>
      <c r="L205" s="13" t="s">
        <v>165</v>
      </c>
      <c r="M205" s="13" t="s">
        <v>88</v>
      </c>
      <c r="N205" s="17">
        <v>0</v>
      </c>
      <c r="O205" s="13" t="s">
        <v>86</v>
      </c>
    </row>
    <row r="206" spans="2:15" x14ac:dyDescent="0.45">
      <c r="B206" s="14" t="s">
        <v>113</v>
      </c>
      <c r="C206" s="14" t="s">
        <v>89</v>
      </c>
      <c r="D206" s="16">
        <v>0.26064140670816133</v>
      </c>
      <c r="E206" s="14" t="s">
        <v>86</v>
      </c>
      <c r="G206" s="14" t="s">
        <v>139</v>
      </c>
      <c r="H206" s="14" t="s">
        <v>89</v>
      </c>
      <c r="I206" s="16">
        <v>0.10781668188384408</v>
      </c>
      <c r="J206" s="14" t="s">
        <v>86</v>
      </c>
      <c r="L206" s="14" t="s">
        <v>165</v>
      </c>
      <c r="M206" s="14" t="s">
        <v>89</v>
      </c>
      <c r="N206" s="18">
        <v>0</v>
      </c>
      <c r="O206" s="14" t="s">
        <v>86</v>
      </c>
    </row>
    <row r="207" spans="2:15" x14ac:dyDescent="0.45">
      <c r="B207" s="13" t="s">
        <v>113</v>
      </c>
      <c r="C207" s="13" t="s">
        <v>90</v>
      </c>
      <c r="D207" s="15">
        <v>3.262594662444948E-3</v>
      </c>
      <c r="E207" s="13" t="s">
        <v>86</v>
      </c>
      <c r="G207" s="13" t="s">
        <v>139</v>
      </c>
      <c r="H207" s="13" t="s">
        <v>90</v>
      </c>
      <c r="I207" s="15">
        <v>7.6370892439745139E-2</v>
      </c>
      <c r="J207" s="13" t="s">
        <v>86</v>
      </c>
      <c r="L207" s="13" t="s">
        <v>165</v>
      </c>
      <c r="M207" s="13" t="s">
        <v>90</v>
      </c>
      <c r="N207" s="17">
        <v>0</v>
      </c>
      <c r="O207" s="13" t="s">
        <v>86</v>
      </c>
    </row>
    <row r="208" spans="2:15" x14ac:dyDescent="0.45">
      <c r="B208" s="14" t="s">
        <v>113</v>
      </c>
      <c r="C208" s="14" t="s">
        <v>91</v>
      </c>
      <c r="D208" s="16">
        <v>1.765728082869587E-2</v>
      </c>
      <c r="E208" s="14" t="s">
        <v>86</v>
      </c>
      <c r="G208" s="14" t="s">
        <v>139</v>
      </c>
      <c r="H208" s="14" t="s">
        <v>91</v>
      </c>
      <c r="I208" s="16">
        <v>1.3846955280203216E-2</v>
      </c>
      <c r="J208" s="14" t="s">
        <v>86</v>
      </c>
      <c r="L208" s="14" t="s">
        <v>165</v>
      </c>
      <c r="M208" s="14" t="s">
        <v>91</v>
      </c>
      <c r="N208" s="18">
        <v>0</v>
      </c>
      <c r="O208" s="14" t="s">
        <v>86</v>
      </c>
    </row>
    <row r="209" spans="2:15" x14ac:dyDescent="0.45">
      <c r="B209" s="13" t="s">
        <v>113</v>
      </c>
      <c r="C209" s="13" t="s">
        <v>92</v>
      </c>
      <c r="D209" s="15">
        <v>0.30431713129806326</v>
      </c>
      <c r="E209" s="13" t="s">
        <v>86</v>
      </c>
      <c r="G209" s="13" t="s">
        <v>139</v>
      </c>
      <c r="H209" s="13" t="s">
        <v>92</v>
      </c>
      <c r="I209" s="15">
        <v>9.435636696758895E-2</v>
      </c>
      <c r="J209" s="13" t="s">
        <v>86</v>
      </c>
      <c r="L209" s="13" t="s">
        <v>165</v>
      </c>
      <c r="M209" s="13" t="s">
        <v>92</v>
      </c>
      <c r="N209" s="17">
        <v>0</v>
      </c>
      <c r="O209" s="13" t="s">
        <v>86</v>
      </c>
    </row>
    <row r="210" spans="2:15" x14ac:dyDescent="0.45">
      <c r="B210" s="14" t="s">
        <v>113</v>
      </c>
      <c r="C210" s="14" t="s">
        <v>93</v>
      </c>
      <c r="D210" s="16">
        <v>1.1478348393501323E-2</v>
      </c>
      <c r="E210" s="14" t="s">
        <v>86</v>
      </c>
      <c r="G210" s="14" t="s">
        <v>139</v>
      </c>
      <c r="H210" s="14" t="s">
        <v>93</v>
      </c>
      <c r="I210" s="16">
        <v>6.5657486324963057E-2</v>
      </c>
      <c r="J210" s="14" t="s">
        <v>86</v>
      </c>
      <c r="L210" s="14" t="s">
        <v>165</v>
      </c>
      <c r="M210" s="14" t="s">
        <v>93</v>
      </c>
      <c r="N210" s="18">
        <v>0</v>
      </c>
      <c r="O210" s="14" t="s">
        <v>86</v>
      </c>
    </row>
    <row r="211" spans="2:15" x14ac:dyDescent="0.45">
      <c r="B211" s="13" t="s">
        <v>113</v>
      </c>
      <c r="C211" s="13" t="s">
        <v>94</v>
      </c>
      <c r="D211" s="15">
        <v>2.6606333022854672E-2</v>
      </c>
      <c r="E211" s="13" t="s">
        <v>86</v>
      </c>
      <c r="G211" s="13" t="s">
        <v>139</v>
      </c>
      <c r="H211" s="13" t="s">
        <v>94</v>
      </c>
      <c r="I211" s="15">
        <v>9.7427440827432803E-3</v>
      </c>
      <c r="J211" s="13" t="s">
        <v>86</v>
      </c>
      <c r="L211" s="13" t="s">
        <v>165</v>
      </c>
      <c r="M211" s="13" t="s">
        <v>94</v>
      </c>
      <c r="N211" s="17">
        <v>0</v>
      </c>
      <c r="O211" s="13" t="s">
        <v>86</v>
      </c>
    </row>
    <row r="212" spans="2:15" x14ac:dyDescent="0.45">
      <c r="B212" s="14" t="s">
        <v>113</v>
      </c>
      <c r="C212" s="14" t="s">
        <v>95</v>
      </c>
      <c r="D212" s="16">
        <v>0.17787467100704207</v>
      </c>
      <c r="E212" s="14" t="s">
        <v>86</v>
      </c>
      <c r="G212" s="14" t="s">
        <v>139</v>
      </c>
      <c r="H212" s="14" t="s">
        <v>95</v>
      </c>
      <c r="I212" s="16">
        <v>0.15701914182805632</v>
      </c>
      <c r="J212" s="14" t="s">
        <v>86</v>
      </c>
      <c r="L212" s="14" t="s">
        <v>165</v>
      </c>
      <c r="M212" s="14" t="s">
        <v>95</v>
      </c>
      <c r="N212" s="18">
        <v>0</v>
      </c>
      <c r="O212" s="14" t="s">
        <v>86</v>
      </c>
    </row>
    <row r="213" spans="2:15" x14ac:dyDescent="0.45">
      <c r="B213" s="13" t="s">
        <v>113</v>
      </c>
      <c r="C213" s="13" t="s">
        <v>96</v>
      </c>
      <c r="D213" s="15">
        <v>0</v>
      </c>
      <c r="E213" s="13" t="s">
        <v>86</v>
      </c>
      <c r="G213" s="13" t="s">
        <v>139</v>
      </c>
      <c r="H213" s="13" t="s">
        <v>96</v>
      </c>
      <c r="I213" s="15">
        <v>0.18503576408381958</v>
      </c>
      <c r="J213" s="13" t="s">
        <v>86</v>
      </c>
      <c r="L213" s="13" t="s">
        <v>165</v>
      </c>
      <c r="M213" s="13" t="s">
        <v>96</v>
      </c>
      <c r="N213" s="17">
        <v>0</v>
      </c>
      <c r="O213" s="13" t="s">
        <v>86</v>
      </c>
    </row>
    <row r="214" spans="2:15" x14ac:dyDescent="0.45">
      <c r="B214" s="14" t="s">
        <v>113</v>
      </c>
      <c r="C214" s="14" t="s">
        <v>97</v>
      </c>
      <c r="D214" s="16">
        <v>1.99741160798489E-3</v>
      </c>
      <c r="E214" s="14" t="s">
        <v>86</v>
      </c>
      <c r="G214" s="14" t="s">
        <v>139</v>
      </c>
      <c r="H214" s="14" t="s">
        <v>97</v>
      </c>
      <c r="I214" s="16">
        <v>3.369020078806069E-2</v>
      </c>
      <c r="J214" s="14" t="s">
        <v>86</v>
      </c>
      <c r="L214" s="14" t="s">
        <v>165</v>
      </c>
      <c r="M214" s="14" t="s">
        <v>97</v>
      </c>
      <c r="N214" s="18">
        <v>0</v>
      </c>
      <c r="O214" s="14" t="s">
        <v>86</v>
      </c>
    </row>
    <row r="215" spans="2:15" x14ac:dyDescent="0.45">
      <c r="B215" s="13" t="s">
        <v>114</v>
      </c>
      <c r="C215" s="13" t="s">
        <v>85</v>
      </c>
      <c r="D215" s="15">
        <v>0.19359136123733584</v>
      </c>
      <c r="E215" s="13" t="s">
        <v>86</v>
      </c>
      <c r="G215" s="13" t="s">
        <v>140</v>
      </c>
      <c r="H215" s="13" t="s">
        <v>85</v>
      </c>
      <c r="I215" s="15">
        <v>9.4745165877721929E-2</v>
      </c>
      <c r="J215" s="13" t="s">
        <v>86</v>
      </c>
      <c r="L215" s="13" t="s">
        <v>166</v>
      </c>
      <c r="M215" s="13" t="s">
        <v>85</v>
      </c>
      <c r="N215" s="17">
        <v>0</v>
      </c>
      <c r="O215" s="13" t="s">
        <v>86</v>
      </c>
    </row>
    <row r="216" spans="2:15" x14ac:dyDescent="0.45">
      <c r="B216" s="14" t="s">
        <v>114</v>
      </c>
      <c r="C216" s="14" t="s">
        <v>87</v>
      </c>
      <c r="D216" s="16">
        <v>0</v>
      </c>
      <c r="E216" s="14" t="s">
        <v>86</v>
      </c>
      <c r="G216" s="14" t="s">
        <v>140</v>
      </c>
      <c r="H216" s="14" t="s">
        <v>87</v>
      </c>
      <c r="I216" s="16">
        <v>0.10738938009175608</v>
      </c>
      <c r="J216" s="14" t="s">
        <v>86</v>
      </c>
      <c r="L216" s="14" t="s">
        <v>166</v>
      </c>
      <c r="M216" s="14" t="s">
        <v>87</v>
      </c>
      <c r="N216" s="18">
        <v>0</v>
      </c>
      <c r="O216" s="14" t="s">
        <v>86</v>
      </c>
    </row>
    <row r="217" spans="2:15" x14ac:dyDescent="0.45">
      <c r="B217" s="13" t="s">
        <v>114</v>
      </c>
      <c r="C217" s="13" t="s">
        <v>88</v>
      </c>
      <c r="D217" s="15">
        <v>5.6935896160188772E-3</v>
      </c>
      <c r="E217" s="13" t="s">
        <v>86</v>
      </c>
      <c r="G217" s="13" t="s">
        <v>140</v>
      </c>
      <c r="H217" s="13" t="s">
        <v>88</v>
      </c>
      <c r="I217" s="15">
        <v>1.7319727740474838E-2</v>
      </c>
      <c r="J217" s="13" t="s">
        <v>86</v>
      </c>
      <c r="L217" s="13" t="s">
        <v>166</v>
      </c>
      <c r="M217" s="13" t="s">
        <v>88</v>
      </c>
      <c r="N217" s="17">
        <v>0</v>
      </c>
      <c r="O217" s="13" t="s">
        <v>86</v>
      </c>
    </row>
    <row r="218" spans="2:15" x14ac:dyDescent="0.45">
      <c r="B218" s="14" t="s">
        <v>114</v>
      </c>
      <c r="C218" s="14" t="s">
        <v>89</v>
      </c>
      <c r="D218" s="16">
        <v>0.28074918850620029</v>
      </c>
      <c r="E218" s="14" t="s">
        <v>86</v>
      </c>
      <c r="G218" s="14" t="s">
        <v>140</v>
      </c>
      <c r="H218" s="14" t="s">
        <v>89</v>
      </c>
      <c r="I218" s="16">
        <v>0.12655404777519028</v>
      </c>
      <c r="J218" s="14" t="s">
        <v>86</v>
      </c>
      <c r="L218" s="14" t="s">
        <v>166</v>
      </c>
      <c r="M218" s="14" t="s">
        <v>89</v>
      </c>
      <c r="N218" s="18">
        <v>0</v>
      </c>
      <c r="O218" s="14" t="s">
        <v>86</v>
      </c>
    </row>
    <row r="219" spans="2:15" x14ac:dyDescent="0.45">
      <c r="B219" s="13" t="s">
        <v>114</v>
      </c>
      <c r="C219" s="13" t="s">
        <v>90</v>
      </c>
      <c r="D219" s="15">
        <v>2.7140126013610816E-3</v>
      </c>
      <c r="E219" s="13" t="s">
        <v>86</v>
      </c>
      <c r="G219" s="13" t="s">
        <v>140</v>
      </c>
      <c r="H219" s="13" t="s">
        <v>90</v>
      </c>
      <c r="I219" s="15">
        <v>8.7443566850016974E-2</v>
      </c>
      <c r="J219" s="13" t="s">
        <v>86</v>
      </c>
      <c r="L219" s="13" t="s">
        <v>166</v>
      </c>
      <c r="M219" s="13" t="s">
        <v>90</v>
      </c>
      <c r="N219" s="17">
        <v>0</v>
      </c>
      <c r="O219" s="13" t="s">
        <v>86</v>
      </c>
    </row>
    <row r="220" spans="2:15" x14ac:dyDescent="0.45">
      <c r="B220" s="14" t="s">
        <v>114</v>
      </c>
      <c r="C220" s="14" t="s">
        <v>91</v>
      </c>
      <c r="D220" s="16">
        <v>2.0473965025274442E-2</v>
      </c>
      <c r="E220" s="14" t="s">
        <v>86</v>
      </c>
      <c r="G220" s="14" t="s">
        <v>140</v>
      </c>
      <c r="H220" s="14" t="s">
        <v>91</v>
      </c>
      <c r="I220" s="16">
        <v>1.9895970956326212E-2</v>
      </c>
      <c r="J220" s="14" t="s">
        <v>86</v>
      </c>
      <c r="L220" s="14" t="s">
        <v>166</v>
      </c>
      <c r="M220" s="14" t="s">
        <v>91</v>
      </c>
      <c r="N220" s="18">
        <v>0</v>
      </c>
      <c r="O220" s="14" t="s">
        <v>86</v>
      </c>
    </row>
    <row r="221" spans="2:15" x14ac:dyDescent="0.45">
      <c r="B221" s="13" t="s">
        <v>114</v>
      </c>
      <c r="C221" s="13" t="s">
        <v>92</v>
      </c>
      <c r="D221" s="15">
        <v>0.28867333874684298</v>
      </c>
      <c r="E221" s="13" t="s">
        <v>86</v>
      </c>
      <c r="G221" s="13" t="s">
        <v>140</v>
      </c>
      <c r="H221" s="13" t="s">
        <v>92</v>
      </c>
      <c r="I221" s="15">
        <v>0.12861665185409718</v>
      </c>
      <c r="J221" s="13" t="s">
        <v>86</v>
      </c>
      <c r="L221" s="13" t="s">
        <v>166</v>
      </c>
      <c r="M221" s="13" t="s">
        <v>92</v>
      </c>
      <c r="N221" s="17">
        <v>0</v>
      </c>
      <c r="O221" s="13" t="s">
        <v>86</v>
      </c>
    </row>
    <row r="222" spans="2:15" x14ac:dyDescent="0.45">
      <c r="B222" s="14" t="s">
        <v>114</v>
      </c>
      <c r="C222" s="14" t="s">
        <v>93</v>
      </c>
      <c r="D222" s="16">
        <v>9.4947672962954494E-3</v>
      </c>
      <c r="E222" s="14" t="s">
        <v>86</v>
      </c>
      <c r="G222" s="14" t="s">
        <v>140</v>
      </c>
      <c r="H222" s="14" t="s">
        <v>93</v>
      </c>
      <c r="I222" s="16">
        <v>5.0001129694923263E-2</v>
      </c>
      <c r="J222" s="14" t="s">
        <v>86</v>
      </c>
      <c r="L222" s="14" t="s">
        <v>166</v>
      </c>
      <c r="M222" s="14" t="s">
        <v>93</v>
      </c>
      <c r="N222" s="18">
        <v>0</v>
      </c>
      <c r="O222" s="14" t="s">
        <v>86</v>
      </c>
    </row>
    <row r="223" spans="2:15" x14ac:dyDescent="0.45">
      <c r="B223" s="13" t="s">
        <v>114</v>
      </c>
      <c r="C223" s="13" t="s">
        <v>94</v>
      </c>
      <c r="D223" s="15">
        <v>2.6113001857955356E-2</v>
      </c>
      <c r="E223" s="13" t="s">
        <v>86</v>
      </c>
      <c r="G223" s="13" t="s">
        <v>140</v>
      </c>
      <c r="H223" s="13" t="s">
        <v>94</v>
      </c>
      <c r="I223" s="15">
        <v>1.6428712164591529E-2</v>
      </c>
      <c r="J223" s="13" t="s">
        <v>86</v>
      </c>
      <c r="L223" s="13" t="s">
        <v>166</v>
      </c>
      <c r="M223" s="13" t="s">
        <v>94</v>
      </c>
      <c r="N223" s="17">
        <v>0</v>
      </c>
      <c r="O223" s="13" t="s">
        <v>86</v>
      </c>
    </row>
    <row r="224" spans="2:15" x14ac:dyDescent="0.45">
      <c r="B224" s="14" t="s">
        <v>114</v>
      </c>
      <c r="C224" s="14" t="s">
        <v>95</v>
      </c>
      <c r="D224" s="16">
        <v>0.17044865751236724</v>
      </c>
      <c r="E224" s="14" t="s">
        <v>86</v>
      </c>
      <c r="G224" s="14" t="s">
        <v>140</v>
      </c>
      <c r="H224" s="14" t="s">
        <v>95</v>
      </c>
      <c r="I224" s="16">
        <v>0.15594820073970245</v>
      </c>
      <c r="J224" s="14" t="s">
        <v>86</v>
      </c>
      <c r="L224" s="14" t="s">
        <v>166</v>
      </c>
      <c r="M224" s="14" t="s">
        <v>95</v>
      </c>
      <c r="N224" s="18">
        <v>0</v>
      </c>
      <c r="O224" s="14" t="s">
        <v>86</v>
      </c>
    </row>
    <row r="225" spans="2:15" x14ac:dyDescent="0.45">
      <c r="B225" s="13" t="s">
        <v>114</v>
      </c>
      <c r="C225" s="13" t="s">
        <v>96</v>
      </c>
      <c r="D225" s="15">
        <v>0</v>
      </c>
      <c r="E225" s="13" t="s">
        <v>86</v>
      </c>
      <c r="G225" s="13" t="s">
        <v>140</v>
      </c>
      <c r="H225" s="13" t="s">
        <v>96</v>
      </c>
      <c r="I225" s="15">
        <v>0.16453726284945377</v>
      </c>
      <c r="J225" s="13" t="s">
        <v>86</v>
      </c>
      <c r="L225" s="13" t="s">
        <v>166</v>
      </c>
      <c r="M225" s="13" t="s">
        <v>96</v>
      </c>
      <c r="N225" s="17">
        <v>0</v>
      </c>
      <c r="O225" s="13" t="s">
        <v>86</v>
      </c>
    </row>
    <row r="226" spans="2:15" x14ac:dyDescent="0.45">
      <c r="B226" s="14" t="s">
        <v>114</v>
      </c>
      <c r="C226" s="14" t="s">
        <v>97</v>
      </c>
      <c r="D226" s="16">
        <v>2.0481176001710994E-3</v>
      </c>
      <c r="E226" s="14" t="s">
        <v>86</v>
      </c>
      <c r="G226" s="14" t="s">
        <v>140</v>
      </c>
      <c r="H226" s="14" t="s">
        <v>97</v>
      </c>
      <c r="I226" s="16">
        <v>3.1120183405621473E-2</v>
      </c>
      <c r="J226" s="14" t="s">
        <v>86</v>
      </c>
      <c r="L226" s="14" t="s">
        <v>166</v>
      </c>
      <c r="M226" s="14" t="s">
        <v>97</v>
      </c>
      <c r="N226" s="18">
        <v>0</v>
      </c>
      <c r="O226" s="14" t="s">
        <v>86</v>
      </c>
    </row>
    <row r="227" spans="2:15" x14ac:dyDescent="0.45">
      <c r="B227" s="13" t="s">
        <v>115</v>
      </c>
      <c r="C227" s="13" t="s">
        <v>85</v>
      </c>
      <c r="D227" s="15">
        <v>0.18912855970712764</v>
      </c>
      <c r="E227" s="13" t="s">
        <v>86</v>
      </c>
      <c r="G227" s="13" t="s">
        <v>141</v>
      </c>
      <c r="H227" s="13" t="s">
        <v>85</v>
      </c>
      <c r="I227" s="15">
        <v>9.3126716362670198E-2</v>
      </c>
      <c r="J227" s="13" t="s">
        <v>86</v>
      </c>
      <c r="L227" s="13" t="s">
        <v>167</v>
      </c>
      <c r="M227" s="13" t="s">
        <v>85</v>
      </c>
      <c r="N227" s="17">
        <v>0</v>
      </c>
      <c r="O227" s="13" t="s">
        <v>86</v>
      </c>
    </row>
    <row r="228" spans="2:15" x14ac:dyDescent="0.45">
      <c r="B228" s="14" t="s">
        <v>115</v>
      </c>
      <c r="C228" s="14" t="s">
        <v>87</v>
      </c>
      <c r="D228" s="16">
        <v>0</v>
      </c>
      <c r="E228" s="14" t="s">
        <v>86</v>
      </c>
      <c r="G228" s="14" t="s">
        <v>141</v>
      </c>
      <c r="H228" s="14" t="s">
        <v>87</v>
      </c>
      <c r="I228" s="16">
        <v>0.14475432114485115</v>
      </c>
      <c r="J228" s="14" t="s">
        <v>86</v>
      </c>
      <c r="L228" s="14" t="s">
        <v>167</v>
      </c>
      <c r="M228" s="14" t="s">
        <v>87</v>
      </c>
      <c r="N228" s="18">
        <v>0</v>
      </c>
      <c r="O228" s="14" t="s">
        <v>86</v>
      </c>
    </row>
    <row r="229" spans="2:15" x14ac:dyDescent="0.45">
      <c r="B229" s="13" t="s">
        <v>115</v>
      </c>
      <c r="C229" s="13" t="s">
        <v>88</v>
      </c>
      <c r="D229" s="15">
        <v>5.6697710086645089E-3</v>
      </c>
      <c r="E229" s="13" t="s">
        <v>86</v>
      </c>
      <c r="G229" s="13" t="s">
        <v>141</v>
      </c>
      <c r="H229" s="13" t="s">
        <v>88</v>
      </c>
      <c r="I229" s="15">
        <v>1.3972018650990573E-2</v>
      </c>
      <c r="J229" s="13" t="s">
        <v>86</v>
      </c>
      <c r="L229" s="13" t="s">
        <v>167</v>
      </c>
      <c r="M229" s="13" t="s">
        <v>88</v>
      </c>
      <c r="N229" s="17">
        <v>0</v>
      </c>
      <c r="O229" s="13" t="s">
        <v>86</v>
      </c>
    </row>
    <row r="230" spans="2:15" x14ac:dyDescent="0.45">
      <c r="B230" s="14" t="s">
        <v>115</v>
      </c>
      <c r="C230" s="14" t="s">
        <v>89</v>
      </c>
      <c r="D230" s="16">
        <v>0.28126090954574606</v>
      </c>
      <c r="E230" s="14" t="s">
        <v>86</v>
      </c>
      <c r="G230" s="14" t="s">
        <v>141</v>
      </c>
      <c r="H230" s="14" t="s">
        <v>89</v>
      </c>
      <c r="I230" s="16">
        <v>0.13394906251801292</v>
      </c>
      <c r="J230" s="14" t="s">
        <v>86</v>
      </c>
      <c r="L230" s="14" t="s">
        <v>167</v>
      </c>
      <c r="M230" s="14" t="s">
        <v>89</v>
      </c>
      <c r="N230" s="18">
        <v>0</v>
      </c>
      <c r="O230" s="14" t="s">
        <v>86</v>
      </c>
    </row>
    <row r="231" spans="2:15" x14ac:dyDescent="0.45">
      <c r="B231" s="13" t="s">
        <v>115</v>
      </c>
      <c r="C231" s="13" t="s">
        <v>90</v>
      </c>
      <c r="D231" s="15">
        <v>2.825104545502177E-3</v>
      </c>
      <c r="E231" s="13" t="s">
        <v>86</v>
      </c>
      <c r="G231" s="13" t="s">
        <v>141</v>
      </c>
      <c r="H231" s="13" t="s">
        <v>90</v>
      </c>
      <c r="I231" s="15">
        <v>0.13219769796191053</v>
      </c>
      <c r="J231" s="13" t="s">
        <v>86</v>
      </c>
      <c r="L231" s="13" t="s">
        <v>167</v>
      </c>
      <c r="M231" s="13" t="s">
        <v>90</v>
      </c>
      <c r="N231" s="17">
        <v>0</v>
      </c>
      <c r="O231" s="13" t="s">
        <v>86</v>
      </c>
    </row>
    <row r="232" spans="2:15" x14ac:dyDescent="0.45">
      <c r="B232" s="14" t="s">
        <v>115</v>
      </c>
      <c r="C232" s="14" t="s">
        <v>91</v>
      </c>
      <c r="D232" s="16">
        <v>2.001753887773575E-2</v>
      </c>
      <c r="E232" s="14" t="s">
        <v>86</v>
      </c>
      <c r="G232" s="14" t="s">
        <v>141</v>
      </c>
      <c r="H232" s="14" t="s">
        <v>91</v>
      </c>
      <c r="I232" s="16">
        <v>1.6651808712356608E-2</v>
      </c>
      <c r="J232" s="14" t="s">
        <v>86</v>
      </c>
      <c r="L232" s="14" t="s">
        <v>167</v>
      </c>
      <c r="M232" s="14" t="s">
        <v>91</v>
      </c>
      <c r="N232" s="18">
        <v>0</v>
      </c>
      <c r="O232" s="14" t="s">
        <v>86</v>
      </c>
    </row>
    <row r="233" spans="2:15" x14ac:dyDescent="0.45">
      <c r="B233" s="13" t="s">
        <v>115</v>
      </c>
      <c r="C233" s="13" t="s">
        <v>92</v>
      </c>
      <c r="D233" s="15">
        <v>0.29780632513746347</v>
      </c>
      <c r="E233" s="13" t="s">
        <v>86</v>
      </c>
      <c r="G233" s="13" t="s">
        <v>141</v>
      </c>
      <c r="H233" s="13" t="s">
        <v>92</v>
      </c>
      <c r="I233" s="15">
        <v>7.0243454228699112E-2</v>
      </c>
      <c r="J233" s="13" t="s">
        <v>86</v>
      </c>
      <c r="L233" s="13" t="s">
        <v>167</v>
      </c>
      <c r="M233" s="13" t="s">
        <v>92</v>
      </c>
      <c r="N233" s="17">
        <v>0</v>
      </c>
      <c r="O233" s="13" t="s">
        <v>86</v>
      </c>
    </row>
    <row r="234" spans="2:15" x14ac:dyDescent="0.45">
      <c r="B234" s="14" t="s">
        <v>115</v>
      </c>
      <c r="C234" s="14" t="s">
        <v>93</v>
      </c>
      <c r="D234" s="16">
        <v>1.0302386616848848E-2</v>
      </c>
      <c r="E234" s="14" t="s">
        <v>86</v>
      </c>
      <c r="G234" s="14" t="s">
        <v>141</v>
      </c>
      <c r="H234" s="14" t="s">
        <v>93</v>
      </c>
      <c r="I234" s="16">
        <v>2.1451124131102801E-2</v>
      </c>
      <c r="J234" s="14" t="s">
        <v>86</v>
      </c>
      <c r="L234" s="14" t="s">
        <v>167</v>
      </c>
      <c r="M234" s="14" t="s">
        <v>93</v>
      </c>
      <c r="N234" s="18">
        <v>0</v>
      </c>
      <c r="O234" s="14" t="s">
        <v>86</v>
      </c>
    </row>
    <row r="235" spans="2:15" x14ac:dyDescent="0.45">
      <c r="B235" s="13" t="s">
        <v>115</v>
      </c>
      <c r="C235" s="13" t="s">
        <v>94</v>
      </c>
      <c r="D235" s="15">
        <v>2.8078664634883583E-2</v>
      </c>
      <c r="E235" s="13" t="s">
        <v>86</v>
      </c>
      <c r="G235" s="13" t="s">
        <v>141</v>
      </c>
      <c r="H235" s="13" t="s">
        <v>94</v>
      </c>
      <c r="I235" s="15">
        <v>5.6574674225822576E-3</v>
      </c>
      <c r="J235" s="13" t="s">
        <v>86</v>
      </c>
      <c r="L235" s="13" t="s">
        <v>167</v>
      </c>
      <c r="M235" s="13" t="s">
        <v>94</v>
      </c>
      <c r="N235" s="17">
        <v>0</v>
      </c>
      <c r="O235" s="13" t="s">
        <v>86</v>
      </c>
    </row>
    <row r="236" spans="2:15" x14ac:dyDescent="0.45">
      <c r="B236" s="14" t="s">
        <v>115</v>
      </c>
      <c r="C236" s="14" t="s">
        <v>95</v>
      </c>
      <c r="D236" s="16">
        <v>0.16312379374317981</v>
      </c>
      <c r="E236" s="14" t="s">
        <v>86</v>
      </c>
      <c r="G236" s="14" t="s">
        <v>141</v>
      </c>
      <c r="H236" s="14" t="s">
        <v>95</v>
      </c>
      <c r="I236" s="16">
        <v>0.16089567299371363</v>
      </c>
      <c r="J236" s="14" t="s">
        <v>86</v>
      </c>
      <c r="L236" s="14" t="s">
        <v>167</v>
      </c>
      <c r="M236" s="14" t="s">
        <v>95</v>
      </c>
      <c r="N236" s="18">
        <v>0</v>
      </c>
      <c r="O236" s="14" t="s">
        <v>86</v>
      </c>
    </row>
    <row r="237" spans="2:15" x14ac:dyDescent="0.45">
      <c r="B237" s="13" t="s">
        <v>115</v>
      </c>
      <c r="C237" s="13" t="s">
        <v>96</v>
      </c>
      <c r="D237" s="15">
        <v>0</v>
      </c>
      <c r="E237" s="13" t="s">
        <v>86</v>
      </c>
      <c r="G237" s="13" t="s">
        <v>141</v>
      </c>
      <c r="H237" s="13" t="s">
        <v>96</v>
      </c>
      <c r="I237" s="15">
        <v>0.1826879994344735</v>
      </c>
      <c r="J237" s="13" t="s">
        <v>86</v>
      </c>
      <c r="L237" s="13" t="s">
        <v>167</v>
      </c>
      <c r="M237" s="13" t="s">
        <v>96</v>
      </c>
      <c r="N237" s="17">
        <v>0</v>
      </c>
      <c r="O237" s="13" t="s">
        <v>86</v>
      </c>
    </row>
    <row r="238" spans="2:15" x14ac:dyDescent="0.45">
      <c r="B238" s="14" t="s">
        <v>115</v>
      </c>
      <c r="C238" s="14" t="s">
        <v>97</v>
      </c>
      <c r="D238" s="16">
        <v>1.7869461826809717E-3</v>
      </c>
      <c r="E238" s="14" t="s">
        <v>86</v>
      </c>
      <c r="G238" s="14" t="s">
        <v>141</v>
      </c>
      <c r="H238" s="14" t="s">
        <v>97</v>
      </c>
      <c r="I238" s="16">
        <v>2.4412656438538145E-2</v>
      </c>
      <c r="J238" s="14" t="s">
        <v>86</v>
      </c>
      <c r="L238" s="14" t="s">
        <v>167</v>
      </c>
      <c r="M238" s="14" t="s">
        <v>97</v>
      </c>
      <c r="N238" s="18">
        <v>0</v>
      </c>
      <c r="O238" s="14" t="s">
        <v>86</v>
      </c>
    </row>
    <row r="239" spans="2:15" x14ac:dyDescent="0.45">
      <c r="B239" s="13" t="s">
        <v>116</v>
      </c>
      <c r="C239" s="13" t="s">
        <v>85</v>
      </c>
      <c r="D239" s="15">
        <v>0.18436109252460664</v>
      </c>
      <c r="E239" s="13" t="s">
        <v>86</v>
      </c>
      <c r="G239" s="13" t="s">
        <v>142</v>
      </c>
      <c r="H239" s="13" t="s">
        <v>85</v>
      </c>
      <c r="I239" s="15">
        <v>0.16161330985651023</v>
      </c>
      <c r="J239" s="13" t="s">
        <v>86</v>
      </c>
      <c r="L239" s="13" t="s">
        <v>168</v>
      </c>
      <c r="M239" s="13" t="s">
        <v>85</v>
      </c>
      <c r="N239" s="17">
        <v>0</v>
      </c>
      <c r="O239" s="13" t="s">
        <v>86</v>
      </c>
    </row>
    <row r="240" spans="2:15" x14ac:dyDescent="0.45">
      <c r="B240" s="14" t="s">
        <v>116</v>
      </c>
      <c r="C240" s="14" t="s">
        <v>87</v>
      </c>
      <c r="D240" s="16">
        <v>0</v>
      </c>
      <c r="E240" s="14" t="s">
        <v>86</v>
      </c>
      <c r="G240" s="14" t="s">
        <v>142</v>
      </c>
      <c r="H240" s="14" t="s">
        <v>87</v>
      </c>
      <c r="I240" s="16">
        <v>0.1319734558669082</v>
      </c>
      <c r="J240" s="14" t="s">
        <v>86</v>
      </c>
      <c r="L240" s="14" t="s">
        <v>168</v>
      </c>
      <c r="M240" s="14" t="s">
        <v>87</v>
      </c>
      <c r="N240" s="18">
        <v>0</v>
      </c>
      <c r="O240" s="14" t="s">
        <v>86</v>
      </c>
    </row>
    <row r="241" spans="2:15" x14ac:dyDescent="0.45">
      <c r="B241" s="13" t="s">
        <v>116</v>
      </c>
      <c r="C241" s="13" t="s">
        <v>88</v>
      </c>
      <c r="D241" s="15">
        <v>6.3518413776074752E-3</v>
      </c>
      <c r="E241" s="13" t="s">
        <v>86</v>
      </c>
      <c r="G241" s="13" t="s">
        <v>142</v>
      </c>
      <c r="H241" s="13" t="s">
        <v>88</v>
      </c>
      <c r="I241" s="15">
        <v>2.4890868122611452E-2</v>
      </c>
      <c r="J241" s="13" t="s">
        <v>86</v>
      </c>
      <c r="L241" s="13" t="s">
        <v>168</v>
      </c>
      <c r="M241" s="13" t="s">
        <v>88</v>
      </c>
      <c r="N241" s="17">
        <v>0</v>
      </c>
      <c r="O241" s="13" t="s">
        <v>86</v>
      </c>
    </row>
    <row r="242" spans="2:15" x14ac:dyDescent="0.45">
      <c r="B242" s="14" t="s">
        <v>116</v>
      </c>
      <c r="C242" s="14" t="s">
        <v>89</v>
      </c>
      <c r="D242" s="16">
        <v>0.2742481750895594</v>
      </c>
      <c r="E242" s="14" t="s">
        <v>86</v>
      </c>
      <c r="G242" s="14" t="s">
        <v>142</v>
      </c>
      <c r="H242" s="14" t="s">
        <v>89</v>
      </c>
      <c r="I242" s="16">
        <v>0.12571163238940369</v>
      </c>
      <c r="J242" s="14" t="s">
        <v>86</v>
      </c>
      <c r="L242" s="14" t="s">
        <v>168</v>
      </c>
      <c r="M242" s="14" t="s">
        <v>89</v>
      </c>
      <c r="N242" s="18">
        <v>0</v>
      </c>
      <c r="O242" s="14" t="s">
        <v>86</v>
      </c>
    </row>
    <row r="243" spans="2:15" x14ac:dyDescent="0.45">
      <c r="B243" s="13" t="s">
        <v>116</v>
      </c>
      <c r="C243" s="13" t="s">
        <v>90</v>
      </c>
      <c r="D243" s="15">
        <v>2.082966852758977E-3</v>
      </c>
      <c r="E243" s="13" t="s">
        <v>86</v>
      </c>
      <c r="G243" s="13" t="s">
        <v>142</v>
      </c>
      <c r="H243" s="13" t="s">
        <v>90</v>
      </c>
      <c r="I243" s="15">
        <v>0.10946329423037753</v>
      </c>
      <c r="J243" s="13" t="s">
        <v>86</v>
      </c>
      <c r="L243" s="13" t="s">
        <v>168</v>
      </c>
      <c r="M243" s="13" t="s">
        <v>90</v>
      </c>
      <c r="N243" s="17">
        <v>0</v>
      </c>
      <c r="O243" s="13" t="s">
        <v>86</v>
      </c>
    </row>
    <row r="244" spans="2:15" x14ac:dyDescent="0.45">
      <c r="B244" s="14" t="s">
        <v>116</v>
      </c>
      <c r="C244" s="14" t="s">
        <v>91</v>
      </c>
      <c r="D244" s="16">
        <v>2.3982498620648295E-2</v>
      </c>
      <c r="E244" s="14" t="s">
        <v>86</v>
      </c>
      <c r="G244" s="14" t="s">
        <v>142</v>
      </c>
      <c r="H244" s="14" t="s">
        <v>91</v>
      </c>
      <c r="I244" s="16">
        <v>1.9692166307119219E-2</v>
      </c>
      <c r="J244" s="14" t="s">
        <v>86</v>
      </c>
      <c r="L244" s="14" t="s">
        <v>168</v>
      </c>
      <c r="M244" s="14" t="s">
        <v>91</v>
      </c>
      <c r="N244" s="18">
        <v>0</v>
      </c>
      <c r="O244" s="14" t="s">
        <v>86</v>
      </c>
    </row>
    <row r="245" spans="2:15" x14ac:dyDescent="0.45">
      <c r="B245" s="13" t="s">
        <v>116</v>
      </c>
      <c r="C245" s="13" t="s">
        <v>92</v>
      </c>
      <c r="D245" s="15">
        <v>0.29433306577753704</v>
      </c>
      <c r="E245" s="13" t="s">
        <v>86</v>
      </c>
      <c r="G245" s="13" t="s">
        <v>142</v>
      </c>
      <c r="H245" s="13" t="s">
        <v>92</v>
      </c>
      <c r="I245" s="15">
        <v>6.5624424461086975E-2</v>
      </c>
      <c r="J245" s="13" t="s">
        <v>86</v>
      </c>
      <c r="L245" s="13" t="s">
        <v>168</v>
      </c>
      <c r="M245" s="13" t="s">
        <v>92</v>
      </c>
      <c r="N245" s="17">
        <v>0</v>
      </c>
      <c r="O245" s="13" t="s">
        <v>86</v>
      </c>
    </row>
    <row r="246" spans="2:15" x14ac:dyDescent="0.45">
      <c r="B246" s="14" t="s">
        <v>116</v>
      </c>
      <c r="C246" s="14" t="s">
        <v>93</v>
      </c>
      <c r="D246" s="16">
        <v>1.0399084338581652E-2</v>
      </c>
      <c r="E246" s="14" t="s">
        <v>86</v>
      </c>
      <c r="G246" s="14" t="s">
        <v>142</v>
      </c>
      <c r="H246" s="14" t="s">
        <v>93</v>
      </c>
      <c r="I246" s="16">
        <v>2.5279701034681881E-2</v>
      </c>
      <c r="J246" s="14" t="s">
        <v>86</v>
      </c>
      <c r="L246" s="14" t="s">
        <v>168</v>
      </c>
      <c r="M246" s="14" t="s">
        <v>93</v>
      </c>
      <c r="N246" s="18">
        <v>0</v>
      </c>
      <c r="O246" s="14" t="s">
        <v>86</v>
      </c>
    </row>
    <row r="247" spans="2:15" x14ac:dyDescent="0.45">
      <c r="B247" s="13" t="s">
        <v>116</v>
      </c>
      <c r="C247" s="13" t="s">
        <v>94</v>
      </c>
      <c r="D247" s="15">
        <v>2.9987589932523154E-2</v>
      </c>
      <c r="E247" s="13" t="s">
        <v>86</v>
      </c>
      <c r="G247" s="13" t="s">
        <v>142</v>
      </c>
      <c r="H247" s="13" t="s">
        <v>94</v>
      </c>
      <c r="I247" s="15">
        <v>1.1192238789360823E-2</v>
      </c>
      <c r="J247" s="13" t="s">
        <v>86</v>
      </c>
      <c r="L247" s="13" t="s">
        <v>168</v>
      </c>
      <c r="M247" s="13" t="s">
        <v>94</v>
      </c>
      <c r="N247" s="17">
        <v>0</v>
      </c>
      <c r="O247" s="13" t="s">
        <v>86</v>
      </c>
    </row>
    <row r="248" spans="2:15" x14ac:dyDescent="0.45">
      <c r="B248" s="14" t="s">
        <v>116</v>
      </c>
      <c r="C248" s="14" t="s">
        <v>95</v>
      </c>
      <c r="D248" s="16">
        <v>0.17098153846317093</v>
      </c>
      <c r="E248" s="14" t="s">
        <v>86</v>
      </c>
      <c r="G248" s="14" t="s">
        <v>142</v>
      </c>
      <c r="H248" s="14" t="s">
        <v>95</v>
      </c>
      <c r="I248" s="16">
        <v>0.14218780124564068</v>
      </c>
      <c r="J248" s="14" t="s">
        <v>86</v>
      </c>
      <c r="L248" s="14" t="s">
        <v>168</v>
      </c>
      <c r="M248" s="14" t="s">
        <v>95</v>
      </c>
      <c r="N248" s="18">
        <v>0</v>
      </c>
      <c r="O248" s="14" t="s">
        <v>86</v>
      </c>
    </row>
    <row r="249" spans="2:15" x14ac:dyDescent="0.45">
      <c r="B249" s="13" t="s">
        <v>116</v>
      </c>
      <c r="C249" s="13" t="s">
        <v>96</v>
      </c>
      <c r="D249" s="15">
        <v>0</v>
      </c>
      <c r="E249" s="13" t="s">
        <v>86</v>
      </c>
      <c r="G249" s="13" t="s">
        <v>142</v>
      </c>
      <c r="H249" s="13" t="s">
        <v>96</v>
      </c>
      <c r="I249" s="15">
        <v>0.15698538454674135</v>
      </c>
      <c r="J249" s="13" t="s">
        <v>86</v>
      </c>
      <c r="L249" s="13" t="s">
        <v>168</v>
      </c>
      <c r="M249" s="13" t="s">
        <v>96</v>
      </c>
      <c r="N249" s="17">
        <v>0</v>
      </c>
      <c r="O249" s="13" t="s">
        <v>86</v>
      </c>
    </row>
    <row r="250" spans="2:15" x14ac:dyDescent="0.45">
      <c r="B250" s="14" t="s">
        <v>116</v>
      </c>
      <c r="C250" s="14" t="s">
        <v>97</v>
      </c>
      <c r="D250" s="16">
        <v>3.2721470228339938E-3</v>
      </c>
      <c r="E250" s="14" t="s">
        <v>86</v>
      </c>
      <c r="G250" s="14" t="s">
        <v>142</v>
      </c>
      <c r="H250" s="14" t="s">
        <v>97</v>
      </c>
      <c r="I250" s="16">
        <v>2.5385723149454528E-2</v>
      </c>
      <c r="J250" s="14" t="s">
        <v>86</v>
      </c>
      <c r="L250" s="14" t="s">
        <v>168</v>
      </c>
      <c r="M250" s="14" t="s">
        <v>97</v>
      </c>
      <c r="N250" s="18">
        <v>0</v>
      </c>
      <c r="O250" s="14" t="s">
        <v>86</v>
      </c>
    </row>
    <row r="251" spans="2:15" x14ac:dyDescent="0.45">
      <c r="B251" s="13" t="s">
        <v>117</v>
      </c>
      <c r="C251" s="13" t="s">
        <v>85</v>
      </c>
      <c r="D251" s="15">
        <v>0.18214614329914416</v>
      </c>
      <c r="E251" s="13" t="s">
        <v>86</v>
      </c>
      <c r="G251" s="13" t="s">
        <v>143</v>
      </c>
      <c r="H251" s="13" t="s">
        <v>85</v>
      </c>
      <c r="I251" s="15">
        <v>0.18617144393683302</v>
      </c>
      <c r="J251" s="13" t="s">
        <v>86</v>
      </c>
      <c r="L251" s="13" t="s">
        <v>169</v>
      </c>
      <c r="M251" s="13" t="s">
        <v>85</v>
      </c>
      <c r="N251" s="17">
        <v>0</v>
      </c>
      <c r="O251" s="13" t="s">
        <v>86</v>
      </c>
    </row>
    <row r="252" spans="2:15" x14ac:dyDescent="0.45">
      <c r="B252" s="14" t="s">
        <v>117</v>
      </c>
      <c r="C252" s="14" t="s">
        <v>87</v>
      </c>
      <c r="D252" s="16">
        <v>0</v>
      </c>
      <c r="E252" s="14" t="s">
        <v>86</v>
      </c>
      <c r="G252" s="14" t="s">
        <v>143</v>
      </c>
      <c r="H252" s="14" t="s">
        <v>87</v>
      </c>
      <c r="I252" s="16">
        <v>0.14583291886425254</v>
      </c>
      <c r="J252" s="14" t="s">
        <v>86</v>
      </c>
      <c r="L252" s="14" t="s">
        <v>169</v>
      </c>
      <c r="M252" s="14" t="s">
        <v>87</v>
      </c>
      <c r="N252" s="18">
        <v>0</v>
      </c>
      <c r="O252" s="14" t="s">
        <v>86</v>
      </c>
    </row>
    <row r="253" spans="2:15" x14ac:dyDescent="0.45">
      <c r="B253" s="13" t="s">
        <v>117</v>
      </c>
      <c r="C253" s="13" t="s">
        <v>88</v>
      </c>
      <c r="D253" s="15">
        <v>6.9125751437096178E-3</v>
      </c>
      <c r="E253" s="13" t="s">
        <v>86</v>
      </c>
      <c r="G253" s="13" t="s">
        <v>143</v>
      </c>
      <c r="H253" s="13" t="s">
        <v>88</v>
      </c>
      <c r="I253" s="15">
        <v>2.8897619055252906E-2</v>
      </c>
      <c r="J253" s="13" t="s">
        <v>86</v>
      </c>
      <c r="L253" s="13" t="s">
        <v>169</v>
      </c>
      <c r="M253" s="13" t="s">
        <v>88</v>
      </c>
      <c r="N253" s="17">
        <v>0</v>
      </c>
      <c r="O253" s="13" t="s">
        <v>86</v>
      </c>
    </row>
    <row r="254" spans="2:15" x14ac:dyDescent="0.45">
      <c r="B254" s="14" t="s">
        <v>117</v>
      </c>
      <c r="C254" s="14" t="s">
        <v>89</v>
      </c>
      <c r="D254" s="16">
        <v>0.26062578296538208</v>
      </c>
      <c r="E254" s="14" t="s">
        <v>86</v>
      </c>
      <c r="G254" s="14" t="s">
        <v>143</v>
      </c>
      <c r="H254" s="14" t="s">
        <v>89</v>
      </c>
      <c r="I254" s="16">
        <v>0.10682464452310314</v>
      </c>
      <c r="J254" s="14" t="s">
        <v>86</v>
      </c>
      <c r="L254" s="14" t="s">
        <v>169</v>
      </c>
      <c r="M254" s="14" t="s">
        <v>89</v>
      </c>
      <c r="N254" s="18">
        <v>0</v>
      </c>
      <c r="O254" s="14" t="s">
        <v>86</v>
      </c>
    </row>
    <row r="255" spans="2:15" x14ac:dyDescent="0.45">
      <c r="B255" s="13" t="s">
        <v>117</v>
      </c>
      <c r="C255" s="13" t="s">
        <v>90</v>
      </c>
      <c r="D255" s="15">
        <v>2.5273860019197551E-3</v>
      </c>
      <c r="E255" s="13" t="s">
        <v>86</v>
      </c>
      <c r="G255" s="13" t="s">
        <v>143</v>
      </c>
      <c r="H255" s="13" t="s">
        <v>90</v>
      </c>
      <c r="I255" s="15">
        <v>8.6766379370390265E-2</v>
      </c>
      <c r="J255" s="13" t="s">
        <v>86</v>
      </c>
      <c r="L255" s="13" t="s">
        <v>169</v>
      </c>
      <c r="M255" s="13" t="s">
        <v>90</v>
      </c>
      <c r="N255" s="17">
        <v>0</v>
      </c>
      <c r="O255" s="13" t="s">
        <v>86</v>
      </c>
    </row>
    <row r="256" spans="2:15" x14ac:dyDescent="0.45">
      <c r="B256" s="14" t="s">
        <v>117</v>
      </c>
      <c r="C256" s="14" t="s">
        <v>91</v>
      </c>
      <c r="D256" s="16">
        <v>2.2768034943822121E-2</v>
      </c>
      <c r="E256" s="14" t="s">
        <v>86</v>
      </c>
      <c r="G256" s="14" t="s">
        <v>143</v>
      </c>
      <c r="H256" s="14" t="s">
        <v>91</v>
      </c>
      <c r="I256" s="16">
        <v>1.6989254686486273E-2</v>
      </c>
      <c r="J256" s="14" t="s">
        <v>86</v>
      </c>
      <c r="L256" s="14" t="s">
        <v>169</v>
      </c>
      <c r="M256" s="14" t="s">
        <v>91</v>
      </c>
      <c r="N256" s="18">
        <v>0</v>
      </c>
      <c r="O256" s="14" t="s">
        <v>86</v>
      </c>
    </row>
    <row r="257" spans="2:15" x14ac:dyDescent="0.45">
      <c r="B257" s="13" t="s">
        <v>117</v>
      </c>
      <c r="C257" s="13" t="s">
        <v>92</v>
      </c>
      <c r="D257" s="15">
        <v>0.31925207868364541</v>
      </c>
      <c r="E257" s="13" t="s">
        <v>86</v>
      </c>
      <c r="G257" s="13" t="s">
        <v>143</v>
      </c>
      <c r="H257" s="13" t="s">
        <v>92</v>
      </c>
      <c r="I257" s="15">
        <v>6.3904458537554956E-2</v>
      </c>
      <c r="J257" s="13" t="s">
        <v>86</v>
      </c>
      <c r="L257" s="13" t="s">
        <v>169</v>
      </c>
      <c r="M257" s="13" t="s">
        <v>92</v>
      </c>
      <c r="N257" s="17">
        <v>0</v>
      </c>
      <c r="O257" s="13" t="s">
        <v>86</v>
      </c>
    </row>
    <row r="258" spans="2:15" x14ac:dyDescent="0.45">
      <c r="B258" s="14" t="s">
        <v>117</v>
      </c>
      <c r="C258" s="14" t="s">
        <v>93</v>
      </c>
      <c r="D258" s="16">
        <v>1.1596327823312892E-2</v>
      </c>
      <c r="E258" s="14" t="s">
        <v>86</v>
      </c>
      <c r="G258" s="14" t="s">
        <v>143</v>
      </c>
      <c r="H258" s="14" t="s">
        <v>93</v>
      </c>
      <c r="I258" s="16">
        <v>4.3072906429781142E-2</v>
      </c>
      <c r="J258" s="14" t="s">
        <v>86</v>
      </c>
      <c r="L258" s="14" t="s">
        <v>169</v>
      </c>
      <c r="M258" s="14" t="s">
        <v>93</v>
      </c>
      <c r="N258" s="18">
        <v>0</v>
      </c>
      <c r="O258" s="14" t="s">
        <v>86</v>
      </c>
    </row>
    <row r="259" spans="2:15" x14ac:dyDescent="0.45">
      <c r="B259" s="13" t="s">
        <v>117</v>
      </c>
      <c r="C259" s="13" t="s">
        <v>94</v>
      </c>
      <c r="D259" s="15">
        <v>3.4814164966323113E-2</v>
      </c>
      <c r="E259" s="13" t="s">
        <v>86</v>
      </c>
      <c r="G259" s="13" t="s">
        <v>143</v>
      </c>
      <c r="H259" s="13" t="s">
        <v>94</v>
      </c>
      <c r="I259" s="15">
        <v>1.3450457512956898E-2</v>
      </c>
      <c r="J259" s="13" t="s">
        <v>86</v>
      </c>
      <c r="L259" s="13" t="s">
        <v>169</v>
      </c>
      <c r="M259" s="13" t="s">
        <v>94</v>
      </c>
      <c r="N259" s="17">
        <v>0</v>
      </c>
      <c r="O259" s="13" t="s">
        <v>86</v>
      </c>
    </row>
    <row r="260" spans="2:15" x14ac:dyDescent="0.45">
      <c r="B260" s="14" t="s">
        <v>117</v>
      </c>
      <c r="C260" s="14" t="s">
        <v>95</v>
      </c>
      <c r="D260" s="16">
        <v>0.15610736846111309</v>
      </c>
      <c r="E260" s="14" t="s">
        <v>86</v>
      </c>
      <c r="G260" s="14" t="s">
        <v>143</v>
      </c>
      <c r="H260" s="14" t="s">
        <v>95</v>
      </c>
      <c r="I260" s="16">
        <v>0.13137660584009558</v>
      </c>
      <c r="J260" s="14" t="s">
        <v>86</v>
      </c>
      <c r="L260" s="14" t="s">
        <v>169</v>
      </c>
      <c r="M260" s="14" t="s">
        <v>95</v>
      </c>
      <c r="N260" s="18">
        <v>0</v>
      </c>
      <c r="O260" s="14" t="s">
        <v>86</v>
      </c>
    </row>
    <row r="261" spans="2:15" x14ac:dyDescent="0.45">
      <c r="B261" s="13" t="s">
        <v>117</v>
      </c>
      <c r="C261" s="13" t="s">
        <v>96</v>
      </c>
      <c r="D261" s="15">
        <v>0</v>
      </c>
      <c r="E261" s="13" t="s">
        <v>86</v>
      </c>
      <c r="G261" s="13" t="s">
        <v>143</v>
      </c>
      <c r="H261" s="13" t="s">
        <v>96</v>
      </c>
      <c r="I261" s="15">
        <v>0.14873039862037976</v>
      </c>
      <c r="J261" s="13" t="s">
        <v>86</v>
      </c>
      <c r="L261" s="13" t="s">
        <v>169</v>
      </c>
      <c r="M261" s="13" t="s">
        <v>96</v>
      </c>
      <c r="N261" s="17">
        <v>0</v>
      </c>
      <c r="O261" s="13" t="s">
        <v>86</v>
      </c>
    </row>
    <row r="262" spans="2:15" x14ac:dyDescent="0.45">
      <c r="B262" s="14" t="s">
        <v>117</v>
      </c>
      <c r="C262" s="14" t="s">
        <v>97</v>
      </c>
      <c r="D262" s="16">
        <v>3.2501377114606367E-3</v>
      </c>
      <c r="E262" s="14" t="s">
        <v>86</v>
      </c>
      <c r="G262" s="14" t="s">
        <v>143</v>
      </c>
      <c r="H262" s="14" t="s">
        <v>97</v>
      </c>
      <c r="I262" s="16">
        <v>2.7982912622792983E-2</v>
      </c>
      <c r="J262" s="14" t="s">
        <v>86</v>
      </c>
      <c r="L262" s="14" t="s">
        <v>169</v>
      </c>
      <c r="M262" s="14" t="s">
        <v>97</v>
      </c>
      <c r="N262" s="18">
        <v>0</v>
      </c>
      <c r="O262" s="14" t="s">
        <v>86</v>
      </c>
    </row>
    <row r="263" spans="2:15" x14ac:dyDescent="0.45">
      <c r="B263" s="13" t="s">
        <v>118</v>
      </c>
      <c r="C263" s="13" t="s">
        <v>85</v>
      </c>
      <c r="D263" s="15">
        <v>0.17737873202994694</v>
      </c>
      <c r="E263" s="13" t="s">
        <v>86</v>
      </c>
      <c r="G263" s="13" t="s">
        <v>144</v>
      </c>
      <c r="H263" s="13" t="s">
        <v>85</v>
      </c>
      <c r="I263" s="15">
        <v>0.17197765335947532</v>
      </c>
      <c r="J263" s="13" t="s">
        <v>86</v>
      </c>
      <c r="L263" s="13" t="s">
        <v>170</v>
      </c>
      <c r="M263" s="13" t="s">
        <v>85</v>
      </c>
      <c r="N263" s="17">
        <v>0</v>
      </c>
      <c r="O263" s="13" t="s">
        <v>86</v>
      </c>
    </row>
    <row r="264" spans="2:15" x14ac:dyDescent="0.45">
      <c r="B264" s="14" t="s">
        <v>118</v>
      </c>
      <c r="C264" s="14" t="s">
        <v>87</v>
      </c>
      <c r="D264" s="16">
        <v>0</v>
      </c>
      <c r="E264" s="14" t="s">
        <v>86</v>
      </c>
      <c r="G264" s="14" t="s">
        <v>144</v>
      </c>
      <c r="H264" s="14" t="s">
        <v>87</v>
      </c>
      <c r="I264" s="16">
        <v>0.15664804216210168</v>
      </c>
      <c r="J264" s="14" t="s">
        <v>86</v>
      </c>
      <c r="L264" s="14" t="s">
        <v>170</v>
      </c>
      <c r="M264" s="14" t="s">
        <v>87</v>
      </c>
      <c r="N264" s="18">
        <v>0</v>
      </c>
      <c r="O264" s="14" t="s">
        <v>86</v>
      </c>
    </row>
    <row r="265" spans="2:15" x14ac:dyDescent="0.45">
      <c r="B265" s="13" t="s">
        <v>118</v>
      </c>
      <c r="C265" s="13" t="s">
        <v>88</v>
      </c>
      <c r="D265" s="15">
        <v>6.9708010713728829E-3</v>
      </c>
      <c r="E265" s="13" t="s">
        <v>86</v>
      </c>
      <c r="G265" s="13" t="s">
        <v>144</v>
      </c>
      <c r="H265" s="13" t="s">
        <v>88</v>
      </c>
      <c r="I265" s="15">
        <v>2.8722389362655032E-2</v>
      </c>
      <c r="J265" s="13" t="s">
        <v>86</v>
      </c>
      <c r="L265" s="13" t="s">
        <v>170</v>
      </c>
      <c r="M265" s="13" t="s">
        <v>88</v>
      </c>
      <c r="N265" s="17">
        <v>0</v>
      </c>
      <c r="O265" s="13" t="s">
        <v>86</v>
      </c>
    </row>
    <row r="266" spans="2:15" x14ac:dyDescent="0.45">
      <c r="B266" s="14" t="s">
        <v>118</v>
      </c>
      <c r="C266" s="14" t="s">
        <v>89</v>
      </c>
      <c r="D266" s="16">
        <v>0.2527772148044472</v>
      </c>
      <c r="E266" s="14" t="s">
        <v>86</v>
      </c>
      <c r="G266" s="14" t="s">
        <v>144</v>
      </c>
      <c r="H266" s="14" t="s">
        <v>89</v>
      </c>
      <c r="I266" s="16">
        <v>9.2129267684344915E-2</v>
      </c>
      <c r="J266" s="14" t="s">
        <v>86</v>
      </c>
      <c r="L266" s="14" t="s">
        <v>170</v>
      </c>
      <c r="M266" s="14" t="s">
        <v>89</v>
      </c>
      <c r="N266" s="18">
        <v>0</v>
      </c>
      <c r="O266" s="14" t="s">
        <v>86</v>
      </c>
    </row>
    <row r="267" spans="2:15" x14ac:dyDescent="0.45">
      <c r="B267" s="13" t="s">
        <v>118</v>
      </c>
      <c r="C267" s="13" t="s">
        <v>90</v>
      </c>
      <c r="D267" s="15">
        <v>2.7981939565597629E-3</v>
      </c>
      <c r="E267" s="13" t="s">
        <v>86</v>
      </c>
      <c r="G267" s="13" t="s">
        <v>144</v>
      </c>
      <c r="H267" s="13" t="s">
        <v>90</v>
      </c>
      <c r="I267" s="15">
        <v>8.8599185678043174E-2</v>
      </c>
      <c r="J267" s="13" t="s">
        <v>86</v>
      </c>
      <c r="L267" s="13" t="s">
        <v>170</v>
      </c>
      <c r="M267" s="13" t="s">
        <v>90</v>
      </c>
      <c r="N267" s="17">
        <v>0</v>
      </c>
      <c r="O267" s="13" t="s">
        <v>86</v>
      </c>
    </row>
    <row r="268" spans="2:15" x14ac:dyDescent="0.45">
      <c r="B268" s="14" t="s">
        <v>118</v>
      </c>
      <c r="C268" s="14" t="s">
        <v>91</v>
      </c>
      <c r="D268" s="16">
        <v>2.2446153004371756E-2</v>
      </c>
      <c r="E268" s="14" t="s">
        <v>86</v>
      </c>
      <c r="G268" s="14" t="s">
        <v>144</v>
      </c>
      <c r="H268" s="14" t="s">
        <v>91</v>
      </c>
      <c r="I268" s="16">
        <v>1.6841999016983616E-2</v>
      </c>
      <c r="J268" s="14" t="s">
        <v>86</v>
      </c>
      <c r="L268" s="14" t="s">
        <v>170</v>
      </c>
      <c r="M268" s="14" t="s">
        <v>91</v>
      </c>
      <c r="N268" s="18">
        <v>0</v>
      </c>
      <c r="O268" s="14" t="s">
        <v>86</v>
      </c>
    </row>
    <row r="269" spans="2:15" x14ac:dyDescent="0.45">
      <c r="B269" s="13" t="s">
        <v>118</v>
      </c>
      <c r="C269" s="13" t="s">
        <v>92</v>
      </c>
      <c r="D269" s="15">
        <v>0.33884344360217861</v>
      </c>
      <c r="E269" s="13" t="s">
        <v>86</v>
      </c>
      <c r="G269" s="13" t="s">
        <v>144</v>
      </c>
      <c r="H269" s="13" t="s">
        <v>92</v>
      </c>
      <c r="I269" s="15">
        <v>5.6149977901815432E-2</v>
      </c>
      <c r="J269" s="13" t="s">
        <v>86</v>
      </c>
      <c r="L269" s="13" t="s">
        <v>170</v>
      </c>
      <c r="M269" s="13" t="s">
        <v>92</v>
      </c>
      <c r="N269" s="17">
        <v>0</v>
      </c>
      <c r="O269" s="13" t="s">
        <v>86</v>
      </c>
    </row>
    <row r="270" spans="2:15" x14ac:dyDescent="0.45">
      <c r="B270" s="14" t="s">
        <v>118</v>
      </c>
      <c r="C270" s="14" t="s">
        <v>93</v>
      </c>
      <c r="D270" s="16">
        <v>1.3013989849189738E-2</v>
      </c>
      <c r="E270" s="14" t="s">
        <v>86</v>
      </c>
      <c r="G270" s="14" t="s">
        <v>144</v>
      </c>
      <c r="H270" s="14" t="s">
        <v>93</v>
      </c>
      <c r="I270" s="16">
        <v>5.4651244433579403E-2</v>
      </c>
      <c r="J270" s="14" t="s">
        <v>86</v>
      </c>
      <c r="L270" s="14" t="s">
        <v>170</v>
      </c>
      <c r="M270" s="14" t="s">
        <v>93</v>
      </c>
      <c r="N270" s="18">
        <v>0</v>
      </c>
      <c r="O270" s="14" t="s">
        <v>86</v>
      </c>
    </row>
    <row r="271" spans="2:15" x14ac:dyDescent="0.45">
      <c r="B271" s="13" t="s">
        <v>118</v>
      </c>
      <c r="C271" s="13" t="s">
        <v>94</v>
      </c>
      <c r="D271" s="15">
        <v>3.8121074929068903E-2</v>
      </c>
      <c r="E271" s="13" t="s">
        <v>86</v>
      </c>
      <c r="G271" s="13" t="s">
        <v>144</v>
      </c>
      <c r="H271" s="13" t="s">
        <v>94</v>
      </c>
      <c r="I271" s="15">
        <v>1.2612069734562409E-2</v>
      </c>
      <c r="J271" s="13" t="s">
        <v>86</v>
      </c>
      <c r="L271" s="13" t="s">
        <v>170</v>
      </c>
      <c r="M271" s="13" t="s">
        <v>94</v>
      </c>
      <c r="N271" s="17">
        <v>0</v>
      </c>
      <c r="O271" s="13" t="s">
        <v>86</v>
      </c>
    </row>
    <row r="272" spans="2:15" x14ac:dyDescent="0.45">
      <c r="B272" s="14" t="s">
        <v>118</v>
      </c>
      <c r="C272" s="14" t="s">
        <v>95</v>
      </c>
      <c r="D272" s="16">
        <v>0.14460525944297889</v>
      </c>
      <c r="E272" s="14" t="s">
        <v>86</v>
      </c>
      <c r="G272" s="14" t="s">
        <v>144</v>
      </c>
      <c r="H272" s="14" t="s">
        <v>95</v>
      </c>
      <c r="I272" s="16">
        <v>0.13613854887715987</v>
      </c>
      <c r="J272" s="14" t="s">
        <v>86</v>
      </c>
      <c r="L272" s="14" t="s">
        <v>170</v>
      </c>
      <c r="M272" s="14" t="s">
        <v>95</v>
      </c>
      <c r="N272" s="18">
        <v>0</v>
      </c>
      <c r="O272" s="14" t="s">
        <v>86</v>
      </c>
    </row>
    <row r="273" spans="2:15" x14ac:dyDescent="0.45">
      <c r="B273" s="13" t="s">
        <v>118</v>
      </c>
      <c r="C273" s="13" t="s">
        <v>96</v>
      </c>
      <c r="D273" s="15">
        <v>0</v>
      </c>
      <c r="E273" s="13" t="s">
        <v>86</v>
      </c>
      <c r="G273" s="13" t="s">
        <v>144</v>
      </c>
      <c r="H273" s="13" t="s">
        <v>96</v>
      </c>
      <c r="I273" s="15">
        <v>0.15670361975891958</v>
      </c>
      <c r="J273" s="13" t="s">
        <v>86</v>
      </c>
      <c r="L273" s="13" t="s">
        <v>170</v>
      </c>
      <c r="M273" s="13" t="s">
        <v>96</v>
      </c>
      <c r="N273" s="17">
        <v>0</v>
      </c>
      <c r="O273" s="13" t="s">
        <v>86</v>
      </c>
    </row>
    <row r="274" spans="2:15" x14ac:dyDescent="0.45">
      <c r="B274" s="14" t="s">
        <v>118</v>
      </c>
      <c r="C274" s="14" t="s">
        <v>97</v>
      </c>
      <c r="D274" s="16">
        <v>3.0451373097259938E-3</v>
      </c>
      <c r="E274" s="14" t="s">
        <v>86</v>
      </c>
      <c r="G274" s="14" t="s">
        <v>144</v>
      </c>
      <c r="H274" s="14" t="s">
        <v>97</v>
      </c>
      <c r="I274" s="16">
        <v>2.8826002030227185E-2</v>
      </c>
      <c r="J274" s="14" t="s">
        <v>86</v>
      </c>
      <c r="L274" s="14" t="s">
        <v>170</v>
      </c>
      <c r="M274" s="14" t="s">
        <v>97</v>
      </c>
      <c r="N274" s="18">
        <v>0</v>
      </c>
      <c r="O274" s="14" t="s">
        <v>86</v>
      </c>
    </row>
    <row r="275" spans="2:15" x14ac:dyDescent="0.45">
      <c r="B275" s="13" t="s">
        <v>119</v>
      </c>
      <c r="C275" s="13" t="s">
        <v>85</v>
      </c>
      <c r="D275" s="15">
        <v>0.17215142868029734</v>
      </c>
      <c r="E275" s="13" t="s">
        <v>86</v>
      </c>
      <c r="G275" s="13" t="s">
        <v>145</v>
      </c>
      <c r="H275" s="13" t="s">
        <v>85</v>
      </c>
      <c r="I275" s="15">
        <v>0.14560249601450678</v>
      </c>
      <c r="J275" s="13" t="s">
        <v>86</v>
      </c>
      <c r="L275" s="13" t="s">
        <v>171</v>
      </c>
      <c r="M275" s="13" t="s">
        <v>85</v>
      </c>
      <c r="N275" s="17">
        <v>0</v>
      </c>
      <c r="O275" s="13" t="s">
        <v>86</v>
      </c>
    </row>
    <row r="276" spans="2:15" x14ac:dyDescent="0.45">
      <c r="B276" s="14" t="s">
        <v>119</v>
      </c>
      <c r="C276" s="14" t="s">
        <v>87</v>
      </c>
      <c r="D276" s="16">
        <v>0</v>
      </c>
      <c r="E276" s="14" t="s">
        <v>86</v>
      </c>
      <c r="G276" s="14" t="s">
        <v>145</v>
      </c>
      <c r="H276" s="14" t="s">
        <v>87</v>
      </c>
      <c r="I276" s="16">
        <v>0.15183642763873068</v>
      </c>
      <c r="J276" s="14" t="s">
        <v>86</v>
      </c>
      <c r="L276" s="14" t="s">
        <v>171</v>
      </c>
      <c r="M276" s="14" t="s">
        <v>87</v>
      </c>
      <c r="N276" s="18">
        <v>0</v>
      </c>
      <c r="O276" s="14" t="s">
        <v>86</v>
      </c>
    </row>
    <row r="277" spans="2:15" x14ac:dyDescent="0.45">
      <c r="B277" s="13" t="s">
        <v>119</v>
      </c>
      <c r="C277" s="13" t="s">
        <v>88</v>
      </c>
      <c r="D277" s="15">
        <v>6.7778702240066024E-3</v>
      </c>
      <c r="E277" s="13" t="s">
        <v>86</v>
      </c>
      <c r="G277" s="13" t="s">
        <v>145</v>
      </c>
      <c r="H277" s="13" t="s">
        <v>88</v>
      </c>
      <c r="I277" s="15">
        <v>2.747246253336243E-2</v>
      </c>
      <c r="J277" s="13" t="s">
        <v>86</v>
      </c>
      <c r="L277" s="13" t="s">
        <v>171</v>
      </c>
      <c r="M277" s="13" t="s">
        <v>88</v>
      </c>
      <c r="N277" s="17">
        <v>0</v>
      </c>
      <c r="O277" s="13" t="s">
        <v>86</v>
      </c>
    </row>
    <row r="278" spans="2:15" x14ac:dyDescent="0.45">
      <c r="B278" s="14" t="s">
        <v>119</v>
      </c>
      <c r="C278" s="14" t="s">
        <v>89</v>
      </c>
      <c r="D278" s="16">
        <v>0.25103820494665197</v>
      </c>
      <c r="E278" s="14" t="s">
        <v>86</v>
      </c>
      <c r="G278" s="14" t="s">
        <v>145</v>
      </c>
      <c r="H278" s="14" t="s">
        <v>89</v>
      </c>
      <c r="I278" s="16">
        <v>9.6089957220870131E-2</v>
      </c>
      <c r="J278" s="14" t="s">
        <v>86</v>
      </c>
      <c r="L278" s="14" t="s">
        <v>171</v>
      </c>
      <c r="M278" s="14" t="s">
        <v>89</v>
      </c>
      <c r="N278" s="18">
        <v>0</v>
      </c>
      <c r="O278" s="14" t="s">
        <v>86</v>
      </c>
    </row>
    <row r="279" spans="2:15" x14ac:dyDescent="0.45">
      <c r="B279" s="13" t="s">
        <v>119</v>
      </c>
      <c r="C279" s="13" t="s">
        <v>90</v>
      </c>
      <c r="D279" s="15">
        <v>2.9946419075939828E-3</v>
      </c>
      <c r="E279" s="13" t="s">
        <v>86</v>
      </c>
      <c r="G279" s="13" t="s">
        <v>145</v>
      </c>
      <c r="H279" s="13" t="s">
        <v>90</v>
      </c>
      <c r="I279" s="15">
        <v>0.1025064288427372</v>
      </c>
      <c r="J279" s="13" t="s">
        <v>86</v>
      </c>
      <c r="L279" s="13" t="s">
        <v>171</v>
      </c>
      <c r="M279" s="13" t="s">
        <v>90</v>
      </c>
      <c r="N279" s="17">
        <v>0</v>
      </c>
      <c r="O279" s="13" t="s">
        <v>86</v>
      </c>
    </row>
    <row r="280" spans="2:15" x14ac:dyDescent="0.45">
      <c r="B280" s="14" t="s">
        <v>119</v>
      </c>
      <c r="C280" s="14" t="s">
        <v>91</v>
      </c>
      <c r="D280" s="16">
        <v>2.2000120588929268E-2</v>
      </c>
      <c r="E280" s="14" t="s">
        <v>86</v>
      </c>
      <c r="G280" s="14" t="s">
        <v>145</v>
      </c>
      <c r="H280" s="14" t="s">
        <v>91</v>
      </c>
      <c r="I280" s="16">
        <v>1.8575657631542997E-2</v>
      </c>
      <c r="J280" s="14" t="s">
        <v>86</v>
      </c>
      <c r="L280" s="14" t="s">
        <v>171</v>
      </c>
      <c r="M280" s="14" t="s">
        <v>91</v>
      </c>
      <c r="N280" s="18">
        <v>0</v>
      </c>
      <c r="O280" s="14" t="s">
        <v>86</v>
      </c>
    </row>
    <row r="281" spans="2:15" x14ac:dyDescent="0.45">
      <c r="B281" s="13" t="s">
        <v>119</v>
      </c>
      <c r="C281" s="13" t="s">
        <v>92</v>
      </c>
      <c r="D281" s="15">
        <v>0.35436856207819711</v>
      </c>
      <c r="E281" s="13" t="s">
        <v>86</v>
      </c>
      <c r="G281" s="13" t="s">
        <v>145</v>
      </c>
      <c r="H281" s="13" t="s">
        <v>92</v>
      </c>
      <c r="I281" s="15">
        <v>5.9207513301357415E-2</v>
      </c>
      <c r="J281" s="13" t="s">
        <v>86</v>
      </c>
      <c r="L281" s="13" t="s">
        <v>171</v>
      </c>
      <c r="M281" s="13" t="s">
        <v>92</v>
      </c>
      <c r="N281" s="17">
        <v>0</v>
      </c>
      <c r="O281" s="13" t="s">
        <v>86</v>
      </c>
    </row>
    <row r="282" spans="2:15" x14ac:dyDescent="0.45">
      <c r="B282" s="14" t="s">
        <v>119</v>
      </c>
      <c r="C282" s="14" t="s">
        <v>93</v>
      </c>
      <c r="D282" s="16">
        <v>1.4526263617416027E-2</v>
      </c>
      <c r="E282" s="14" t="s">
        <v>86</v>
      </c>
      <c r="G282" s="14" t="s">
        <v>145</v>
      </c>
      <c r="H282" s="14" t="s">
        <v>93</v>
      </c>
      <c r="I282" s="16">
        <v>7.2149053952063086E-2</v>
      </c>
      <c r="J282" s="14" t="s">
        <v>86</v>
      </c>
      <c r="L282" s="14" t="s">
        <v>171</v>
      </c>
      <c r="M282" s="14" t="s">
        <v>93</v>
      </c>
      <c r="N282" s="18">
        <v>0</v>
      </c>
      <c r="O282" s="14" t="s">
        <v>86</v>
      </c>
    </row>
    <row r="283" spans="2:15" x14ac:dyDescent="0.45">
      <c r="B283" s="13" t="s">
        <v>119</v>
      </c>
      <c r="C283" s="13" t="s">
        <v>94</v>
      </c>
      <c r="D283" s="15">
        <v>3.9473793666963464E-2</v>
      </c>
      <c r="E283" s="13" t="s">
        <v>86</v>
      </c>
      <c r="G283" s="13" t="s">
        <v>145</v>
      </c>
      <c r="H283" s="13" t="s">
        <v>94</v>
      </c>
      <c r="I283" s="15">
        <v>1.2627650694076519E-2</v>
      </c>
      <c r="J283" s="13" t="s">
        <v>86</v>
      </c>
      <c r="L283" s="13" t="s">
        <v>171</v>
      </c>
      <c r="M283" s="13" t="s">
        <v>94</v>
      </c>
      <c r="N283" s="17">
        <v>0</v>
      </c>
      <c r="O283" s="13" t="s">
        <v>86</v>
      </c>
    </row>
    <row r="284" spans="2:15" x14ac:dyDescent="0.45">
      <c r="B284" s="14" t="s">
        <v>119</v>
      </c>
      <c r="C284" s="14" t="s">
        <v>95</v>
      </c>
      <c r="D284" s="16">
        <v>0.13404157675201617</v>
      </c>
      <c r="E284" s="14" t="s">
        <v>86</v>
      </c>
      <c r="G284" s="14" t="s">
        <v>145</v>
      </c>
      <c r="H284" s="14" t="s">
        <v>95</v>
      </c>
      <c r="I284" s="16">
        <v>0.1349960062254264</v>
      </c>
      <c r="J284" s="14" t="s">
        <v>86</v>
      </c>
      <c r="L284" s="14" t="s">
        <v>171</v>
      </c>
      <c r="M284" s="14" t="s">
        <v>95</v>
      </c>
      <c r="N284" s="18">
        <v>0</v>
      </c>
      <c r="O284" s="14" t="s">
        <v>86</v>
      </c>
    </row>
    <row r="285" spans="2:15" x14ac:dyDescent="0.45">
      <c r="B285" s="13" t="s">
        <v>119</v>
      </c>
      <c r="C285" s="13" t="s">
        <v>96</v>
      </c>
      <c r="D285" s="15">
        <v>0</v>
      </c>
      <c r="E285" s="13" t="s">
        <v>86</v>
      </c>
      <c r="G285" s="13" t="s">
        <v>145</v>
      </c>
      <c r="H285" s="13" t="s">
        <v>96</v>
      </c>
      <c r="I285" s="15">
        <v>0.15099939937223375</v>
      </c>
      <c r="J285" s="13" t="s">
        <v>86</v>
      </c>
      <c r="L285" s="13" t="s">
        <v>171</v>
      </c>
      <c r="M285" s="13" t="s">
        <v>96</v>
      </c>
      <c r="N285" s="17">
        <v>0</v>
      </c>
      <c r="O285" s="13" t="s">
        <v>86</v>
      </c>
    </row>
    <row r="286" spans="2:15" x14ac:dyDescent="0.45">
      <c r="B286" s="14" t="s">
        <v>119</v>
      </c>
      <c r="C286" s="14" t="s">
        <v>97</v>
      </c>
      <c r="D286" s="16">
        <v>2.6275375377735432E-3</v>
      </c>
      <c r="E286" s="14" t="s">
        <v>86</v>
      </c>
      <c r="G286" s="14" t="s">
        <v>145</v>
      </c>
      <c r="H286" s="14" t="s">
        <v>97</v>
      </c>
      <c r="I286" s="16">
        <v>2.7936946572958036E-2</v>
      </c>
      <c r="J286" s="14" t="s">
        <v>86</v>
      </c>
      <c r="L286" s="14" t="s">
        <v>171</v>
      </c>
      <c r="M286" s="14" t="s">
        <v>97</v>
      </c>
      <c r="N286" s="18">
        <v>0</v>
      </c>
      <c r="O286" s="14" t="s">
        <v>86</v>
      </c>
    </row>
    <row r="287" spans="2:15" x14ac:dyDescent="0.45">
      <c r="B287" s="13" t="s">
        <v>120</v>
      </c>
      <c r="C287" s="13" t="s">
        <v>85</v>
      </c>
      <c r="D287" s="15">
        <v>0.18737875817386973</v>
      </c>
      <c r="E287" s="13" t="s">
        <v>86</v>
      </c>
      <c r="G287" s="13" t="s">
        <v>146</v>
      </c>
      <c r="H287" s="13" t="s">
        <v>85</v>
      </c>
      <c r="I287" s="15">
        <v>9.2353572568244294E-2</v>
      </c>
      <c r="J287" s="13" t="s">
        <v>86</v>
      </c>
      <c r="L287" s="13" t="s">
        <v>172</v>
      </c>
      <c r="M287" s="13" t="s">
        <v>85</v>
      </c>
      <c r="N287" s="17">
        <v>0</v>
      </c>
      <c r="O287" s="13" t="s">
        <v>86</v>
      </c>
    </row>
    <row r="288" spans="2:15" x14ac:dyDescent="0.45">
      <c r="B288" s="14" t="s">
        <v>120</v>
      </c>
      <c r="C288" s="14" t="s">
        <v>87</v>
      </c>
      <c r="D288" s="16">
        <v>0</v>
      </c>
      <c r="E288" s="14" t="s">
        <v>86</v>
      </c>
      <c r="G288" s="14" t="s">
        <v>146</v>
      </c>
      <c r="H288" s="14" t="s">
        <v>87</v>
      </c>
      <c r="I288" s="16">
        <v>0.11811133974589007</v>
      </c>
      <c r="J288" s="14" t="s">
        <v>86</v>
      </c>
      <c r="L288" s="14" t="s">
        <v>172</v>
      </c>
      <c r="M288" s="14" t="s">
        <v>87</v>
      </c>
      <c r="N288" s="18">
        <v>0</v>
      </c>
      <c r="O288" s="14" t="s">
        <v>86</v>
      </c>
    </row>
    <row r="289" spans="2:15" x14ac:dyDescent="0.45">
      <c r="B289" s="13" t="s">
        <v>120</v>
      </c>
      <c r="C289" s="13" t="s">
        <v>88</v>
      </c>
      <c r="D289" s="15">
        <v>6.4626145020302977E-3</v>
      </c>
      <c r="E289" s="13" t="s">
        <v>86</v>
      </c>
      <c r="G289" s="13" t="s">
        <v>146</v>
      </c>
      <c r="H289" s="13" t="s">
        <v>88</v>
      </c>
      <c r="I289" s="15">
        <v>1.9652895957617829E-2</v>
      </c>
      <c r="J289" s="13" t="s">
        <v>86</v>
      </c>
      <c r="L289" s="13" t="s">
        <v>172</v>
      </c>
      <c r="M289" s="13" t="s">
        <v>88</v>
      </c>
      <c r="N289" s="17">
        <v>0</v>
      </c>
      <c r="O289" s="13" t="s">
        <v>86</v>
      </c>
    </row>
    <row r="290" spans="2:15" x14ac:dyDescent="0.45">
      <c r="B290" s="14" t="s">
        <v>120</v>
      </c>
      <c r="C290" s="14" t="s">
        <v>89</v>
      </c>
      <c r="D290" s="16">
        <v>0.28173764951601121</v>
      </c>
      <c r="E290" s="14" t="s">
        <v>86</v>
      </c>
      <c r="G290" s="14" t="s">
        <v>146</v>
      </c>
      <c r="H290" s="14" t="s">
        <v>89</v>
      </c>
      <c r="I290" s="16">
        <v>0.12231704736230141</v>
      </c>
      <c r="J290" s="14" t="s">
        <v>86</v>
      </c>
      <c r="L290" s="14" t="s">
        <v>172</v>
      </c>
      <c r="M290" s="14" t="s">
        <v>89</v>
      </c>
      <c r="N290" s="18">
        <v>0</v>
      </c>
      <c r="O290" s="14" t="s">
        <v>86</v>
      </c>
    </row>
    <row r="291" spans="2:15" x14ac:dyDescent="0.45">
      <c r="B291" s="13" t="s">
        <v>120</v>
      </c>
      <c r="C291" s="13" t="s">
        <v>90</v>
      </c>
      <c r="D291" s="15">
        <v>2.5268009899025432E-3</v>
      </c>
      <c r="E291" s="13" t="s">
        <v>86</v>
      </c>
      <c r="G291" s="13" t="s">
        <v>146</v>
      </c>
      <c r="H291" s="13" t="s">
        <v>90</v>
      </c>
      <c r="I291" s="15">
        <v>0.13444452314389385</v>
      </c>
      <c r="J291" s="13" t="s">
        <v>86</v>
      </c>
      <c r="L291" s="13" t="s">
        <v>172</v>
      </c>
      <c r="M291" s="13" t="s">
        <v>90</v>
      </c>
      <c r="N291" s="17">
        <v>0</v>
      </c>
      <c r="O291" s="13" t="s">
        <v>86</v>
      </c>
    </row>
    <row r="292" spans="2:15" x14ac:dyDescent="0.45">
      <c r="B292" s="14" t="s">
        <v>120</v>
      </c>
      <c r="C292" s="14" t="s">
        <v>91</v>
      </c>
      <c r="D292" s="16">
        <v>2.5939709923869968E-2</v>
      </c>
      <c r="E292" s="14" t="s">
        <v>86</v>
      </c>
      <c r="G292" s="14" t="s">
        <v>146</v>
      </c>
      <c r="H292" s="14" t="s">
        <v>91</v>
      </c>
      <c r="I292" s="16">
        <v>2.3026825214869515E-2</v>
      </c>
      <c r="J292" s="14" t="s">
        <v>86</v>
      </c>
      <c r="L292" s="14" t="s">
        <v>172</v>
      </c>
      <c r="M292" s="14" t="s">
        <v>91</v>
      </c>
      <c r="N292" s="18">
        <v>0</v>
      </c>
      <c r="O292" s="14" t="s">
        <v>86</v>
      </c>
    </row>
    <row r="293" spans="2:15" x14ac:dyDescent="0.45">
      <c r="B293" s="13" t="s">
        <v>120</v>
      </c>
      <c r="C293" s="13" t="s">
        <v>92</v>
      </c>
      <c r="D293" s="15">
        <v>0.28202869045688223</v>
      </c>
      <c r="E293" s="13" t="s">
        <v>86</v>
      </c>
      <c r="G293" s="13" t="s">
        <v>146</v>
      </c>
      <c r="H293" s="13" t="s">
        <v>92</v>
      </c>
      <c r="I293" s="15">
        <v>6.0684560340008367E-2</v>
      </c>
      <c r="J293" s="13" t="s">
        <v>86</v>
      </c>
      <c r="L293" s="13" t="s">
        <v>172</v>
      </c>
      <c r="M293" s="13" t="s">
        <v>92</v>
      </c>
      <c r="N293" s="17">
        <v>0</v>
      </c>
      <c r="O293" s="13" t="s">
        <v>86</v>
      </c>
    </row>
    <row r="294" spans="2:15" x14ac:dyDescent="0.45">
      <c r="B294" s="14" t="s">
        <v>120</v>
      </c>
      <c r="C294" s="14" t="s">
        <v>93</v>
      </c>
      <c r="D294" s="16">
        <v>9.6100672688424291E-3</v>
      </c>
      <c r="E294" s="14" t="s">
        <v>86</v>
      </c>
      <c r="G294" s="14" t="s">
        <v>146</v>
      </c>
      <c r="H294" s="14" t="s">
        <v>93</v>
      </c>
      <c r="I294" s="16">
        <v>4.0119690140959959E-2</v>
      </c>
      <c r="J294" s="14" t="s">
        <v>86</v>
      </c>
      <c r="L294" s="14" t="s">
        <v>172</v>
      </c>
      <c r="M294" s="14" t="s">
        <v>93</v>
      </c>
      <c r="N294" s="18">
        <v>0</v>
      </c>
      <c r="O294" s="14" t="s">
        <v>86</v>
      </c>
    </row>
    <row r="295" spans="2:15" x14ac:dyDescent="0.45">
      <c r="B295" s="13" t="s">
        <v>120</v>
      </c>
      <c r="C295" s="13" t="s">
        <v>94</v>
      </c>
      <c r="D295" s="15">
        <v>2.9590327574208021E-2</v>
      </c>
      <c r="E295" s="13" t="s">
        <v>86</v>
      </c>
      <c r="G295" s="13" t="s">
        <v>146</v>
      </c>
      <c r="H295" s="13" t="s">
        <v>94</v>
      </c>
      <c r="I295" s="15">
        <v>1.0712622022704392E-2</v>
      </c>
      <c r="J295" s="13" t="s">
        <v>86</v>
      </c>
      <c r="L295" s="13" t="s">
        <v>172</v>
      </c>
      <c r="M295" s="13" t="s">
        <v>94</v>
      </c>
      <c r="N295" s="17">
        <v>0</v>
      </c>
      <c r="O295" s="13" t="s">
        <v>86</v>
      </c>
    </row>
    <row r="296" spans="2:15" x14ac:dyDescent="0.45">
      <c r="B296" s="14" t="s">
        <v>120</v>
      </c>
      <c r="C296" s="14" t="s">
        <v>95</v>
      </c>
      <c r="D296" s="16">
        <v>0.17204658510716703</v>
      </c>
      <c r="E296" s="14" t="s">
        <v>86</v>
      </c>
      <c r="G296" s="14" t="s">
        <v>146</v>
      </c>
      <c r="H296" s="14" t="s">
        <v>95</v>
      </c>
      <c r="I296" s="16">
        <v>0.16605006017233839</v>
      </c>
      <c r="J296" s="14" t="s">
        <v>86</v>
      </c>
      <c r="L296" s="14" t="s">
        <v>172</v>
      </c>
      <c r="M296" s="14" t="s">
        <v>95</v>
      </c>
      <c r="N296" s="18">
        <v>0</v>
      </c>
      <c r="O296" s="14" t="s">
        <v>86</v>
      </c>
    </row>
    <row r="297" spans="2:15" x14ac:dyDescent="0.45">
      <c r="B297" s="13" t="s">
        <v>120</v>
      </c>
      <c r="C297" s="13" t="s">
        <v>96</v>
      </c>
      <c r="D297" s="15">
        <v>0</v>
      </c>
      <c r="E297" s="13" t="s">
        <v>86</v>
      </c>
      <c r="G297" s="13" t="s">
        <v>146</v>
      </c>
      <c r="H297" s="13" t="s">
        <v>96</v>
      </c>
      <c r="I297" s="15">
        <v>0.18453183524787381</v>
      </c>
      <c r="J297" s="13" t="s">
        <v>86</v>
      </c>
      <c r="L297" s="13" t="s">
        <v>172</v>
      </c>
      <c r="M297" s="13" t="s">
        <v>96</v>
      </c>
      <c r="N297" s="17">
        <v>0</v>
      </c>
      <c r="O297" s="13" t="s">
        <v>86</v>
      </c>
    </row>
    <row r="298" spans="2:15" x14ac:dyDescent="0.45">
      <c r="B298" s="14" t="s">
        <v>120</v>
      </c>
      <c r="C298" s="14" t="s">
        <v>97</v>
      </c>
      <c r="D298" s="16">
        <v>2.6787964870432319E-3</v>
      </c>
      <c r="E298" s="14" t="s">
        <v>86</v>
      </c>
      <c r="G298" s="14" t="s">
        <v>146</v>
      </c>
      <c r="H298" s="14" t="s">
        <v>97</v>
      </c>
      <c r="I298" s="16">
        <v>2.7995028083179139E-2</v>
      </c>
      <c r="J298" s="14" t="s">
        <v>86</v>
      </c>
      <c r="L298" s="14" t="s">
        <v>172</v>
      </c>
      <c r="M298" s="14" t="s">
        <v>97</v>
      </c>
      <c r="N298" s="18">
        <v>0</v>
      </c>
      <c r="O298" s="14" t="s">
        <v>86</v>
      </c>
    </row>
    <row r="299" spans="2:15" x14ac:dyDescent="0.45">
      <c r="B299" s="13" t="s">
        <v>121</v>
      </c>
      <c r="C299" s="13" t="s">
        <v>85</v>
      </c>
      <c r="D299" s="15">
        <v>0.18801583276232628</v>
      </c>
      <c r="E299" s="13" t="s">
        <v>86</v>
      </c>
      <c r="G299" s="13" t="s">
        <v>147</v>
      </c>
      <c r="H299" s="13" t="s">
        <v>85</v>
      </c>
      <c r="I299" s="15">
        <v>0.14854011840941783</v>
      </c>
      <c r="J299" s="13" t="s">
        <v>86</v>
      </c>
      <c r="L299" s="13" t="s">
        <v>173</v>
      </c>
      <c r="M299" s="13" t="s">
        <v>85</v>
      </c>
      <c r="N299" s="17">
        <v>0</v>
      </c>
      <c r="O299" s="13" t="s">
        <v>86</v>
      </c>
    </row>
    <row r="300" spans="2:15" x14ac:dyDescent="0.45">
      <c r="B300" s="14" t="s">
        <v>121</v>
      </c>
      <c r="C300" s="14" t="s">
        <v>87</v>
      </c>
      <c r="D300" s="16">
        <v>0</v>
      </c>
      <c r="E300" s="14" t="s">
        <v>86</v>
      </c>
      <c r="G300" s="14" t="s">
        <v>147</v>
      </c>
      <c r="H300" s="14" t="s">
        <v>87</v>
      </c>
      <c r="I300" s="16">
        <v>0.13921334691375414</v>
      </c>
      <c r="J300" s="14" t="s">
        <v>86</v>
      </c>
      <c r="L300" s="14" t="s">
        <v>173</v>
      </c>
      <c r="M300" s="14" t="s">
        <v>87</v>
      </c>
      <c r="N300" s="18">
        <v>0</v>
      </c>
      <c r="O300" s="14" t="s">
        <v>86</v>
      </c>
    </row>
    <row r="301" spans="2:15" x14ac:dyDescent="0.45">
      <c r="B301" s="13" t="s">
        <v>121</v>
      </c>
      <c r="C301" s="13" t="s">
        <v>88</v>
      </c>
      <c r="D301" s="15">
        <v>6.4248903767615238E-3</v>
      </c>
      <c r="E301" s="13" t="s">
        <v>86</v>
      </c>
      <c r="G301" s="13" t="s">
        <v>147</v>
      </c>
      <c r="H301" s="13" t="s">
        <v>88</v>
      </c>
      <c r="I301" s="15">
        <v>2.5216219226804282E-2</v>
      </c>
      <c r="J301" s="13" t="s">
        <v>86</v>
      </c>
      <c r="L301" s="13" t="s">
        <v>173</v>
      </c>
      <c r="M301" s="13" t="s">
        <v>88</v>
      </c>
      <c r="N301" s="17">
        <v>0</v>
      </c>
      <c r="O301" s="13" t="s">
        <v>86</v>
      </c>
    </row>
    <row r="302" spans="2:15" x14ac:dyDescent="0.45">
      <c r="B302" s="14" t="s">
        <v>121</v>
      </c>
      <c r="C302" s="14" t="s">
        <v>89</v>
      </c>
      <c r="D302" s="16">
        <v>0.27170633567281738</v>
      </c>
      <c r="E302" s="14" t="s">
        <v>86</v>
      </c>
      <c r="G302" s="14" t="s">
        <v>147</v>
      </c>
      <c r="H302" s="14" t="s">
        <v>89</v>
      </c>
      <c r="I302" s="16">
        <v>0.11259410310501977</v>
      </c>
      <c r="J302" s="14" t="s">
        <v>86</v>
      </c>
      <c r="L302" s="14" t="s">
        <v>173</v>
      </c>
      <c r="M302" s="14" t="s">
        <v>89</v>
      </c>
      <c r="N302" s="18">
        <v>0</v>
      </c>
      <c r="O302" s="14" t="s">
        <v>86</v>
      </c>
    </row>
    <row r="303" spans="2:15" x14ac:dyDescent="0.45">
      <c r="B303" s="13" t="s">
        <v>121</v>
      </c>
      <c r="C303" s="13" t="s">
        <v>90</v>
      </c>
      <c r="D303" s="15">
        <v>2.7544602474289088E-3</v>
      </c>
      <c r="E303" s="13" t="s">
        <v>86</v>
      </c>
      <c r="G303" s="13" t="s">
        <v>147</v>
      </c>
      <c r="H303" s="13" t="s">
        <v>90</v>
      </c>
      <c r="I303" s="15">
        <v>0.11587907796173866</v>
      </c>
      <c r="J303" s="13" t="s">
        <v>86</v>
      </c>
      <c r="L303" s="13" t="s">
        <v>173</v>
      </c>
      <c r="M303" s="13" t="s">
        <v>90</v>
      </c>
      <c r="N303" s="17">
        <v>0</v>
      </c>
      <c r="O303" s="13" t="s">
        <v>86</v>
      </c>
    </row>
    <row r="304" spans="2:15" x14ac:dyDescent="0.45">
      <c r="B304" s="14" t="s">
        <v>121</v>
      </c>
      <c r="C304" s="14" t="s">
        <v>91</v>
      </c>
      <c r="D304" s="16">
        <v>2.3732522842959309E-2</v>
      </c>
      <c r="E304" s="14" t="s">
        <v>86</v>
      </c>
      <c r="G304" s="14" t="s">
        <v>147</v>
      </c>
      <c r="H304" s="14" t="s">
        <v>91</v>
      </c>
      <c r="I304" s="16">
        <v>2.0827274627388637E-2</v>
      </c>
      <c r="J304" s="14" t="s">
        <v>86</v>
      </c>
      <c r="L304" s="14" t="s">
        <v>173</v>
      </c>
      <c r="M304" s="14" t="s">
        <v>91</v>
      </c>
      <c r="N304" s="18">
        <v>0</v>
      </c>
      <c r="O304" s="14" t="s">
        <v>86</v>
      </c>
    </row>
    <row r="305" spans="2:15" x14ac:dyDescent="0.45">
      <c r="B305" s="13" t="s">
        <v>121</v>
      </c>
      <c r="C305" s="13" t="s">
        <v>92</v>
      </c>
      <c r="D305" s="15">
        <v>0.29615897421470028</v>
      </c>
      <c r="E305" s="13" t="s">
        <v>86</v>
      </c>
      <c r="G305" s="13" t="s">
        <v>147</v>
      </c>
      <c r="H305" s="13" t="s">
        <v>92</v>
      </c>
      <c r="I305" s="15">
        <v>5.289030631223833E-2</v>
      </c>
      <c r="J305" s="13" t="s">
        <v>86</v>
      </c>
      <c r="L305" s="13" t="s">
        <v>173</v>
      </c>
      <c r="M305" s="13" t="s">
        <v>92</v>
      </c>
      <c r="N305" s="17">
        <v>0</v>
      </c>
      <c r="O305" s="13" t="s">
        <v>86</v>
      </c>
    </row>
    <row r="306" spans="2:15" x14ac:dyDescent="0.45">
      <c r="B306" s="14" t="s">
        <v>121</v>
      </c>
      <c r="C306" s="14" t="s">
        <v>93</v>
      </c>
      <c r="D306" s="16">
        <v>1.0149275715039522E-2</v>
      </c>
      <c r="E306" s="14" t="s">
        <v>86</v>
      </c>
      <c r="G306" s="14" t="s">
        <v>147</v>
      </c>
      <c r="H306" s="14" t="s">
        <v>93</v>
      </c>
      <c r="I306" s="16">
        <v>3.903861696854783E-2</v>
      </c>
      <c r="J306" s="14" t="s">
        <v>86</v>
      </c>
      <c r="L306" s="14" t="s">
        <v>173</v>
      </c>
      <c r="M306" s="14" t="s">
        <v>93</v>
      </c>
      <c r="N306" s="18">
        <v>0</v>
      </c>
      <c r="O306" s="14" t="s">
        <v>86</v>
      </c>
    </row>
    <row r="307" spans="2:15" x14ac:dyDescent="0.45">
      <c r="B307" s="13" t="s">
        <v>121</v>
      </c>
      <c r="C307" s="13" t="s">
        <v>94</v>
      </c>
      <c r="D307" s="15">
        <v>3.1459262534879948E-2</v>
      </c>
      <c r="E307" s="13" t="s">
        <v>86</v>
      </c>
      <c r="G307" s="13" t="s">
        <v>147</v>
      </c>
      <c r="H307" s="13" t="s">
        <v>94</v>
      </c>
      <c r="I307" s="15">
        <v>6.9792028148903014E-3</v>
      </c>
      <c r="J307" s="13" t="s">
        <v>86</v>
      </c>
      <c r="L307" s="13" t="s">
        <v>173</v>
      </c>
      <c r="M307" s="13" t="s">
        <v>94</v>
      </c>
      <c r="N307" s="17">
        <v>0</v>
      </c>
      <c r="O307" s="13" t="s">
        <v>86</v>
      </c>
    </row>
    <row r="308" spans="2:15" x14ac:dyDescent="0.45">
      <c r="B308" s="14" t="s">
        <v>121</v>
      </c>
      <c r="C308" s="14" t="s">
        <v>95</v>
      </c>
      <c r="D308" s="16">
        <v>0.16686598044589115</v>
      </c>
      <c r="E308" s="14" t="s">
        <v>86</v>
      </c>
      <c r="G308" s="14" t="s">
        <v>147</v>
      </c>
      <c r="H308" s="14" t="s">
        <v>95</v>
      </c>
      <c r="I308" s="16">
        <v>0.14444369503303231</v>
      </c>
      <c r="J308" s="14" t="s">
        <v>86</v>
      </c>
      <c r="L308" s="14" t="s">
        <v>173</v>
      </c>
      <c r="M308" s="14" t="s">
        <v>95</v>
      </c>
      <c r="N308" s="18">
        <v>0</v>
      </c>
      <c r="O308" s="14" t="s">
        <v>86</v>
      </c>
    </row>
    <row r="309" spans="2:15" x14ac:dyDescent="0.45">
      <c r="B309" s="13" t="s">
        <v>121</v>
      </c>
      <c r="C309" s="13" t="s">
        <v>96</v>
      </c>
      <c r="D309" s="15">
        <v>0</v>
      </c>
      <c r="E309" s="13" t="s">
        <v>86</v>
      </c>
      <c r="G309" s="13" t="s">
        <v>147</v>
      </c>
      <c r="H309" s="13" t="s">
        <v>96</v>
      </c>
      <c r="I309" s="15">
        <v>0.16859534143898036</v>
      </c>
      <c r="J309" s="13" t="s">
        <v>86</v>
      </c>
      <c r="L309" s="13" t="s">
        <v>173</v>
      </c>
      <c r="M309" s="13" t="s">
        <v>96</v>
      </c>
      <c r="N309" s="17">
        <v>0</v>
      </c>
      <c r="O309" s="13" t="s">
        <v>86</v>
      </c>
    </row>
    <row r="310" spans="2:15" x14ac:dyDescent="0.45">
      <c r="B310" s="14" t="s">
        <v>121</v>
      </c>
      <c r="C310" s="14" t="s">
        <v>97</v>
      </c>
      <c r="D310" s="16">
        <v>2.7324651870297232E-3</v>
      </c>
      <c r="E310" s="14" t="s">
        <v>86</v>
      </c>
      <c r="G310" s="14" t="s">
        <v>147</v>
      </c>
      <c r="H310" s="14" t="s">
        <v>97</v>
      </c>
      <c r="I310" s="16">
        <v>2.5782697188066753E-2</v>
      </c>
      <c r="J310" s="14" t="s">
        <v>86</v>
      </c>
      <c r="L310" s="14" t="s">
        <v>173</v>
      </c>
      <c r="M310" s="14" t="s">
        <v>97</v>
      </c>
      <c r="N310" s="18">
        <v>0</v>
      </c>
      <c r="O310" s="14" t="s">
        <v>86</v>
      </c>
    </row>
    <row r="311" spans="2:15" x14ac:dyDescent="0.45">
      <c r="B311" s="13" t="s">
        <v>122</v>
      </c>
      <c r="C311" s="13" t="s">
        <v>85</v>
      </c>
      <c r="D311" s="15">
        <v>0.18386735705463289</v>
      </c>
      <c r="E311" s="13" t="s">
        <v>86</v>
      </c>
      <c r="G311" s="13" t="s">
        <v>148</v>
      </c>
      <c r="H311" s="13" t="s">
        <v>85</v>
      </c>
      <c r="I311" s="15">
        <v>0.17789374216543949</v>
      </c>
      <c r="J311" s="13" t="s">
        <v>86</v>
      </c>
      <c r="L311" s="13" t="s">
        <v>174</v>
      </c>
      <c r="M311" s="13" t="s">
        <v>85</v>
      </c>
      <c r="N311" s="17">
        <v>0</v>
      </c>
      <c r="O311" s="13" t="s">
        <v>86</v>
      </c>
    </row>
    <row r="312" spans="2:15" x14ac:dyDescent="0.45">
      <c r="B312" s="14" t="s">
        <v>122</v>
      </c>
      <c r="C312" s="14" t="s">
        <v>87</v>
      </c>
      <c r="D312" s="16">
        <v>0</v>
      </c>
      <c r="E312" s="14" t="s">
        <v>86</v>
      </c>
      <c r="G312" s="14" t="s">
        <v>148</v>
      </c>
      <c r="H312" s="14" t="s">
        <v>87</v>
      </c>
      <c r="I312" s="16">
        <v>0.13559516255389917</v>
      </c>
      <c r="J312" s="14" t="s">
        <v>86</v>
      </c>
      <c r="L312" s="14" t="s">
        <v>174</v>
      </c>
      <c r="M312" s="14" t="s">
        <v>87</v>
      </c>
      <c r="N312" s="18">
        <v>0</v>
      </c>
      <c r="O312" s="14" t="s">
        <v>86</v>
      </c>
    </row>
    <row r="313" spans="2:15" x14ac:dyDescent="0.45">
      <c r="B313" s="13" t="s">
        <v>122</v>
      </c>
      <c r="C313" s="13" t="s">
        <v>88</v>
      </c>
      <c r="D313" s="15">
        <v>6.5497345393968291E-3</v>
      </c>
      <c r="E313" s="13" t="s">
        <v>86</v>
      </c>
      <c r="G313" s="13" t="s">
        <v>148</v>
      </c>
      <c r="H313" s="13" t="s">
        <v>88</v>
      </c>
      <c r="I313" s="15">
        <v>3.093798575224737E-2</v>
      </c>
      <c r="J313" s="13" t="s">
        <v>86</v>
      </c>
      <c r="L313" s="13" t="s">
        <v>174</v>
      </c>
      <c r="M313" s="13" t="s">
        <v>88</v>
      </c>
      <c r="N313" s="17">
        <v>0</v>
      </c>
      <c r="O313" s="13" t="s">
        <v>86</v>
      </c>
    </row>
    <row r="314" spans="2:15" x14ac:dyDescent="0.45">
      <c r="B314" s="14" t="s">
        <v>122</v>
      </c>
      <c r="C314" s="14" t="s">
        <v>89</v>
      </c>
      <c r="D314" s="16">
        <v>0.25830124765960649</v>
      </c>
      <c r="E314" s="14" t="s">
        <v>86</v>
      </c>
      <c r="G314" s="14" t="s">
        <v>148</v>
      </c>
      <c r="H314" s="14" t="s">
        <v>89</v>
      </c>
      <c r="I314" s="16">
        <v>0.10804336510315614</v>
      </c>
      <c r="J314" s="14" t="s">
        <v>86</v>
      </c>
      <c r="L314" s="14" t="s">
        <v>174</v>
      </c>
      <c r="M314" s="14" t="s">
        <v>89</v>
      </c>
      <c r="N314" s="18">
        <v>0</v>
      </c>
      <c r="O314" s="14" t="s">
        <v>86</v>
      </c>
    </row>
    <row r="315" spans="2:15" x14ac:dyDescent="0.45">
      <c r="B315" s="13" t="s">
        <v>122</v>
      </c>
      <c r="C315" s="13" t="s">
        <v>90</v>
      </c>
      <c r="D315" s="15">
        <v>2.8941255965280947E-3</v>
      </c>
      <c r="E315" s="13" t="s">
        <v>86</v>
      </c>
      <c r="G315" s="13" t="s">
        <v>148</v>
      </c>
      <c r="H315" s="13" t="s">
        <v>90</v>
      </c>
      <c r="I315" s="15">
        <v>9.8438408975804387E-2</v>
      </c>
      <c r="J315" s="13" t="s">
        <v>86</v>
      </c>
      <c r="L315" s="13" t="s">
        <v>174</v>
      </c>
      <c r="M315" s="13" t="s">
        <v>90</v>
      </c>
      <c r="N315" s="17">
        <v>0</v>
      </c>
      <c r="O315" s="13" t="s">
        <v>86</v>
      </c>
    </row>
    <row r="316" spans="2:15" x14ac:dyDescent="0.45">
      <c r="B316" s="14" t="s">
        <v>122</v>
      </c>
      <c r="C316" s="14" t="s">
        <v>91</v>
      </c>
      <c r="D316" s="16">
        <v>2.1592429012303523E-2</v>
      </c>
      <c r="E316" s="14" t="s">
        <v>86</v>
      </c>
      <c r="G316" s="14" t="s">
        <v>148</v>
      </c>
      <c r="H316" s="14" t="s">
        <v>91</v>
      </c>
      <c r="I316" s="16">
        <v>2.0331304390753289E-2</v>
      </c>
      <c r="J316" s="14" t="s">
        <v>86</v>
      </c>
      <c r="L316" s="14" t="s">
        <v>174</v>
      </c>
      <c r="M316" s="14" t="s">
        <v>91</v>
      </c>
      <c r="N316" s="18">
        <v>0</v>
      </c>
      <c r="O316" s="14" t="s">
        <v>86</v>
      </c>
    </row>
    <row r="317" spans="2:15" x14ac:dyDescent="0.45">
      <c r="B317" s="13" t="s">
        <v>122</v>
      </c>
      <c r="C317" s="13" t="s">
        <v>92</v>
      </c>
      <c r="D317" s="15">
        <v>0.3261252819676197</v>
      </c>
      <c r="E317" s="13" t="s">
        <v>86</v>
      </c>
      <c r="G317" s="13" t="s">
        <v>148</v>
      </c>
      <c r="H317" s="13" t="s">
        <v>92</v>
      </c>
      <c r="I317" s="15">
        <v>5.6472736457882138E-2</v>
      </c>
      <c r="J317" s="13" t="s">
        <v>86</v>
      </c>
      <c r="L317" s="13" t="s">
        <v>174</v>
      </c>
      <c r="M317" s="13" t="s">
        <v>92</v>
      </c>
      <c r="N317" s="17">
        <v>0</v>
      </c>
      <c r="O317" s="13" t="s">
        <v>86</v>
      </c>
    </row>
    <row r="318" spans="2:15" x14ac:dyDescent="0.45">
      <c r="B318" s="14" t="s">
        <v>122</v>
      </c>
      <c r="C318" s="14" t="s">
        <v>93</v>
      </c>
      <c r="D318" s="16">
        <v>1.2180416445194797E-2</v>
      </c>
      <c r="E318" s="14" t="s">
        <v>86</v>
      </c>
      <c r="G318" s="14" t="s">
        <v>148</v>
      </c>
      <c r="H318" s="14" t="s">
        <v>93</v>
      </c>
      <c r="I318" s="16">
        <v>5.3509174370584722E-2</v>
      </c>
      <c r="J318" s="14" t="s">
        <v>86</v>
      </c>
      <c r="L318" s="14" t="s">
        <v>174</v>
      </c>
      <c r="M318" s="14" t="s">
        <v>93</v>
      </c>
      <c r="N318" s="18">
        <v>0</v>
      </c>
      <c r="O318" s="14" t="s">
        <v>86</v>
      </c>
    </row>
    <row r="319" spans="2:15" x14ac:dyDescent="0.45">
      <c r="B319" s="13" t="s">
        <v>122</v>
      </c>
      <c r="C319" s="13" t="s">
        <v>94</v>
      </c>
      <c r="D319" s="15">
        <v>3.4844778092518174E-2</v>
      </c>
      <c r="E319" s="13" t="s">
        <v>86</v>
      </c>
      <c r="G319" s="13" t="s">
        <v>148</v>
      </c>
      <c r="H319" s="13" t="s">
        <v>94</v>
      </c>
      <c r="I319" s="15">
        <v>9.4724383984561514E-3</v>
      </c>
      <c r="J319" s="13" t="s">
        <v>86</v>
      </c>
      <c r="L319" s="13" t="s">
        <v>174</v>
      </c>
      <c r="M319" s="13" t="s">
        <v>94</v>
      </c>
      <c r="N319" s="17">
        <v>0</v>
      </c>
      <c r="O319" s="13" t="s">
        <v>86</v>
      </c>
    </row>
    <row r="320" spans="2:15" x14ac:dyDescent="0.45">
      <c r="B320" s="14" t="s">
        <v>122</v>
      </c>
      <c r="C320" s="14" t="s">
        <v>95</v>
      </c>
      <c r="D320" s="16">
        <v>0.15069934352050185</v>
      </c>
      <c r="E320" s="14" t="s">
        <v>86</v>
      </c>
      <c r="G320" s="14" t="s">
        <v>148</v>
      </c>
      <c r="H320" s="14" t="s">
        <v>95</v>
      </c>
      <c r="I320" s="16">
        <v>0.12771809198609455</v>
      </c>
      <c r="J320" s="14" t="s">
        <v>86</v>
      </c>
      <c r="L320" s="14" t="s">
        <v>174</v>
      </c>
      <c r="M320" s="14" t="s">
        <v>95</v>
      </c>
      <c r="N320" s="18">
        <v>0</v>
      </c>
      <c r="O320" s="14" t="s">
        <v>86</v>
      </c>
    </row>
    <row r="321" spans="2:15" x14ac:dyDescent="0.45">
      <c r="B321" s="13" t="s">
        <v>122</v>
      </c>
      <c r="C321" s="13" t="s">
        <v>96</v>
      </c>
      <c r="D321" s="15">
        <v>0</v>
      </c>
      <c r="E321" s="13" t="s">
        <v>86</v>
      </c>
      <c r="G321" s="13" t="s">
        <v>148</v>
      </c>
      <c r="H321" s="13" t="s">
        <v>96</v>
      </c>
      <c r="I321" s="15">
        <v>0.15185865053709222</v>
      </c>
      <c r="J321" s="13" t="s">
        <v>86</v>
      </c>
      <c r="L321" s="13" t="s">
        <v>174</v>
      </c>
      <c r="M321" s="13" t="s">
        <v>96</v>
      </c>
      <c r="N321" s="17">
        <v>0</v>
      </c>
      <c r="O321" s="13" t="s">
        <v>86</v>
      </c>
    </row>
    <row r="322" spans="2:15" x14ac:dyDescent="0.45">
      <c r="B322" s="14" t="s">
        <v>122</v>
      </c>
      <c r="C322" s="14" t="s">
        <v>97</v>
      </c>
      <c r="D322" s="16">
        <v>2.9452861115301654E-3</v>
      </c>
      <c r="E322" s="14" t="s">
        <v>86</v>
      </c>
      <c r="G322" s="14" t="s">
        <v>148</v>
      </c>
      <c r="H322" s="14" t="s">
        <v>97</v>
      </c>
      <c r="I322" s="16">
        <v>2.9728939308470492E-2</v>
      </c>
      <c r="J322" s="14" t="s">
        <v>86</v>
      </c>
      <c r="L322" s="14" t="s">
        <v>174</v>
      </c>
      <c r="M322" s="14" t="s">
        <v>97</v>
      </c>
      <c r="N322" s="18">
        <v>0</v>
      </c>
      <c r="O322" s="14" t="s">
        <v>86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AB33-E826-49E2-B972-4081E507B75A}">
  <dimension ref="A1:M34"/>
  <sheetViews>
    <sheetView tabSelected="1" workbookViewId="0">
      <selection sqref="A1:H1"/>
    </sheetView>
  </sheetViews>
  <sheetFormatPr defaultRowHeight="14.25" x14ac:dyDescent="0.45"/>
  <cols>
    <col min="2" max="4" width="10.59765625" customWidth="1"/>
    <col min="5" max="5" width="13.06640625" bestFit="1" customWidth="1"/>
    <col min="7" max="7" width="10.59765625" bestFit="1" customWidth="1"/>
    <col min="8" max="9" width="10.59765625" customWidth="1"/>
    <col min="11" max="11" width="10.59765625" bestFit="1" customWidth="1"/>
    <col min="12" max="13" width="10.59765625" customWidth="1"/>
  </cols>
  <sheetData>
    <row r="1" spans="1:13" ht="22.05" customHeight="1" x14ac:dyDescent="0.45">
      <c r="A1" s="19" t="s">
        <v>79</v>
      </c>
      <c r="B1" s="19"/>
      <c r="C1" s="19"/>
      <c r="D1" s="19"/>
      <c r="E1" s="19"/>
      <c r="F1" s="19"/>
      <c r="G1" s="19"/>
      <c r="H1" s="19"/>
    </row>
    <row r="9" spans="1:13" ht="14.65" thickBot="1" x14ac:dyDescent="0.5">
      <c r="B9" s="11" t="s">
        <v>80</v>
      </c>
      <c r="G9" s="11" t="s">
        <v>80</v>
      </c>
      <c r="K9" s="11" t="s">
        <v>80</v>
      </c>
    </row>
    <row r="10" spans="1:13" ht="15.75" thickBot="1" x14ac:dyDescent="0.6">
      <c r="B10" s="12" t="s">
        <v>175</v>
      </c>
      <c r="C10" s="12" t="s">
        <v>82</v>
      </c>
      <c r="D10" s="12" t="s">
        <v>69</v>
      </c>
      <c r="E10" s="12" t="s">
        <v>81</v>
      </c>
      <c r="G10" s="12" t="s">
        <v>81</v>
      </c>
      <c r="H10" s="12" t="s">
        <v>69</v>
      </c>
      <c r="I10" s="12" t="s">
        <v>82</v>
      </c>
      <c r="K10" s="12" t="s">
        <v>81</v>
      </c>
      <c r="L10" s="12" t="s">
        <v>69</v>
      </c>
      <c r="M10" s="12" t="s">
        <v>182</v>
      </c>
    </row>
    <row r="11" spans="1:13" x14ac:dyDescent="0.45">
      <c r="B11" s="15">
        <v>0.11426940639269406</v>
      </c>
      <c r="C11" s="15">
        <v>0.16087081189037786</v>
      </c>
      <c r="D11" s="13" t="s">
        <v>85</v>
      </c>
      <c r="E11" s="13" t="s">
        <v>176</v>
      </c>
      <c r="G11" s="13" t="s">
        <v>180</v>
      </c>
      <c r="H11" s="13" t="s">
        <v>85</v>
      </c>
      <c r="I11" s="15">
        <v>0.12090138187557425</v>
      </c>
      <c r="K11" s="13" t="s">
        <v>13</v>
      </c>
      <c r="L11" s="13" t="s">
        <v>85</v>
      </c>
      <c r="M11" s="15">
        <v>0.17617534240471389</v>
      </c>
    </row>
    <row r="12" spans="1:13" x14ac:dyDescent="0.45">
      <c r="B12" s="16">
        <v>0.11426940639269406</v>
      </c>
      <c r="C12" s="16">
        <v>5.2547713165767528E-2</v>
      </c>
      <c r="D12" s="14" t="s">
        <v>87</v>
      </c>
      <c r="E12" s="14" t="s">
        <v>176</v>
      </c>
      <c r="G12" s="14" t="s">
        <v>180</v>
      </c>
      <c r="H12" s="14" t="s">
        <v>87</v>
      </c>
      <c r="I12" s="16">
        <v>9.5242975452984727E-2</v>
      </c>
      <c r="K12" s="14" t="s">
        <v>13</v>
      </c>
      <c r="L12" s="14" t="s">
        <v>87</v>
      </c>
      <c r="M12" s="16">
        <v>0.33306575146351802</v>
      </c>
    </row>
    <row r="13" spans="1:13" x14ac:dyDescent="0.45">
      <c r="B13" s="15">
        <v>2.0776255707762557E-2</v>
      </c>
      <c r="C13" s="15">
        <v>3.5896543437005365E-2</v>
      </c>
      <c r="D13" s="13" t="s">
        <v>88</v>
      </c>
      <c r="E13" s="13" t="s">
        <v>176</v>
      </c>
      <c r="G13" s="13" t="s">
        <v>180</v>
      </c>
      <c r="H13" s="13" t="s">
        <v>88</v>
      </c>
      <c r="I13" s="15">
        <v>2.2069722995092467E-2</v>
      </c>
      <c r="K13" s="13" t="s">
        <v>13</v>
      </c>
      <c r="L13" s="13" t="s">
        <v>88</v>
      </c>
      <c r="M13" s="15">
        <v>0.17286248685938022</v>
      </c>
    </row>
    <row r="14" spans="1:13" x14ac:dyDescent="0.45">
      <c r="B14" s="16">
        <v>0.11552511415525114</v>
      </c>
      <c r="C14" s="16">
        <v>0.16263862301005233</v>
      </c>
      <c r="D14" s="14" t="s">
        <v>89</v>
      </c>
      <c r="E14" s="14" t="s">
        <v>176</v>
      </c>
      <c r="G14" s="14" t="s">
        <v>180</v>
      </c>
      <c r="H14" s="14" t="s">
        <v>89</v>
      </c>
      <c r="I14" s="16">
        <v>0.12744469596891173</v>
      </c>
      <c r="K14" s="14" t="s">
        <v>13</v>
      </c>
      <c r="L14" s="14" t="s">
        <v>89</v>
      </c>
      <c r="M14" s="16">
        <v>0.14227252545542379</v>
      </c>
    </row>
    <row r="15" spans="1:13" x14ac:dyDescent="0.45">
      <c r="B15" s="15">
        <v>0.11552511415525114</v>
      </c>
      <c r="C15" s="15">
        <v>5.3125160563193538E-2</v>
      </c>
      <c r="D15" s="13" t="s">
        <v>90</v>
      </c>
      <c r="E15" s="13" t="s">
        <v>176</v>
      </c>
      <c r="G15" s="13" t="s">
        <v>180</v>
      </c>
      <c r="H15" s="13" t="s">
        <v>90</v>
      </c>
      <c r="I15" s="15">
        <v>0.10132255701296763</v>
      </c>
      <c r="K15" s="13" t="s">
        <v>13</v>
      </c>
      <c r="L15" s="13" t="s">
        <v>90</v>
      </c>
      <c r="M15" s="15">
        <v>0.28994593786435274</v>
      </c>
    </row>
    <row r="16" spans="1:13" x14ac:dyDescent="0.45">
      <c r="B16" s="16">
        <v>2.1004566210045664E-2</v>
      </c>
      <c r="C16" s="16">
        <v>3.6291010947302131E-2</v>
      </c>
      <c r="D16" s="14" t="s">
        <v>91</v>
      </c>
      <c r="E16" s="14" t="s">
        <v>176</v>
      </c>
      <c r="G16" s="14" t="s">
        <v>180</v>
      </c>
      <c r="H16" s="14" t="s">
        <v>91</v>
      </c>
      <c r="I16" s="16">
        <v>2.3070200877549799E-2</v>
      </c>
      <c r="K16" s="14" t="s">
        <v>13</v>
      </c>
      <c r="L16" s="14" t="s">
        <v>91</v>
      </c>
      <c r="M16" s="16">
        <v>0.14528556003353565</v>
      </c>
    </row>
    <row r="17" spans="2:13" x14ac:dyDescent="0.45">
      <c r="B17" s="15">
        <v>0.11552511415525114</v>
      </c>
      <c r="C17" s="15">
        <v>0.16263862301005233</v>
      </c>
      <c r="D17" s="13" t="s">
        <v>92</v>
      </c>
      <c r="E17" s="13" t="s">
        <v>176</v>
      </c>
      <c r="G17" s="13" t="s">
        <v>180</v>
      </c>
      <c r="H17" s="13" t="s">
        <v>92</v>
      </c>
      <c r="I17" s="15">
        <v>0.11289822530250294</v>
      </c>
      <c r="K17" s="13" t="s">
        <v>13</v>
      </c>
      <c r="L17" s="13" t="s">
        <v>92</v>
      </c>
      <c r="M17" s="15">
        <v>0.12685347555621185</v>
      </c>
    </row>
    <row r="18" spans="2:13" x14ac:dyDescent="0.45">
      <c r="B18" s="16">
        <v>0.11552511415525114</v>
      </c>
      <c r="C18" s="16">
        <v>5.3125160563193538E-2</v>
      </c>
      <c r="D18" s="14" t="s">
        <v>93</v>
      </c>
      <c r="E18" s="14" t="s">
        <v>176</v>
      </c>
      <c r="G18" s="14" t="s">
        <v>180</v>
      </c>
      <c r="H18" s="14" t="s">
        <v>93</v>
      </c>
      <c r="I18" s="16">
        <v>8.7639671683306802E-2</v>
      </c>
      <c r="K18" s="14" t="s">
        <v>13</v>
      </c>
      <c r="L18" s="14" t="s">
        <v>93</v>
      </c>
      <c r="M18" s="16">
        <v>0.23017486315106495</v>
      </c>
    </row>
    <row r="19" spans="2:13" x14ac:dyDescent="0.45">
      <c r="B19" s="15">
        <v>2.1004566210045664E-2</v>
      </c>
      <c r="C19" s="15">
        <v>3.6291010947302131E-2</v>
      </c>
      <c r="D19" s="13" t="s">
        <v>94</v>
      </c>
      <c r="E19" s="13" t="s">
        <v>176</v>
      </c>
      <c r="G19" s="13" t="s">
        <v>180</v>
      </c>
      <c r="H19" s="13" t="s">
        <v>94</v>
      </c>
      <c r="I19" s="15">
        <v>2.0015393677460164E-2</v>
      </c>
      <c r="K19" s="13" t="s">
        <v>13</v>
      </c>
      <c r="L19" s="13" t="s">
        <v>94</v>
      </c>
      <c r="M19" s="15">
        <v>0.10493351197406975</v>
      </c>
    </row>
    <row r="20" spans="2:13" x14ac:dyDescent="0.45">
      <c r="B20" s="16">
        <v>0.11301369863013698</v>
      </c>
      <c r="C20" s="16">
        <v>0.15910300077070333</v>
      </c>
      <c r="D20" s="14" t="s">
        <v>95</v>
      </c>
      <c r="E20" s="14" t="s">
        <v>176</v>
      </c>
      <c r="G20" s="14" t="s">
        <v>180</v>
      </c>
      <c r="H20" s="14" t="s">
        <v>95</v>
      </c>
      <c r="I20" s="16">
        <v>0.14393901433677572</v>
      </c>
      <c r="K20" s="14" t="s">
        <v>13</v>
      </c>
      <c r="L20" s="14" t="s">
        <v>95</v>
      </c>
      <c r="M20" s="16">
        <v>8.8349265587104986E-2</v>
      </c>
    </row>
    <row r="21" spans="2:13" x14ac:dyDescent="0.45">
      <c r="B21" s="15">
        <v>0.11301369863013698</v>
      </c>
      <c r="C21" s="15">
        <v>5.197026576834151E-2</v>
      </c>
      <c r="D21" s="13" t="s">
        <v>96</v>
      </c>
      <c r="E21" s="13" t="s">
        <v>176</v>
      </c>
      <c r="G21" s="13" t="s">
        <v>180</v>
      </c>
      <c r="H21" s="13" t="s">
        <v>96</v>
      </c>
      <c r="I21" s="15">
        <v>0.11874698574208462</v>
      </c>
      <c r="K21" s="13" t="s">
        <v>13</v>
      </c>
      <c r="L21" s="13" t="s">
        <v>96</v>
      </c>
      <c r="M21" s="15">
        <v>0.18964786719685711</v>
      </c>
    </row>
    <row r="22" spans="2:13" x14ac:dyDescent="0.45">
      <c r="B22" s="16">
        <v>2.0547945205479451E-2</v>
      </c>
      <c r="C22" s="16">
        <v>3.5502075926708607E-2</v>
      </c>
      <c r="D22" s="14" t="s">
        <v>97</v>
      </c>
      <c r="E22" s="14" t="s">
        <v>176</v>
      </c>
      <c r="G22" s="14" t="s">
        <v>180</v>
      </c>
      <c r="H22" s="14" t="s">
        <v>97</v>
      </c>
      <c r="I22" s="16">
        <v>2.6709175074789045E-2</v>
      </c>
      <c r="K22" s="14" t="s">
        <v>13</v>
      </c>
      <c r="L22" s="14" t="s">
        <v>97</v>
      </c>
      <c r="M22" s="16">
        <v>5.7719826051751744E-2</v>
      </c>
    </row>
    <row r="23" spans="2:13" x14ac:dyDescent="0.45">
      <c r="G23" s="13" t="s">
        <v>181</v>
      </c>
      <c r="H23" s="13" t="s">
        <v>85</v>
      </c>
      <c r="I23" s="15">
        <v>0.11505209570526871</v>
      </c>
    </row>
    <row r="24" spans="2:13" x14ac:dyDescent="0.45">
      <c r="G24" s="14" t="s">
        <v>181</v>
      </c>
      <c r="H24" s="14" t="s">
        <v>87</v>
      </c>
      <c r="I24" s="16">
        <v>0.11326317658802752</v>
      </c>
    </row>
    <row r="25" spans="2:13" x14ac:dyDescent="0.45">
      <c r="G25" s="13" t="s">
        <v>181</v>
      </c>
      <c r="H25" s="13" t="s">
        <v>88</v>
      </c>
      <c r="I25" s="15">
        <v>2.0924674113243509E-2</v>
      </c>
    </row>
    <row r="26" spans="2:13" x14ac:dyDescent="0.45">
      <c r="G26" s="14" t="s">
        <v>181</v>
      </c>
      <c r="H26" s="14" t="s">
        <v>89</v>
      </c>
      <c r="I26" s="16">
        <v>0.11636242545027597</v>
      </c>
    </row>
    <row r="27" spans="2:13" x14ac:dyDescent="0.45">
      <c r="G27" s="13" t="s">
        <v>181</v>
      </c>
      <c r="H27" s="13" t="s">
        <v>90</v>
      </c>
      <c r="I27" s="15">
        <v>0.11454117462932174</v>
      </c>
    </row>
    <row r="28" spans="2:13" x14ac:dyDescent="0.45">
      <c r="G28" s="14" t="s">
        <v>181</v>
      </c>
      <c r="H28" s="14" t="s">
        <v>91</v>
      </c>
      <c r="I28" s="16">
        <v>2.1149723663419471E-2</v>
      </c>
    </row>
    <row r="29" spans="2:13" x14ac:dyDescent="0.45">
      <c r="G29" s="13" t="s">
        <v>181</v>
      </c>
      <c r="H29" s="13" t="s">
        <v>92</v>
      </c>
      <c r="I29" s="15">
        <v>0.11625089949760344</v>
      </c>
    </row>
    <row r="30" spans="2:13" x14ac:dyDescent="0.45">
      <c r="G30" s="14" t="s">
        <v>181</v>
      </c>
      <c r="H30" s="14" t="s">
        <v>93</v>
      </c>
      <c r="I30" s="16">
        <v>0.1144898583519047</v>
      </c>
    </row>
    <row r="31" spans="2:13" x14ac:dyDescent="0.45">
      <c r="G31" s="13" t="s">
        <v>181</v>
      </c>
      <c r="H31" s="13" t="s">
        <v>94</v>
      </c>
      <c r="I31" s="15">
        <v>2.1100861171254748E-2</v>
      </c>
    </row>
    <row r="32" spans="2:13" x14ac:dyDescent="0.45">
      <c r="G32" s="14" t="s">
        <v>181</v>
      </c>
      <c r="H32" s="14" t="s">
        <v>95</v>
      </c>
      <c r="I32" s="16">
        <v>0.1139343210030094</v>
      </c>
    </row>
    <row r="33" spans="7:9" x14ac:dyDescent="0.45">
      <c r="G33" s="13" t="s">
        <v>181</v>
      </c>
      <c r="H33" s="13" t="s">
        <v>96</v>
      </c>
      <c r="I33" s="15">
        <v>0.11217791802096555</v>
      </c>
    </row>
    <row r="34" spans="7:9" x14ac:dyDescent="0.45">
      <c r="G34" s="14" t="s">
        <v>181</v>
      </c>
      <c r="H34" s="14" t="s">
        <v>97</v>
      </c>
      <c r="I34" s="16">
        <v>2.0752871805705189E-2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2025-08-31T16:30:01Z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