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bRES_Tmpl\"/>
    </mc:Choice>
  </mc:AlternateContent>
  <xr:revisionPtr revIDLastSave="0" documentId="8_{735CBB4A-C717-496B-80AC-7A33D5D68A1D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<sst xmlns="http://schemas.openxmlformats.org/spreadsheetml/2006/main" count="2106" uniqueCount="619">
  <si>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</si>
  <si>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</si>
  <si>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</si>
  <si>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</si>
  <si>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</si>
  <si>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</si>
  <si>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</si>
  <si>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</si>
  <si>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</si>
  <si>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</si>
  <si>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</si>
  <si>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</si>
  <si>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</si>
  <si>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</si>
  <si>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</si>
  <si>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</si>
  <si>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</si>
  <si>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</si>
  <si>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</si>
  <si>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</si>
  <si>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</si>
  <si>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</si>
  <si>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</si>
  <si>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</si>
  <si>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</si>
  <si>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</si>
  <si>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</si>
  <si>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</si>
  <si>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</si>
  <si>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</si>
  <si>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</si>
  <si>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</si>
  <si>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</si>
  <si>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</si>
  <si>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</si>
  <si>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</si>
  <si>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</si>
  <si>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</si>
  <si>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</si>
  <si>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</si>
  <si>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</si>
  <si>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</si>
  <si>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</si>
  <si>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</si>
  <si>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</si>
  <si>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</si>
  <si>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</si>
  <si>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</si>
  <si>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</si>
  <si>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</si>
  <si>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</si>
  <si>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</si>
  <si>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</si>
  <si>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</si>
  <si>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</si>
  <si>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</si>
  <si>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</si>
  <si>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</si>
  <si>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</si>
  <si>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</si>
  <si>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</si>
  <si>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</si>
  <si>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</si>
  <si>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</si>
  <si>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</si>
  <si>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</si>
  <si>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</si>
  <si>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</si>
  <si>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</si>
  <si>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</si>
  <si>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</si>
  <si>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</si>
  <si>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</si>
  <si>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</si>
  <si>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</si>
  <si>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</si>
  <si>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</si>
  <si>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</si>
  <si>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</si>
  <si>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</si>
  <si>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</si>
  <si>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</si>
  <si>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</si>
  <si>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</si>
  <si>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</si>
  <si>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</si>
  <si>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</si>
  <si>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</si>
  <si>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</si>
  <si>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</si>
  <si>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</si>
  <si>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</si>
  <si>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</si>
  <si>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</si>
  <si>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</si>
  <si>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</si>
  <si>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</si>
  <si>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</si>
  <si>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</si>
  <si>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</si>
  <si>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</si>
  <si>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</si>
  <si>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</si>
  <si>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</si>
  <si>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</si>
  <si>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</si>
  <si>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</si>
  <si>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</si>
  <si>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</si>
  <si>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</si>
  <si>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</si>
  <si>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</si>
  <si>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</si>
  <si>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</si>
  <si>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</si>
  <si>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</si>
  <si>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</si>
  <si>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</si>
  <si>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</si>
  <si>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</si>
  <si>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</si>
  <si>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</si>
  <si>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</si>
  <si>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</si>
  <si>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</si>
  <si>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</si>
  <si>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</si>
  <si>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</si>
  <si>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</si>
  <si>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</si>
  <si>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</si>
  <si>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</si>
  <si>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</si>
  <si>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</si>
  <si>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</si>
  <si>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</si>
  <si>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</si>
  <si>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</si>
  <si>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</si>
  <si>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</si>
  <si>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</si>
  <si>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</si>
  <si>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</si>
  <si>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</si>
  <si>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</si>
  <si>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</si>
  <si>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</si>
  <si>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</si>
  <si>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</si>
  <si>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</si>
  <si>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</si>
  <si>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</si>
  <si>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</si>
  <si>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</si>
  <si>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</si>
  <si>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</si>
  <si>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</si>
  <si>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</si>
  <si>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</si>
  <si>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</si>
  <si>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</si>
  <si>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</si>
  <si>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</si>
  <si>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</si>
  <si>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</si>
  <si>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</si>
  <si>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</si>
  <si>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</si>
  <si>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</si>
  <si>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</si>
  <si>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</si>
  <si>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</si>
  <si>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</si>
  <si>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</si>
  <si>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</si>
  <si>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</si>
  <si>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</si>
  <si>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</si>
  <si>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</si>
  <si>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</si>
  <si>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</si>
  <si>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</si>
  <si>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</si>
  <si>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</si>
  <si>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</si>
  <si>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</si>
  <si>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</si>
  <si>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</si>
  <si>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</si>
  <si>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</si>
  <si>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</si>
  <si>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</si>
  <si>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</si>
  <si>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</si>
  <si>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</si>
  <si>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</si>
  <si>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</si>
  <si>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</si>
  <si>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</si>
  <si>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</si>
  <si>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</si>
  <si>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</si>
  <si>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</si>
  <si>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</si>
  <si>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</si>
  <si>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</si>
  <si>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</si>
  <si>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</si>
  <si>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</si>
  <si>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</si>
  <si>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</si>
  <si>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</si>
  <si>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</si>
  <si>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</si>
  <si>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</si>
  <si>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</si>
  <si>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</si>
  <si>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</si>
  <si>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</si>
  <si>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</si>
  <si>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</si>
  <si>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</si>
  <si>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</si>
  <si>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</si>
  <si>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</si>
  <si>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</si>
  <si>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</si>
  <si>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</si>
  <si>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</si>
  <si>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</si>
  <si>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</si>
  <si>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</si>
  <si>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</si>
  <si>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</si>
  <si>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</si>
  <si>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</si>
  <si>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</si>
  <si>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</si>
  <si>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</si>
  <si>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</si>
  <si>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</si>
  <si>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</si>
  <si>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</si>
  <si>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</si>
  <si>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</si>
  <si>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</si>
  <si>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</si>
  <si>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</si>
  <si>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</si>
  <si>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</si>
  <si>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</si>
  <si>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</si>
  <si>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</si>
  <si>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</si>
  <si>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</si>
  <si>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</si>
  <si>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primarycg</t>
  </si>
  <si>
    <t>pre</t>
  </si>
  <si>
    <t>distr_solelc_spv_021</t>
  </si>
  <si>
    <t>connecting solar to buses in cluster 21</t>
  </si>
  <si>
    <t>NRGI</t>
  </si>
  <si>
    <t>daynite</t>
  </si>
  <si>
    <t>distr_solelc_spv_023</t>
  </si>
  <si>
    <t>connecting solar to buses in cluster 23</t>
  </si>
  <si>
    <t>distr_solelc_spv_003</t>
  </si>
  <si>
    <t>connecting solar to buses in cluster 3</t>
  </si>
  <si>
    <t>distr_solelc_spv_010</t>
  </si>
  <si>
    <t>connecting solar to buses in cluster 10</t>
  </si>
  <si>
    <t>distr_solelc_spv_025</t>
  </si>
  <si>
    <t>connecting solar to buses in cluster 25</t>
  </si>
  <si>
    <t>distr_solelc_spv_026</t>
  </si>
  <si>
    <t>connecting solar to buses in cluster 26</t>
  </si>
  <si>
    <t>distr_solelc_spv_006</t>
  </si>
  <si>
    <t>connecting solar to buses in cluster 6</t>
  </si>
  <si>
    <t>distr_solelc_spv_011</t>
  </si>
  <si>
    <t>connecting solar to buses in cluster 11</t>
  </si>
  <si>
    <t>distr_solelc_spv_022</t>
  </si>
  <si>
    <t>connecting solar to buses in cluster 22</t>
  </si>
  <si>
    <t>distr_solelc_spv_002</t>
  </si>
  <si>
    <t>connecting solar to buses in cluster 2</t>
  </si>
  <si>
    <t>distr_solelc_spv_001</t>
  </si>
  <si>
    <t>connecting solar to buses in cluster 1</t>
  </si>
  <si>
    <t>distr_solelc_spv_018</t>
  </si>
  <si>
    <t>connecting solar to buses in cluster 18</t>
  </si>
  <si>
    <t>distr_solelc_spv_009</t>
  </si>
  <si>
    <t>connecting solar to buses in cluster 9</t>
  </si>
  <si>
    <t>distr_solelc_spv_017</t>
  </si>
  <si>
    <t>connecting solar to buses in cluster 17</t>
  </si>
  <si>
    <t>distr_solelc_spv_013</t>
  </si>
  <si>
    <t>connecting solar to buses in cluster 13</t>
  </si>
  <si>
    <t>distr_solelc_spv_004</t>
  </si>
  <si>
    <t>connecting solar to buses in cluster 4</t>
  </si>
  <si>
    <t>distr_solelc_spv_024</t>
  </si>
  <si>
    <t>connecting solar to buses in cluster 24</t>
  </si>
  <si>
    <t>distr_solelc_spv_020</t>
  </si>
  <si>
    <t>connecting solar to buses in cluster 20</t>
  </si>
  <si>
    <t>distr_solelc_spv_008</t>
  </si>
  <si>
    <t>connecting solar to buses in cluster 8</t>
  </si>
  <si>
    <t>distr_solelc_spv_015</t>
  </si>
  <si>
    <t>connecting solar to buses in cluster 15</t>
  </si>
  <si>
    <t>distr_solelc_spv_016</t>
  </si>
  <si>
    <t>connecting solar to buses in cluster 16</t>
  </si>
  <si>
    <t>distr_solelc_spv_012</t>
  </si>
  <si>
    <t>connecting solar to buses in cluster 12</t>
  </si>
  <si>
    <t>distr_solelc_spv_007</t>
  </si>
  <si>
    <t>connecting solar to buses in cluster 7</t>
  </si>
  <si>
    <t>distr_solelc_spv_005</t>
  </si>
  <si>
    <t>connecting solar to buses in cluster 5</t>
  </si>
  <si>
    <t>distr_solelc_spv_014</t>
  </si>
  <si>
    <t>connecting solar to buses in cluster 14</t>
  </si>
  <si>
    <t>distr_solelc_spv_019</t>
  </si>
  <si>
    <t>connecting solar to buses in cluster 19</t>
  </si>
  <si>
    <t>comm-in</t>
  </si>
  <si>
    <t>ncap_cost~USD21_alt</t>
  </si>
  <si>
    <t>e_w1218840771-400,e_w104370242-400,e_w143483666-400,e_w187645709-400,e_w169883205-400,e_w103158873-400,e_w626886449-400,e_w189184555-400</t>
  </si>
  <si>
    <t>e_w51188420-400,e_w986410945-400,e_w134884956-400,e_ES266-400,e_w986410926-400</t>
  </si>
  <si>
    <t>e_w190236352-400,e_w86512030-400,e_w1266081844-400,e_w90829734-400</t>
  </si>
  <si>
    <t>e_w77640470-400,e_w145823172-400,e_ES264-400,e_w126881765-400,e_ES212-400,e_w145302700-400</t>
  </si>
  <si>
    <t>e_w103158873-400,e_w73511619-400,e_w103511952-400,e_w701397734-400,e_w52516392-400,e_w81152317-400,e_w189577215-400,e_ES120-400,e_w118057369-400</t>
  </si>
  <si>
    <t>e_ES30-400,e_ES31-400,e_ES56-400,e_w118057369-400,e_ES68-400,e_w47842260-400,e_w51822825-400</t>
  </si>
  <si>
    <t>e_ES138-400,e_w178294745-400,e_w683892938-400,e_w340399370-400</t>
  </si>
  <si>
    <t>e_w1028926498-400,e_w169999915-400,e_ES150-400,e_w169867109-400,e_w143207685-400,e_w169867119-400,e_w931181199-400,e_w129767234-400,e_ES136-400</t>
  </si>
  <si>
    <t>e_w283348372-400,e_w144138420-400,e_w74384031-400,e_w85817084-400,e_w170479580-400,e_ES101-400</t>
  </si>
  <si>
    <t>e_w101953901-400,e_w170479580-400,e_w1272548315-400,e_w170272140-400,e_w190236352-400</t>
  </si>
  <si>
    <t>e_w1141933143-400,e_w159930931-400,e_w202891403-400,e_w115680075-400,e_w1240967180-400,e_w88760627-400,e_w196207064-400,e_w181912569-400,e_ES39-400</t>
  </si>
  <si>
    <t>e_w1246916016-400,e_w788716327-400,e_w593535391-400,e_w181664117-400,e_w168357739-400,e_w145461765-400,e_w576439241-400,e_ES251-400</t>
  </si>
  <si>
    <t>e_ES130-400,e_w181912569-400,e_w143207685-400,e_ES136-400,e_ES118-400</t>
  </si>
  <si>
    <t>e_w144487932-400,e_w97286424-400,e_ES376-400,e_w170961288-400,e_w170954487-400,e_ES371-400,e_w487381592-400,e_w145461765-400</t>
  </si>
  <si>
    <t>e_w222895334-400,e_ES251-400,e_w983523978-400,e_w260018670-400,e_ES233-400,e_w1120397197-400,e_w181652542-400,e_w148488880-400,e_ES258-400</t>
  </si>
  <si>
    <t>e_w1272548315-400,e_w1270848181-400,e_w159930931-400,e_w86512030-400</t>
  </si>
  <si>
    <t>e_w144327157-400,e_w701397734-400,e_ES174-400,e_ES139-400</t>
  </si>
  <si>
    <t>e_w168358225-400,e_w1168861008-400,e_w283348372-400,e_ES251-400,e_w27668869-400</t>
  </si>
  <si>
    <t>e_w226363063-400,e_w181652542-400,e_ES207-400,e_w153232112-400,e_ES189-400,e_w931602168-400,e_ES289-400,e_w145823172-400</t>
  </si>
  <si>
    <t>e_w144909709-400,e_ES339-400,e_w144942113-400,e_w144941889-400,e_w145171008-400,e_w129441519-400,e_ES336-400,e_w675714143-400,e_ES311-400,e_ES289-400,e_w171251565-400,e_w171256169-400,e_ES308-400,e_ES287-400,e_ES324-400</t>
  </si>
  <si>
    <t>e_w170424446-400,e_w170424455-400,e_w1172185252-400,e_w144767090-400,e_w170424447-400,e_w144787749-400,e_w181664117-400,e_w170961288-400</t>
  </si>
  <si>
    <t>e_w170946426-400,e_w145461765-400,e_w222895334-400,e_w1042227719-400,e_ES339-400,e_w148488880-400</t>
  </si>
  <si>
    <t>e_ES178-400,e_ES87-400,e_w169523046-400,e_r16809528-400,e_r10295969-400,e_w178294745-400</t>
  </si>
  <si>
    <t>e_w165580300-400,e_w683892938-400</t>
  </si>
  <si>
    <t>e_w170946426-400,e_w97937366-400,e_w327268322-400,e_w1042227719-400,e_ES372-400,e_w772400244-400</t>
  </si>
  <si>
    <t>e_ES334-400,e_w1054312727-400,e_w651711449-400,e_w1267694217-400,e_w51188420-400,e_w1246115410-400,e_w1032009205-400,e_w168357739-400</t>
  </si>
  <si>
    <t>distr_wonelc_won_015</t>
  </si>
  <si>
    <t>connecting wind onshore to buses in cluster 15</t>
  </si>
  <si>
    <t>distr_wonelc_won_020</t>
  </si>
  <si>
    <t>connecting wind onshore to buses in cluster 20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</si>
  <si>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</si>
  <si>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</si>
  <si>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</si>
  <si>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</si>
  <si>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distr_wonelc_won_004</t>
  </si>
  <si>
    <t>connecting wind onshore to buses in cluster 4</t>
  </si>
  <si>
    <t>distr_wonelc_won_023</t>
  </si>
  <si>
    <t>connecting wind onshore to buses in cluster 23</t>
  </si>
  <si>
    <t>distr_wonelc_won_021</t>
  </si>
  <si>
    <t>connecting wind onshore to buses in cluster 21</t>
  </si>
  <si>
    <t>distr_wonelc_won_012</t>
  </si>
  <si>
    <t>connecting wind onshore to buses in cluster 12</t>
  </si>
  <si>
    <t>distr_wonelc_won_002</t>
  </si>
  <si>
    <t>connecting wind onshore to buses in cluster 2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</si>
  <si>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</si>
  <si>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</si>
  <si>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</si>
  <si>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</si>
  <si>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distr_wonelc_won_022</t>
  </si>
  <si>
    <t>connecting wind onshore to buses in cluster 22</t>
  </si>
  <si>
    <t>distr_wonelc_won_005</t>
  </si>
  <si>
    <t>connecting wind onshore to buses in cluster 5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</si>
  <si>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</si>
  <si>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</si>
  <si>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</si>
  <si>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</si>
  <si>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</si>
  <si>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</si>
  <si>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</si>
  <si>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</si>
  <si>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distr_wonelc_won_014</t>
  </si>
  <si>
    <t>connecting wind onshore to buses in cluster 14</t>
  </si>
  <si>
    <t>distr_wonelc_won_017</t>
  </si>
  <si>
    <t>connecting wind onshore to buses in cluster 17</t>
  </si>
  <si>
    <t>distr_wonelc_won_003</t>
  </si>
  <si>
    <t>connecting wind onshore to buses in cluster 3</t>
  </si>
  <si>
    <t>distr_wonelc_won_025</t>
  </si>
  <si>
    <t>connecting wind onshore to buses in cluster 25</t>
  </si>
  <si>
    <t>distr_wonelc_won_008</t>
  </si>
  <si>
    <t>connecting wind onshore to buses in cluster 8</t>
  </si>
  <si>
    <t>distr_wonelc_won_007</t>
  </si>
  <si>
    <t>connecting wind onshore to buses in cluster 7</t>
  </si>
  <si>
    <t>distr_wonelc_won_018</t>
  </si>
  <si>
    <t>connecting wind onshore to buses in cluster 18</t>
  </si>
  <si>
    <t>distr_wonelc_won_001</t>
  </si>
  <si>
    <t>connecting wind onshore to buses in cluster 1</t>
  </si>
  <si>
    <t>elc_won_015</t>
  </si>
  <si>
    <t>e_w148488880-400,e_w1120397197-400,e_w144941889-400,e_w145171008-400,e_ES311-400,e_ES289-400,e_ES308-400,e_ES287-400</t>
  </si>
  <si>
    <t>elc_won_020</t>
  </si>
  <si>
    <t>e_w170479580-400,e_w170272140-400,e_w190236352-400,e_ES258-400,e_w181652542-400,e_ES207-400,e_ES189-400,e_w931602168-400,e_w1028926498-400,e_w169999915-400</t>
  </si>
  <si>
    <t>elc_won_010</t>
  </si>
  <si>
    <t>e_w103158873-400,e_w73511619-400,e_w103511952-400,e_w189184555-400,e_w701397734-400,e_w52516392-400,e_ES30-400,e_w81152317-400,e_w189577215-400,e_ES31-400,e_w118057369-400,e_ES56-400,e_ES68-400</t>
  </si>
  <si>
    <t>elc_won_006</t>
  </si>
  <si>
    <t>e_w593535391-400,e_w1032009205-400,e_w168357739-400,e_w576439241-400,e_ES251-400</t>
  </si>
  <si>
    <t>elc_won_004</t>
  </si>
  <si>
    <t>e_w168358225-400,e_w1168861008-400</t>
  </si>
  <si>
    <t>elc_won_023</t>
  </si>
  <si>
    <t>e_w86512030-400,e_w88760627-400,e_w1266081844-400,e_w90829734-400,e_w181912569-400,e_ES150-400,e_ES130-400</t>
  </si>
  <si>
    <t>elc_won_021</t>
  </si>
  <si>
    <t>elc_won_012</t>
  </si>
  <si>
    <t>e_w1218840771-400,e_w104370242-400,e_w143483666-400,e_w187645709-400,e_w169883205-400,e_w103158873-400,e_w626886449-400</t>
  </si>
  <si>
    <t>elc_won_002</t>
  </si>
  <si>
    <t>e_w51188420-400,e_w986410945-400,e_ES266-400,e_w168358225-400</t>
  </si>
  <si>
    <t>elc_won_011</t>
  </si>
  <si>
    <t>e_w51822825-400,e_w1141933143-400,e_w159930931-400,e_w202891403-400,e_w86512030-400,e_w115680075-400,e_w1240967180-400,e_w196207064-400,e_ES39-400</t>
  </si>
  <si>
    <t>elc_won_019</t>
  </si>
  <si>
    <t>e_w983523978-400,e_w101953901-400,e_ES233-400,e_w170272140-400,e_w226363063-400</t>
  </si>
  <si>
    <t>elc_won_022</t>
  </si>
  <si>
    <t>e_w153232112-400,e_ES289-400,e_w145823172-400,e_w77640470-400,e_ES264-400</t>
  </si>
  <si>
    <t>elc_won_005</t>
  </si>
  <si>
    <t>e_ES334-400,e_w1054312727-400,e_w144767090-400,e_w651711449-400,e_w1267694217-400,e_w51188420-400,e_w788716327-400,e_w1246115410-400,e_w593535391-400</t>
  </si>
  <si>
    <t>elc_won_009</t>
  </si>
  <si>
    <t>e_w170424446-400,e_w170424455-400,e_w1172185252-400,e_w144487932-400,e_w170424447-400,e_w1246916016-400,e_w144787749-400,e_w181664117-400,e_w170961288-400</t>
  </si>
  <si>
    <t>elc_won_013</t>
  </si>
  <si>
    <t>e_w134884956-400,e_w986410926-400,e_w144327157-400,e_w701397734-400,e_ES174-400,e_ES139-400,e_ES120-400,e_w144138420-400,e_w74384031-400,e_w85817084-400,e_w118057369-400,e_w170479580-400,e_ES101-400,e_w47842260-400,e_w1272548315-400,e_w1270848181-400</t>
  </si>
  <si>
    <t>elc_won_024</t>
  </si>
  <si>
    <t>e_w683892938-400,e_w340399370-400</t>
  </si>
  <si>
    <t>elc_won_016</t>
  </si>
  <si>
    <t>e_w144909709-400,e_ES339-400,e_w144942113-400,e_w129441519-400,e_ES336-400,e_w675714143-400,e_w171251565-400,e_w171256169-400,e_ES324-400</t>
  </si>
  <si>
    <t>elc_won_014</t>
  </si>
  <si>
    <t>e_w1042227719-400,e_w327268322-400,e_w772400244-400,e_ES339-400</t>
  </si>
  <si>
    <t>elc_won_017</t>
  </si>
  <si>
    <t>e_w169523046-400,e_ES178-400,e_r16809528-400</t>
  </si>
  <si>
    <t>elc_won_003</t>
  </si>
  <si>
    <t>e_ES251-400,e_w222895334-400,e_w260018670-400,e_w1120397197-400,e_w181652542-400</t>
  </si>
  <si>
    <t>elc_won_025</t>
  </si>
  <si>
    <t>e_ES138-400</t>
  </si>
  <si>
    <t>elc_won_008</t>
  </si>
  <si>
    <t>e_w144487932-400,e_w97286424-400,e_ES376-400,e_ES371-400,e_w170946426-400,e_w97937366-400,e_w327268322-400,e_ES372-400</t>
  </si>
  <si>
    <t>elc_won_007</t>
  </si>
  <si>
    <t>e_w181664117-400,e_w170954487-400,e_w145461765-400,e_w487381592-400,e_w170946426-400,e_w222895334-400,e_w1042227719-400</t>
  </si>
  <si>
    <t>elc_won_018</t>
  </si>
  <si>
    <t>e_w169867109-400,e_w143207685-400,e_w126881765-400,e_ES212-400,e_w169867119-400,e_w931181199-400,e_ES136-400,e_w145302700-400,e_w129767234-400,e_ES118-400,e_ES178-400</t>
  </si>
  <si>
    <t>elc_won_001</t>
  </si>
  <si>
    <t>e_w1168861008-400,e_w283348372-400,e_w27668869-400,e_w170479580-400</t>
  </si>
  <si>
    <t>distr_wofelc_wof_013</t>
  </si>
  <si>
    <t>connecting wind offshore to buses in cluster 13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</si>
  <si>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</si>
  <si>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</si>
  <si>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</si>
  <si>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</si>
  <si>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distr_wofelc_wof_007</t>
  </si>
  <si>
    <t>connecting wind offshore to buses in cluster 7</t>
  </si>
  <si>
    <t>distr_wofelc_wof_012</t>
  </si>
  <si>
    <t>connecting wind offshore to buses in cluster 12</t>
  </si>
  <si>
    <t>distr_wofelc_wof_001</t>
  </si>
  <si>
    <t>connecting wind offshore to buses in cluster 1</t>
  </si>
  <si>
    <t>distr_wofelc_wof_018</t>
  </si>
  <si>
    <t>connecting wind offshore to buses in cluster 18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</si>
  <si>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</si>
  <si>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</si>
  <si>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</si>
  <si>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</si>
  <si>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distr_wofelc_wof_016</t>
  </si>
  <si>
    <t>connecting wind offshore to buses in cluster 16</t>
  </si>
  <si>
    <t>distr_wofelc_wof_015</t>
  </si>
  <si>
    <t>connecting wind offshore to buses in cluster 15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</si>
  <si>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</si>
  <si>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</si>
  <si>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</si>
  <si>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</si>
  <si>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distr_wofelc_wof_010</t>
  </si>
  <si>
    <t>connecting wind offshore to buses in cluster 10</t>
  </si>
  <si>
    <t>distr_wofelc_wof_002</t>
  </si>
  <si>
    <t>connecting wind offshore to buses in cluster 2</t>
  </si>
  <si>
    <t>distr_wofelc_wof_009</t>
  </si>
  <si>
    <t>connecting wind offshore to buses in cluster 9</t>
  </si>
  <si>
    <t>distr_wofelc_wof_014</t>
  </si>
  <si>
    <t>connecting wind offshore to buses in cluster 14</t>
  </si>
  <si>
    <t>distr_wofelc_wof_011</t>
  </si>
  <si>
    <t>connecting wind offshore to buses in cluster 11</t>
  </si>
  <si>
    <t>elc_wof_013</t>
  </si>
  <si>
    <t>e_w190110739-400,e_ES56-400,e_ES15-400</t>
  </si>
  <si>
    <t>elc_wof_005</t>
  </si>
  <si>
    <t>e_ES210-400,e_ES208-400,e_w200253359-400</t>
  </si>
  <si>
    <t>elc_wof_006</t>
  </si>
  <si>
    <t>e_w165580300-400,e_w169729505-400</t>
  </si>
  <si>
    <t>elc_wof_007</t>
  </si>
  <si>
    <t>elc_wof_012</t>
  </si>
  <si>
    <t>e_ES359-400,e_w170424455-400,e_ES396-400,e_w144487932-400,e_ES395-400,e_w691036111-400</t>
  </si>
  <si>
    <t>elc_wof_001</t>
  </si>
  <si>
    <t>e_w144909722-400,e_w144915428-400,e_w144915438-400</t>
  </si>
  <si>
    <t>elc_wof_018</t>
  </si>
  <si>
    <t>e_w104370242-400,e_w187645709-400,e_ES1-400</t>
  </si>
  <si>
    <t>elc_wof_003</t>
  </si>
  <si>
    <t>e_w156435509-400,e_ES308-400,e_ES265-400</t>
  </si>
  <si>
    <t>elc_wof_008</t>
  </si>
  <si>
    <t>e_w165580300-400</t>
  </si>
  <si>
    <t>elc_wof_016</t>
  </si>
  <si>
    <t>e_w1218840771-400,e_ES141-400</t>
  </si>
  <si>
    <t>elc_wof_015</t>
  </si>
  <si>
    <t>e_w683892938-400,e_w340399370-400,e_ES74-400</t>
  </si>
  <si>
    <t>elc_wof_017</t>
  </si>
  <si>
    <t>e_ES1-400,e_w189184555-400</t>
  </si>
  <si>
    <t>elc_wof_004</t>
  </si>
  <si>
    <t>e_ES265-400,e_w200253359-400,e_w165580300-400</t>
  </si>
  <si>
    <t>elc_wof_010</t>
  </si>
  <si>
    <t>e_w170968145-400,e_w170946426-400,e_w97937366-400,e_w327268322-400,e_w144909722-400,e_ES373-400,e_ES372-400</t>
  </si>
  <si>
    <t>elc_wof_002</t>
  </si>
  <si>
    <t>e_w729485840-400,e_w171256169-400,e_ES324-400,e_w156435509-400</t>
  </si>
  <si>
    <t>elc_wof_009</t>
  </si>
  <si>
    <t>e_ES396-400,e_w1262722032-400,e_w170968145-400,e_w170946426-400</t>
  </si>
  <si>
    <t>elc_wof_014</t>
  </si>
  <si>
    <t>e_w1141933143-400,e_ES27-400,e_w223207745-400,e_ES5-400,e_ES37-400,e_ES40-400,e_w196207063-400,e_ES6-400</t>
  </si>
  <si>
    <t>elc_wof_011</t>
  </si>
  <si>
    <t>e_w170424455-400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</si>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</sst>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51B58-DBC3-4CEB-AFF2-9204E0F37AFC}">
  <dimension ref="B9:BD36"/>
  <sheetViews>
    <sheetView workbookViewId="0"/>
  </sheetViews>
  <sheetFormatPr defaultRowHeight="14.25"/>
  <sheetData>
    <row r="9" spans="2:56">
      <c r="B9" t="s">
        <v>163</v>
      </c>
      <c r="J9" t="s">
        <v>226</v>
      </c>
      <c r="O9" t="s">
        <v>163</v>
      </c>
      <c r="X9" t="s">
        <v>226</v>
      </c>
      <c r="AD9" t="s">
        <v>163</v>
      </c>
      <c r="AL9" t="s">
        <v>226</v>
      </c>
      <c r="AR9" t="s">
        <v>163</v>
      </c>
      <c r="AZ9" t="s">
        <v>226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227</v>
      </c>
      <c r="L10" t="s">
        <v>228</v>
      </c>
      <c r="M10" t="s">
        <v>229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256</v>
      </c>
      <c r="U10" t="s">
        <v>169</v>
      </c>
      <c r="V10" t="s">
        <v>170</v>
      </c>
      <c r="X10" t="s">
        <v>165</v>
      </c>
      <c r="Y10" t="s">
        <v>312</v>
      </c>
      <c r="Z10" t="s">
        <v>227</v>
      </c>
      <c r="AA10" t="s">
        <v>146</v>
      </c>
      <c r="AB10" t="s">
        <v>313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312</v>
      </c>
      <c r="AN10" t="s">
        <v>227</v>
      </c>
      <c r="AO10" t="s">
        <v>146</v>
      </c>
      <c r="AP10" t="s">
        <v>313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312</v>
      </c>
      <c r="BB10" t="s">
        <v>227</v>
      </c>
      <c r="BC10" t="s">
        <v>146</v>
      </c>
      <c r="BD10" t="s">
        <v>313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230</v>
      </c>
      <c r="L11">
        <v>7.9337400955112924</v>
      </c>
      <c r="M11">
        <v>0.17853980203530381</v>
      </c>
      <c r="O11" t="s">
        <v>257</v>
      </c>
      <c r="P11" t="s">
        <v>258</v>
      </c>
      <c r="Q11" t="s">
        <v>259</v>
      </c>
      <c r="R11" t="s">
        <v>10</v>
      </c>
      <c r="S11" t="s">
        <v>21</v>
      </c>
      <c r="T11" t="s">
        <v>260</v>
      </c>
      <c r="U11" t="s">
        <v>261</v>
      </c>
      <c r="V11" t="s">
        <v>175</v>
      </c>
      <c r="X11" t="s">
        <v>258</v>
      </c>
      <c r="Y11" t="s">
        <v>250</v>
      </c>
      <c r="Z11" t="s">
        <v>314</v>
      </c>
      <c r="AA11">
        <v>0.99820690917642985</v>
      </c>
      <c r="AB11">
        <v>32.87333176545296</v>
      </c>
      <c r="AD11" t="s">
        <v>257</v>
      </c>
      <c r="AE11" t="s">
        <v>340</v>
      </c>
      <c r="AF11" t="s">
        <v>341</v>
      </c>
      <c r="AG11" t="s">
        <v>10</v>
      </c>
      <c r="AH11" t="s">
        <v>21</v>
      </c>
      <c r="AI11" t="s">
        <v>261</v>
      </c>
      <c r="AJ11" t="s">
        <v>175</v>
      </c>
      <c r="AL11" t="s">
        <v>340</v>
      </c>
      <c r="AM11" t="s">
        <v>390</v>
      </c>
      <c r="AN11" t="s">
        <v>391</v>
      </c>
      <c r="AO11">
        <v>0.99914880412490981</v>
      </c>
      <c r="AP11">
        <v>15.605257709986837</v>
      </c>
      <c r="AR11" t="s">
        <v>257</v>
      </c>
      <c r="AS11" t="s">
        <v>439</v>
      </c>
      <c r="AT11" t="s">
        <v>440</v>
      </c>
      <c r="AU11" t="s">
        <v>10</v>
      </c>
      <c r="AV11" t="s">
        <v>21</v>
      </c>
      <c r="AW11" t="s">
        <v>261</v>
      </c>
      <c r="AX11" t="s">
        <v>175</v>
      </c>
      <c r="AZ11" t="s">
        <v>439</v>
      </c>
      <c r="BA11" t="s">
        <v>475</v>
      </c>
      <c r="BB11" t="s">
        <v>476</v>
      </c>
      <c r="BC11">
        <v>0.99631611357458616</v>
      </c>
      <c r="BD11">
        <v>67.537917799253435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231</v>
      </c>
      <c r="L12">
        <v>17.926169026688672</v>
      </c>
      <c r="M12">
        <v>0.21843370054268019</v>
      </c>
      <c r="O12" t="s">
        <v>257</v>
      </c>
      <c r="P12" t="s">
        <v>262</v>
      </c>
      <c r="Q12" t="s">
        <v>263</v>
      </c>
      <c r="R12" t="s">
        <v>10</v>
      </c>
      <c r="S12" t="s">
        <v>21</v>
      </c>
      <c r="T12" t="s">
        <v>260</v>
      </c>
      <c r="U12" t="s">
        <v>261</v>
      </c>
      <c r="V12" t="s">
        <v>175</v>
      </c>
      <c r="X12" t="s">
        <v>262</v>
      </c>
      <c r="Y12" t="s">
        <v>252</v>
      </c>
      <c r="Z12" t="s">
        <v>315</v>
      </c>
      <c r="AA12">
        <v>0.99826196893404351</v>
      </c>
      <c r="AB12">
        <v>31.863902875868593</v>
      </c>
      <c r="AD12" t="s">
        <v>257</v>
      </c>
      <c r="AE12" t="s">
        <v>342</v>
      </c>
      <c r="AF12" t="s">
        <v>343</v>
      </c>
      <c r="AG12" t="s">
        <v>10</v>
      </c>
      <c r="AH12" t="s">
        <v>21</v>
      </c>
      <c r="AI12" t="s">
        <v>261</v>
      </c>
      <c r="AJ12" t="s">
        <v>175</v>
      </c>
      <c r="AL12" t="s">
        <v>342</v>
      </c>
      <c r="AM12" t="s">
        <v>392</v>
      </c>
      <c r="AN12" t="s">
        <v>393</v>
      </c>
      <c r="AO12">
        <v>0.99797214427627157</v>
      </c>
      <c r="AP12">
        <v>37.177354935021626</v>
      </c>
      <c r="AR12" t="s">
        <v>257</v>
      </c>
      <c r="AS12" t="s">
        <v>441</v>
      </c>
      <c r="AT12" t="s">
        <v>442</v>
      </c>
      <c r="AU12" t="s">
        <v>10</v>
      </c>
      <c r="AV12" t="s">
        <v>21</v>
      </c>
      <c r="AW12" t="s">
        <v>261</v>
      </c>
      <c r="AX12" t="s">
        <v>175</v>
      </c>
      <c r="AZ12" t="s">
        <v>441</v>
      </c>
      <c r="BA12" t="s">
        <v>477</v>
      </c>
      <c r="BB12" t="s">
        <v>478</v>
      </c>
      <c r="BC12">
        <v>0.99622841226045356</v>
      </c>
      <c r="BD12">
        <v>69.14577522501915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232</v>
      </c>
      <c r="L13">
        <v>9.3369895375679199</v>
      </c>
      <c r="M13">
        <v>0.21024953309459971</v>
      </c>
      <c r="O13" t="s">
        <v>257</v>
      </c>
      <c r="P13" t="s">
        <v>264</v>
      </c>
      <c r="Q13" t="s">
        <v>265</v>
      </c>
      <c r="R13" t="s">
        <v>10</v>
      </c>
      <c r="S13" t="s">
        <v>21</v>
      </c>
      <c r="T13" t="s">
        <v>260</v>
      </c>
      <c r="U13" t="s">
        <v>261</v>
      </c>
      <c r="V13" t="s">
        <v>175</v>
      </c>
      <c r="X13" t="s">
        <v>264</v>
      </c>
      <c r="Y13" t="s">
        <v>232</v>
      </c>
      <c r="Z13" t="s">
        <v>316</v>
      </c>
      <c r="AA13">
        <v>0.99845584619176919</v>
      </c>
      <c r="AB13">
        <v>28.309486484231144</v>
      </c>
      <c r="AD13" t="s">
        <v>257</v>
      </c>
      <c r="AE13" t="s">
        <v>344</v>
      </c>
      <c r="AF13" t="s">
        <v>345</v>
      </c>
      <c r="AG13" t="s">
        <v>10</v>
      </c>
      <c r="AH13" t="s">
        <v>21</v>
      </c>
      <c r="AI13" t="s">
        <v>261</v>
      </c>
      <c r="AJ13" t="s">
        <v>175</v>
      </c>
      <c r="AL13" t="s">
        <v>344</v>
      </c>
      <c r="AM13" t="s">
        <v>394</v>
      </c>
      <c r="AN13" t="s">
        <v>395</v>
      </c>
      <c r="AO13">
        <v>0.99893051452885384</v>
      </c>
      <c r="AP13">
        <v>19.607233637679599</v>
      </c>
      <c r="AR13" t="s">
        <v>257</v>
      </c>
      <c r="AS13" t="s">
        <v>443</v>
      </c>
      <c r="AT13" t="s">
        <v>444</v>
      </c>
      <c r="AU13" t="s">
        <v>10</v>
      </c>
      <c r="AV13" t="s">
        <v>21</v>
      </c>
      <c r="AW13" t="s">
        <v>261</v>
      </c>
      <c r="AX13" t="s">
        <v>175</v>
      </c>
      <c r="AZ13" t="s">
        <v>443</v>
      </c>
      <c r="BA13" t="s">
        <v>479</v>
      </c>
      <c r="BB13" t="s">
        <v>480</v>
      </c>
      <c r="BC13">
        <v>0.99647965026436902</v>
      </c>
      <c r="BD13">
        <v>64.539745153233895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233</v>
      </c>
      <c r="L14">
        <v>5.6064886916295897</v>
      </c>
      <c r="M14">
        <v>0.1908745847968695</v>
      </c>
      <c r="O14" t="s">
        <v>257</v>
      </c>
      <c r="P14" t="s">
        <v>266</v>
      </c>
      <c r="Q14" t="s">
        <v>267</v>
      </c>
      <c r="R14" t="s">
        <v>10</v>
      </c>
      <c r="S14" t="s">
        <v>21</v>
      </c>
      <c r="T14" t="s">
        <v>260</v>
      </c>
      <c r="U14" t="s">
        <v>261</v>
      </c>
      <c r="V14" t="s">
        <v>175</v>
      </c>
      <c r="X14" t="s">
        <v>266</v>
      </c>
      <c r="Y14" t="s">
        <v>239</v>
      </c>
      <c r="Z14" t="s">
        <v>317</v>
      </c>
      <c r="AA14">
        <v>0.9981420406339172</v>
      </c>
      <c r="AB14">
        <v>34.062588378184053</v>
      </c>
      <c r="AD14" t="s">
        <v>257</v>
      </c>
      <c r="AE14" t="s">
        <v>346</v>
      </c>
      <c r="AF14" t="s">
        <v>347</v>
      </c>
      <c r="AG14" t="s">
        <v>10</v>
      </c>
      <c r="AH14" t="s">
        <v>21</v>
      </c>
      <c r="AI14" t="s">
        <v>261</v>
      </c>
      <c r="AJ14" t="s">
        <v>175</v>
      </c>
      <c r="AL14" t="s">
        <v>346</v>
      </c>
      <c r="AM14" t="s">
        <v>396</v>
      </c>
      <c r="AN14" t="s">
        <v>397</v>
      </c>
      <c r="AO14">
        <v>0.99764926878204374</v>
      </c>
      <c r="AP14">
        <v>43.096738995865174</v>
      </c>
      <c r="AR14" t="s">
        <v>257</v>
      </c>
      <c r="AS14" t="s">
        <v>445</v>
      </c>
      <c r="AT14" t="s">
        <v>446</v>
      </c>
      <c r="AU14" t="s">
        <v>10</v>
      </c>
      <c r="AV14" t="s">
        <v>21</v>
      </c>
      <c r="AW14" t="s">
        <v>261</v>
      </c>
      <c r="AX14" t="s">
        <v>175</v>
      </c>
      <c r="AZ14" t="s">
        <v>445</v>
      </c>
      <c r="BA14" t="s">
        <v>481</v>
      </c>
      <c r="BB14" t="s">
        <v>337</v>
      </c>
      <c r="BC14">
        <v>0.98319813611365281</v>
      </c>
      <c r="BD14">
        <v>308.03417124969855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234</v>
      </c>
      <c r="L15">
        <v>2.2219728680020312</v>
      </c>
      <c r="M15">
        <v>0.2277521864151259</v>
      </c>
      <c r="O15" t="s">
        <v>257</v>
      </c>
      <c r="P15" t="s">
        <v>268</v>
      </c>
      <c r="Q15" t="s">
        <v>269</v>
      </c>
      <c r="R15" t="s">
        <v>10</v>
      </c>
      <c r="S15" t="s">
        <v>21</v>
      </c>
      <c r="T15" t="s">
        <v>260</v>
      </c>
      <c r="U15" t="s">
        <v>261</v>
      </c>
      <c r="V15" t="s">
        <v>175</v>
      </c>
      <c r="X15" t="s">
        <v>268</v>
      </c>
      <c r="Y15" t="s">
        <v>254</v>
      </c>
      <c r="Z15" t="s">
        <v>318</v>
      </c>
      <c r="AA15">
        <v>0.99816181343626875</v>
      </c>
      <c r="AB15">
        <v>33.700087001739043</v>
      </c>
      <c r="AD15" t="s">
        <v>257</v>
      </c>
      <c r="AE15" t="s">
        <v>348</v>
      </c>
      <c r="AF15" t="s">
        <v>349</v>
      </c>
      <c r="AG15" t="s">
        <v>10</v>
      </c>
      <c r="AH15" t="s">
        <v>21</v>
      </c>
      <c r="AI15" t="s">
        <v>261</v>
      </c>
      <c r="AJ15" t="s">
        <v>175</v>
      </c>
      <c r="AL15" t="s">
        <v>348</v>
      </c>
      <c r="AM15" t="s">
        <v>398</v>
      </c>
      <c r="AN15" t="s">
        <v>399</v>
      </c>
      <c r="AO15">
        <v>0.99683158225161861</v>
      </c>
      <c r="AP15">
        <v>58.087658720326083</v>
      </c>
      <c r="AR15" t="s">
        <v>257</v>
      </c>
      <c r="AS15" t="s">
        <v>447</v>
      </c>
      <c r="AT15" t="s">
        <v>448</v>
      </c>
      <c r="AU15" t="s">
        <v>10</v>
      </c>
      <c r="AV15" t="s">
        <v>21</v>
      </c>
      <c r="AW15" t="s">
        <v>261</v>
      </c>
      <c r="AX15" t="s">
        <v>175</v>
      </c>
      <c r="AZ15" t="s">
        <v>447</v>
      </c>
      <c r="BA15" t="s">
        <v>482</v>
      </c>
      <c r="BB15" t="s">
        <v>483</v>
      </c>
      <c r="BC15">
        <v>0.99441440005832071</v>
      </c>
      <c r="BD15">
        <v>102.40266559745355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235</v>
      </c>
      <c r="L16">
        <v>4.9673144150700139</v>
      </c>
      <c r="M16">
        <v>0.20520445664628981</v>
      </c>
      <c r="O16" t="s">
        <v>257</v>
      </c>
      <c r="P16" t="s">
        <v>270</v>
      </c>
      <c r="Q16" t="s">
        <v>271</v>
      </c>
      <c r="R16" t="s">
        <v>10</v>
      </c>
      <c r="S16" t="s">
        <v>21</v>
      </c>
      <c r="T16" t="s">
        <v>260</v>
      </c>
      <c r="U16" t="s">
        <v>261</v>
      </c>
      <c r="V16" t="s">
        <v>175</v>
      </c>
      <c r="X16" t="s">
        <v>270</v>
      </c>
      <c r="Y16" t="s">
        <v>255</v>
      </c>
      <c r="Z16" t="s">
        <v>319</v>
      </c>
      <c r="AA16">
        <v>0.99873097575633296</v>
      </c>
      <c r="AB16">
        <v>23.265444467228374</v>
      </c>
      <c r="AD16" t="s">
        <v>257</v>
      </c>
      <c r="AE16" t="s">
        <v>350</v>
      </c>
      <c r="AF16" t="s">
        <v>351</v>
      </c>
      <c r="AG16" t="s">
        <v>10</v>
      </c>
      <c r="AH16" t="s">
        <v>21</v>
      </c>
      <c r="AI16" t="s">
        <v>261</v>
      </c>
      <c r="AJ16" t="s">
        <v>175</v>
      </c>
      <c r="AL16" t="s">
        <v>350</v>
      </c>
      <c r="AM16" t="s">
        <v>400</v>
      </c>
      <c r="AN16" t="s">
        <v>401</v>
      </c>
      <c r="AO16">
        <v>0.99881750386095924</v>
      </c>
      <c r="AP16">
        <v>21.679095882413982</v>
      </c>
      <c r="AR16" t="s">
        <v>257</v>
      </c>
      <c r="AS16" t="s">
        <v>449</v>
      </c>
      <c r="AT16" t="s">
        <v>450</v>
      </c>
      <c r="AU16" t="s">
        <v>10</v>
      </c>
      <c r="AV16" t="s">
        <v>21</v>
      </c>
      <c r="AW16" t="s">
        <v>261</v>
      </c>
      <c r="AX16" t="s">
        <v>175</v>
      </c>
      <c r="AZ16" t="s">
        <v>449</v>
      </c>
      <c r="BA16" t="s">
        <v>484</v>
      </c>
      <c r="BB16" t="s">
        <v>485</v>
      </c>
      <c r="BC16">
        <v>0.99729737295219256</v>
      </c>
      <c r="BD16">
        <v>49.548162543136158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236</v>
      </c>
      <c r="L17">
        <v>10.095518726325738</v>
      </c>
      <c r="M17">
        <v>0.22455712179268</v>
      </c>
      <c r="O17" t="s">
        <v>257</v>
      </c>
      <c r="P17" t="s">
        <v>272</v>
      </c>
      <c r="Q17" t="s">
        <v>273</v>
      </c>
      <c r="R17" t="s">
        <v>10</v>
      </c>
      <c r="S17" t="s">
        <v>21</v>
      </c>
      <c r="T17" t="s">
        <v>260</v>
      </c>
      <c r="U17" t="s">
        <v>261</v>
      </c>
      <c r="V17" t="s">
        <v>175</v>
      </c>
      <c r="X17" t="s">
        <v>272</v>
      </c>
      <c r="Y17" t="s">
        <v>235</v>
      </c>
      <c r="Z17" t="s">
        <v>320</v>
      </c>
      <c r="AA17">
        <v>0.99900218221585968</v>
      </c>
      <c r="AB17">
        <v>18.293326042572108</v>
      </c>
      <c r="AD17" t="s">
        <v>257</v>
      </c>
      <c r="AE17" t="s">
        <v>352</v>
      </c>
      <c r="AF17" t="s">
        <v>353</v>
      </c>
      <c r="AG17" t="s">
        <v>10</v>
      </c>
      <c r="AH17" t="s">
        <v>21</v>
      </c>
      <c r="AI17" t="s">
        <v>261</v>
      </c>
      <c r="AJ17" t="s">
        <v>175</v>
      </c>
      <c r="AL17" t="s">
        <v>352</v>
      </c>
      <c r="AM17" t="s">
        <v>402</v>
      </c>
      <c r="AN17" t="s">
        <v>337</v>
      </c>
      <c r="AO17">
        <v>0.98697817981774938</v>
      </c>
      <c r="AP17">
        <v>238.7333700079275</v>
      </c>
      <c r="AR17" t="s">
        <v>257</v>
      </c>
      <c r="AS17" t="s">
        <v>451</v>
      </c>
      <c r="AT17" t="s">
        <v>452</v>
      </c>
      <c r="AU17" t="s">
        <v>10</v>
      </c>
      <c r="AV17" t="s">
        <v>21</v>
      </c>
      <c r="AW17" t="s">
        <v>261</v>
      </c>
      <c r="AX17" t="s">
        <v>175</v>
      </c>
      <c r="AZ17" t="s">
        <v>451</v>
      </c>
      <c r="BA17" t="s">
        <v>486</v>
      </c>
      <c r="BB17" t="s">
        <v>487</v>
      </c>
      <c r="BC17">
        <v>0.99437962134878188</v>
      </c>
      <c r="BD17">
        <v>103.04027527233119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237</v>
      </c>
      <c r="L18">
        <v>28.547911715870871</v>
      </c>
      <c r="M18">
        <v>0.22481983585117399</v>
      </c>
      <c r="O18" t="s">
        <v>257</v>
      </c>
      <c r="P18" t="s">
        <v>274</v>
      </c>
      <c r="Q18" t="s">
        <v>275</v>
      </c>
      <c r="R18" t="s">
        <v>10</v>
      </c>
      <c r="S18" t="s">
        <v>21</v>
      </c>
      <c r="T18" t="s">
        <v>260</v>
      </c>
      <c r="U18" t="s">
        <v>261</v>
      </c>
      <c r="V18" t="s">
        <v>175</v>
      </c>
      <c r="X18" t="s">
        <v>274</v>
      </c>
      <c r="Y18" t="s">
        <v>240</v>
      </c>
      <c r="Z18" t="s">
        <v>321</v>
      </c>
      <c r="AA18">
        <v>0.99851107478829693</v>
      </c>
      <c r="AB18">
        <v>27.29696221455545</v>
      </c>
      <c r="AD18" t="s">
        <v>257</v>
      </c>
      <c r="AE18" t="s">
        <v>354</v>
      </c>
      <c r="AF18" t="s">
        <v>355</v>
      </c>
      <c r="AG18" t="s">
        <v>10</v>
      </c>
      <c r="AH18" t="s">
        <v>21</v>
      </c>
      <c r="AI18" t="s">
        <v>261</v>
      </c>
      <c r="AJ18" t="s">
        <v>175</v>
      </c>
      <c r="AL18" t="s">
        <v>354</v>
      </c>
      <c r="AM18" t="s">
        <v>403</v>
      </c>
      <c r="AN18" t="s">
        <v>404</v>
      </c>
      <c r="AO18">
        <v>0.99782393541875647</v>
      </c>
      <c r="AP18">
        <v>39.894517322797604</v>
      </c>
      <c r="AR18" t="s">
        <v>257</v>
      </c>
      <c r="AS18" t="s">
        <v>453</v>
      </c>
      <c r="AT18" t="s">
        <v>454</v>
      </c>
      <c r="AU18" t="s">
        <v>10</v>
      </c>
      <c r="AV18" t="s">
        <v>21</v>
      </c>
      <c r="AW18" t="s">
        <v>261</v>
      </c>
      <c r="AX18" t="s">
        <v>175</v>
      </c>
      <c r="AZ18" t="s">
        <v>453</v>
      </c>
      <c r="BA18" t="s">
        <v>488</v>
      </c>
      <c r="BB18" t="s">
        <v>489</v>
      </c>
      <c r="BC18">
        <v>0.99296404312964126</v>
      </c>
      <c r="BD18">
        <v>128.99254262324413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238</v>
      </c>
      <c r="L19">
        <v>7.9370557611033314</v>
      </c>
      <c r="M19">
        <v>0.22058030591090269</v>
      </c>
      <c r="O19" t="s">
        <v>257</v>
      </c>
      <c r="P19" t="s">
        <v>276</v>
      </c>
      <c r="Q19" t="s">
        <v>277</v>
      </c>
      <c r="R19" t="s">
        <v>10</v>
      </c>
      <c r="S19" t="s">
        <v>21</v>
      </c>
      <c r="T19" t="s">
        <v>260</v>
      </c>
      <c r="U19" t="s">
        <v>261</v>
      </c>
      <c r="V19" t="s">
        <v>175</v>
      </c>
      <c r="X19" t="s">
        <v>276</v>
      </c>
      <c r="Y19" t="s">
        <v>251</v>
      </c>
      <c r="Z19" t="s">
        <v>322</v>
      </c>
      <c r="AA19">
        <v>0.99835645810248919</v>
      </c>
      <c r="AB19">
        <v>30.131601454364862</v>
      </c>
      <c r="AD19" t="s">
        <v>257</v>
      </c>
      <c r="AE19" t="s">
        <v>356</v>
      </c>
      <c r="AF19" t="s">
        <v>357</v>
      </c>
      <c r="AG19" t="s">
        <v>10</v>
      </c>
      <c r="AH19" t="s">
        <v>21</v>
      </c>
      <c r="AI19" t="s">
        <v>261</v>
      </c>
      <c r="AJ19" t="s">
        <v>175</v>
      </c>
      <c r="AL19" t="s">
        <v>356</v>
      </c>
      <c r="AM19" t="s">
        <v>405</v>
      </c>
      <c r="AN19" t="s">
        <v>406</v>
      </c>
      <c r="AO19">
        <v>0.99802529174740362</v>
      </c>
      <c r="AP19">
        <v>36.202984630933067</v>
      </c>
      <c r="AR19" t="s">
        <v>257</v>
      </c>
      <c r="AS19" t="s">
        <v>455</v>
      </c>
      <c r="AT19" t="s">
        <v>456</v>
      </c>
      <c r="AU19" t="s">
        <v>10</v>
      </c>
      <c r="AV19" t="s">
        <v>21</v>
      </c>
      <c r="AW19" t="s">
        <v>261</v>
      </c>
      <c r="AX19" t="s">
        <v>175</v>
      </c>
      <c r="AZ19" t="s">
        <v>455</v>
      </c>
      <c r="BA19" t="s">
        <v>490</v>
      </c>
      <c r="BB19" t="s">
        <v>491</v>
      </c>
      <c r="BC19">
        <v>0.98696325312896338</v>
      </c>
      <c r="BD19">
        <v>239.00702596900499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239</v>
      </c>
      <c r="L20">
        <v>9.4413780311731212</v>
      </c>
      <c r="M20">
        <v>0.23073937231432931</v>
      </c>
      <c r="O20" t="s">
        <v>257</v>
      </c>
      <c r="P20" t="s">
        <v>278</v>
      </c>
      <c r="Q20" t="s">
        <v>279</v>
      </c>
      <c r="R20" t="s">
        <v>10</v>
      </c>
      <c r="S20" t="s">
        <v>21</v>
      </c>
      <c r="T20" t="s">
        <v>260</v>
      </c>
      <c r="U20" t="s">
        <v>261</v>
      </c>
      <c r="V20" t="s">
        <v>175</v>
      </c>
      <c r="X20" t="s">
        <v>278</v>
      </c>
      <c r="Y20" t="s">
        <v>231</v>
      </c>
      <c r="Z20" t="s">
        <v>323</v>
      </c>
      <c r="AA20">
        <v>0.99695368435136633</v>
      </c>
      <c r="AB20">
        <v>55.849120224949608</v>
      </c>
      <c r="AD20" t="s">
        <v>257</v>
      </c>
      <c r="AE20" t="s">
        <v>358</v>
      </c>
      <c r="AF20" t="s">
        <v>359</v>
      </c>
      <c r="AG20" t="s">
        <v>10</v>
      </c>
      <c r="AH20" t="s">
        <v>21</v>
      </c>
      <c r="AI20" t="s">
        <v>261</v>
      </c>
      <c r="AJ20" t="s">
        <v>175</v>
      </c>
      <c r="AL20" t="s">
        <v>358</v>
      </c>
      <c r="AM20" t="s">
        <v>407</v>
      </c>
      <c r="AN20" t="s">
        <v>408</v>
      </c>
      <c r="AO20">
        <v>0.99883937991641347</v>
      </c>
      <c r="AP20">
        <v>21.278034865753284</v>
      </c>
      <c r="AR20" t="s">
        <v>257</v>
      </c>
      <c r="AS20" t="s">
        <v>457</v>
      </c>
      <c r="AT20" t="s">
        <v>458</v>
      </c>
      <c r="AU20" t="s">
        <v>10</v>
      </c>
      <c r="AV20" t="s">
        <v>21</v>
      </c>
      <c r="AW20" t="s">
        <v>261</v>
      </c>
      <c r="AX20" t="s">
        <v>175</v>
      </c>
      <c r="AZ20" t="s">
        <v>457</v>
      </c>
      <c r="BA20" t="s">
        <v>492</v>
      </c>
      <c r="BB20" t="s">
        <v>493</v>
      </c>
      <c r="BC20">
        <v>0.99331560634963856</v>
      </c>
      <c r="BD20">
        <v>122.54721692329359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240</v>
      </c>
      <c r="L21">
        <v>35.481905898055416</v>
      </c>
      <c r="M21">
        <v>0.2301091466075344</v>
      </c>
      <c r="O21" t="s">
        <v>257</v>
      </c>
      <c r="P21" t="s">
        <v>280</v>
      </c>
      <c r="Q21" t="s">
        <v>281</v>
      </c>
      <c r="R21" t="s">
        <v>10</v>
      </c>
      <c r="S21" t="s">
        <v>21</v>
      </c>
      <c r="T21" t="s">
        <v>260</v>
      </c>
      <c r="U21" t="s">
        <v>261</v>
      </c>
      <c r="V21" t="s">
        <v>175</v>
      </c>
      <c r="X21" t="s">
        <v>280</v>
      </c>
      <c r="Y21" t="s">
        <v>230</v>
      </c>
      <c r="Z21" t="s">
        <v>324</v>
      </c>
      <c r="AA21">
        <v>0.99870272688555284</v>
      </c>
      <c r="AB21">
        <v>23.783340431531869</v>
      </c>
      <c r="AD21" t="s">
        <v>257</v>
      </c>
      <c r="AE21" t="s">
        <v>360</v>
      </c>
      <c r="AF21" t="s">
        <v>361</v>
      </c>
      <c r="AG21" t="s">
        <v>10</v>
      </c>
      <c r="AH21" t="s">
        <v>21</v>
      </c>
      <c r="AI21" t="s">
        <v>261</v>
      </c>
      <c r="AJ21" t="s">
        <v>175</v>
      </c>
      <c r="AL21" t="s">
        <v>360</v>
      </c>
      <c r="AM21" t="s">
        <v>409</v>
      </c>
      <c r="AN21" t="s">
        <v>410</v>
      </c>
      <c r="AO21">
        <v>0.99945145690144233</v>
      </c>
      <c r="AP21">
        <v>10.056623473558277</v>
      </c>
      <c r="AR21" t="s">
        <v>257</v>
      </c>
      <c r="AS21" t="s">
        <v>459</v>
      </c>
      <c r="AT21" t="s">
        <v>460</v>
      </c>
      <c r="AU21" t="s">
        <v>10</v>
      </c>
      <c r="AV21" t="s">
        <v>21</v>
      </c>
      <c r="AW21" t="s">
        <v>261</v>
      </c>
      <c r="AX21" t="s">
        <v>175</v>
      </c>
      <c r="AZ21" t="s">
        <v>459</v>
      </c>
      <c r="BA21" t="s">
        <v>494</v>
      </c>
      <c r="BB21" t="s">
        <v>495</v>
      </c>
      <c r="BC21">
        <v>0.99372948663399951</v>
      </c>
      <c r="BD21">
        <v>114.95941171000901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241</v>
      </c>
      <c r="L22">
        <v>20.62437842831179</v>
      </c>
      <c r="M22">
        <v>0.236464822328638</v>
      </c>
      <c r="O22" t="s">
        <v>257</v>
      </c>
      <c r="P22" t="s">
        <v>282</v>
      </c>
      <c r="Q22" t="s">
        <v>283</v>
      </c>
      <c r="R22" t="s">
        <v>10</v>
      </c>
      <c r="S22" t="s">
        <v>21</v>
      </c>
      <c r="T22" t="s">
        <v>260</v>
      </c>
      <c r="U22" t="s">
        <v>261</v>
      </c>
      <c r="V22" t="s">
        <v>175</v>
      </c>
      <c r="X22" t="s">
        <v>282</v>
      </c>
      <c r="Y22" t="s">
        <v>247</v>
      </c>
      <c r="Z22" t="s">
        <v>325</v>
      </c>
      <c r="AA22">
        <v>0.99719258355496199</v>
      </c>
      <c r="AB22">
        <v>51.469301492363812</v>
      </c>
      <c r="AD22" t="s">
        <v>257</v>
      </c>
      <c r="AE22" t="s">
        <v>362</v>
      </c>
      <c r="AF22" t="s">
        <v>363</v>
      </c>
      <c r="AG22" t="s">
        <v>10</v>
      </c>
      <c r="AH22" t="s">
        <v>21</v>
      </c>
      <c r="AI22" t="s">
        <v>261</v>
      </c>
      <c r="AJ22" t="s">
        <v>175</v>
      </c>
      <c r="AL22" t="s">
        <v>362</v>
      </c>
      <c r="AM22" t="s">
        <v>411</v>
      </c>
      <c r="AN22" t="s">
        <v>412</v>
      </c>
      <c r="AO22">
        <v>0.99954094934662951</v>
      </c>
      <c r="AP22">
        <v>8.4159286451256978</v>
      </c>
      <c r="AR22" t="s">
        <v>257</v>
      </c>
      <c r="AS22" t="s">
        <v>461</v>
      </c>
      <c r="AT22" t="s">
        <v>462</v>
      </c>
      <c r="AU22" t="s">
        <v>10</v>
      </c>
      <c r="AV22" t="s">
        <v>21</v>
      </c>
      <c r="AW22" t="s">
        <v>261</v>
      </c>
      <c r="AX22" t="s">
        <v>175</v>
      </c>
      <c r="AZ22" t="s">
        <v>461</v>
      </c>
      <c r="BA22" t="s">
        <v>496</v>
      </c>
      <c r="BB22" t="s">
        <v>497</v>
      </c>
      <c r="BC22">
        <v>0.99700047427460914</v>
      </c>
      <c r="BD22">
        <v>54.991304965499957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242</v>
      </c>
      <c r="L23">
        <v>25.411922885104712</v>
      </c>
      <c r="M23">
        <v>0.2329034811425984</v>
      </c>
      <c r="O23" t="s">
        <v>257</v>
      </c>
      <c r="P23" t="s">
        <v>284</v>
      </c>
      <c r="Q23" t="s">
        <v>285</v>
      </c>
      <c r="R23" t="s">
        <v>10</v>
      </c>
      <c r="S23" t="s">
        <v>21</v>
      </c>
      <c r="T23" t="s">
        <v>260</v>
      </c>
      <c r="U23" t="s">
        <v>261</v>
      </c>
      <c r="V23" t="s">
        <v>175</v>
      </c>
      <c r="X23" t="s">
        <v>284</v>
      </c>
      <c r="Y23" t="s">
        <v>238</v>
      </c>
      <c r="Z23" t="s">
        <v>326</v>
      </c>
      <c r="AA23">
        <v>0.99778167451799415</v>
      </c>
      <c r="AB23">
        <v>40.669300503439601</v>
      </c>
      <c r="AD23" t="s">
        <v>257</v>
      </c>
      <c r="AE23" t="s">
        <v>364</v>
      </c>
      <c r="AF23" t="s">
        <v>365</v>
      </c>
      <c r="AG23" t="s">
        <v>10</v>
      </c>
      <c r="AH23" t="s">
        <v>21</v>
      </c>
      <c r="AI23" t="s">
        <v>261</v>
      </c>
      <c r="AJ23" t="s">
        <v>175</v>
      </c>
      <c r="AL23" t="s">
        <v>364</v>
      </c>
      <c r="AM23" t="s">
        <v>413</v>
      </c>
      <c r="AN23" t="s">
        <v>414</v>
      </c>
      <c r="AO23">
        <v>0.99792512027554159</v>
      </c>
      <c r="AP23">
        <v>38.039461615071367</v>
      </c>
      <c r="AR23" t="s">
        <v>257</v>
      </c>
      <c r="AS23" t="s">
        <v>463</v>
      </c>
      <c r="AT23" t="s">
        <v>464</v>
      </c>
      <c r="AU23" t="s">
        <v>10</v>
      </c>
      <c r="AV23" t="s">
        <v>21</v>
      </c>
      <c r="AW23" t="s">
        <v>261</v>
      </c>
      <c r="AX23" t="s">
        <v>175</v>
      </c>
      <c r="AZ23" t="s">
        <v>463</v>
      </c>
      <c r="BA23" t="s">
        <v>498</v>
      </c>
      <c r="BB23" t="s">
        <v>499</v>
      </c>
      <c r="BC23">
        <v>0.98551300226432692</v>
      </c>
      <c r="BD23">
        <v>265.59495848733906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243</v>
      </c>
      <c r="L24">
        <v>13.072677918784285</v>
      </c>
      <c r="M24">
        <v>0.24816110334147359</v>
      </c>
      <c r="O24" t="s">
        <v>257</v>
      </c>
      <c r="P24" t="s">
        <v>286</v>
      </c>
      <c r="Q24" t="s">
        <v>287</v>
      </c>
      <c r="R24" t="s">
        <v>10</v>
      </c>
      <c r="S24" t="s">
        <v>21</v>
      </c>
      <c r="T24" t="s">
        <v>260</v>
      </c>
      <c r="U24" t="s">
        <v>261</v>
      </c>
      <c r="V24" t="s">
        <v>175</v>
      </c>
      <c r="X24" t="s">
        <v>286</v>
      </c>
      <c r="Y24" t="s">
        <v>246</v>
      </c>
      <c r="Z24" t="s">
        <v>327</v>
      </c>
      <c r="AA24">
        <v>0.99794707104272951</v>
      </c>
      <c r="AB24">
        <v>37.637030883291857</v>
      </c>
      <c r="AD24" t="s">
        <v>257</v>
      </c>
      <c r="AE24" t="s">
        <v>366</v>
      </c>
      <c r="AF24" t="s">
        <v>367</v>
      </c>
      <c r="AG24" t="s">
        <v>10</v>
      </c>
      <c r="AH24" t="s">
        <v>21</v>
      </c>
      <c r="AI24" t="s">
        <v>261</v>
      </c>
      <c r="AJ24" t="s">
        <v>175</v>
      </c>
      <c r="AL24" t="s">
        <v>366</v>
      </c>
      <c r="AM24" t="s">
        <v>415</v>
      </c>
      <c r="AN24" t="s">
        <v>416</v>
      </c>
      <c r="AO24">
        <v>0.99821944546920804</v>
      </c>
      <c r="AP24">
        <v>32.643499731185727</v>
      </c>
      <c r="AR24" t="s">
        <v>257</v>
      </c>
      <c r="AS24" t="s">
        <v>465</v>
      </c>
      <c r="AT24" t="s">
        <v>466</v>
      </c>
      <c r="AU24" t="s">
        <v>10</v>
      </c>
      <c r="AV24" t="s">
        <v>21</v>
      </c>
      <c r="AW24" t="s">
        <v>261</v>
      </c>
      <c r="AX24" t="s">
        <v>175</v>
      </c>
      <c r="AZ24" t="s">
        <v>465</v>
      </c>
      <c r="BA24" t="s">
        <v>500</v>
      </c>
      <c r="BB24" t="s">
        <v>501</v>
      </c>
      <c r="BC24">
        <v>0.99274825203969319</v>
      </c>
      <c r="BD24">
        <v>132.94871260562454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244</v>
      </c>
      <c r="L25">
        <v>24.987049231545932</v>
      </c>
      <c r="M25">
        <v>0.2397412901250239</v>
      </c>
      <c r="O25" t="s">
        <v>257</v>
      </c>
      <c r="P25" t="s">
        <v>288</v>
      </c>
      <c r="Q25" t="s">
        <v>289</v>
      </c>
      <c r="R25" t="s">
        <v>10</v>
      </c>
      <c r="S25" t="s">
        <v>21</v>
      </c>
      <c r="T25" t="s">
        <v>260</v>
      </c>
      <c r="U25" t="s">
        <v>261</v>
      </c>
      <c r="V25" t="s">
        <v>175</v>
      </c>
      <c r="X25" t="s">
        <v>288</v>
      </c>
      <c r="Y25" t="s">
        <v>242</v>
      </c>
      <c r="Z25" t="s">
        <v>328</v>
      </c>
      <c r="AA25">
        <v>0.99805010732907462</v>
      </c>
      <c r="AB25">
        <v>35.748032300298433</v>
      </c>
      <c r="AD25" t="s">
        <v>257</v>
      </c>
      <c r="AE25" t="s">
        <v>368</v>
      </c>
      <c r="AF25" t="s">
        <v>369</v>
      </c>
      <c r="AG25" t="s">
        <v>10</v>
      </c>
      <c r="AH25" t="s">
        <v>21</v>
      </c>
      <c r="AI25" t="s">
        <v>261</v>
      </c>
      <c r="AJ25" t="s">
        <v>175</v>
      </c>
      <c r="AL25" t="s">
        <v>368</v>
      </c>
      <c r="AM25" t="s">
        <v>417</v>
      </c>
      <c r="AN25" t="s">
        <v>418</v>
      </c>
      <c r="AO25">
        <v>0.99818305683965436</v>
      </c>
      <c r="AP25">
        <v>33.310624606336944</v>
      </c>
      <c r="AR25" t="s">
        <v>257</v>
      </c>
      <c r="AS25" t="s">
        <v>467</v>
      </c>
      <c r="AT25" t="s">
        <v>468</v>
      </c>
      <c r="AU25" t="s">
        <v>10</v>
      </c>
      <c r="AV25" t="s">
        <v>21</v>
      </c>
      <c r="AW25" t="s">
        <v>261</v>
      </c>
      <c r="AX25" t="s">
        <v>175</v>
      </c>
      <c r="AZ25" t="s">
        <v>467</v>
      </c>
      <c r="BA25" t="s">
        <v>502</v>
      </c>
      <c r="BB25" t="s">
        <v>503</v>
      </c>
      <c r="BC25">
        <v>0.99205612047457914</v>
      </c>
      <c r="BD25">
        <v>145.63779129938152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245</v>
      </c>
      <c r="L26">
        <v>23.467964130074531</v>
      </c>
      <c r="M26">
        <v>0.24037854001586439</v>
      </c>
      <c r="O26" t="s">
        <v>257</v>
      </c>
      <c r="P26" t="s">
        <v>290</v>
      </c>
      <c r="Q26" t="s">
        <v>291</v>
      </c>
      <c r="R26" t="s">
        <v>10</v>
      </c>
      <c r="S26" t="s">
        <v>21</v>
      </c>
      <c r="T26" t="s">
        <v>260</v>
      </c>
      <c r="U26" t="s">
        <v>261</v>
      </c>
      <c r="V26" t="s">
        <v>175</v>
      </c>
      <c r="X26" t="s">
        <v>290</v>
      </c>
      <c r="Y26" t="s">
        <v>233</v>
      </c>
      <c r="Z26" t="s">
        <v>329</v>
      </c>
      <c r="AA26">
        <v>0.99810805776070954</v>
      </c>
      <c r="AB26">
        <v>34.685607720324505</v>
      </c>
      <c r="AD26" t="s">
        <v>257</v>
      </c>
      <c r="AE26" t="s">
        <v>370</v>
      </c>
      <c r="AF26" t="s">
        <v>371</v>
      </c>
      <c r="AG26" t="s">
        <v>10</v>
      </c>
      <c r="AH26" t="s">
        <v>21</v>
      </c>
      <c r="AI26" t="s">
        <v>261</v>
      </c>
      <c r="AJ26" t="s">
        <v>175</v>
      </c>
      <c r="AL26" t="s">
        <v>370</v>
      </c>
      <c r="AM26" t="s">
        <v>419</v>
      </c>
      <c r="AN26" t="s">
        <v>420</v>
      </c>
      <c r="AO26">
        <v>0.99868644475480806</v>
      </c>
      <c r="AP26">
        <v>24.081846161853086</v>
      </c>
      <c r="AR26" t="s">
        <v>257</v>
      </c>
      <c r="AS26" t="s">
        <v>469</v>
      </c>
      <c r="AT26" t="s">
        <v>470</v>
      </c>
      <c r="AU26" t="s">
        <v>10</v>
      </c>
      <c r="AV26" t="s">
        <v>21</v>
      </c>
      <c r="AW26" t="s">
        <v>261</v>
      </c>
      <c r="AX26" t="s">
        <v>175</v>
      </c>
      <c r="AZ26" t="s">
        <v>469</v>
      </c>
      <c r="BA26" t="s">
        <v>504</v>
      </c>
      <c r="BB26" t="s">
        <v>505</v>
      </c>
      <c r="BC26">
        <v>0.99593310451560124</v>
      </c>
      <c r="BD26">
        <v>74.559750547309747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246</v>
      </c>
      <c r="L27">
        <v>15.041775060327886</v>
      </c>
      <c r="M27">
        <v>0.2454034236711721</v>
      </c>
      <c r="O27" t="s">
        <v>257</v>
      </c>
      <c r="P27" t="s">
        <v>292</v>
      </c>
      <c r="Q27" t="s">
        <v>293</v>
      </c>
      <c r="R27" t="s">
        <v>10</v>
      </c>
      <c r="S27" t="s">
        <v>21</v>
      </c>
      <c r="T27" t="s">
        <v>260</v>
      </c>
      <c r="U27" t="s">
        <v>261</v>
      </c>
      <c r="V27" t="s">
        <v>175</v>
      </c>
      <c r="X27" t="s">
        <v>292</v>
      </c>
      <c r="Y27" t="s">
        <v>253</v>
      </c>
      <c r="Z27" t="s">
        <v>330</v>
      </c>
      <c r="AA27">
        <v>0.99738956864311734</v>
      </c>
      <c r="AB27">
        <v>47.857908209516026</v>
      </c>
      <c r="AD27" t="s">
        <v>257</v>
      </c>
      <c r="AE27" t="s">
        <v>372</v>
      </c>
      <c r="AF27" t="s">
        <v>373</v>
      </c>
      <c r="AG27" t="s">
        <v>10</v>
      </c>
      <c r="AH27" t="s">
        <v>21</v>
      </c>
      <c r="AI27" t="s">
        <v>261</v>
      </c>
      <c r="AJ27" t="s">
        <v>175</v>
      </c>
      <c r="AL27" t="s">
        <v>372</v>
      </c>
      <c r="AM27" t="s">
        <v>421</v>
      </c>
      <c r="AN27" t="s">
        <v>422</v>
      </c>
      <c r="AO27">
        <v>0.99812836847603326</v>
      </c>
      <c r="AP27">
        <v>34.313244606056642</v>
      </c>
      <c r="AR27" t="s">
        <v>257</v>
      </c>
      <c r="AS27" t="s">
        <v>471</v>
      </c>
      <c r="AT27" t="s">
        <v>472</v>
      </c>
      <c r="AU27" t="s">
        <v>10</v>
      </c>
      <c r="AV27" t="s">
        <v>21</v>
      </c>
      <c r="AW27" t="s">
        <v>261</v>
      </c>
      <c r="AX27" t="s">
        <v>175</v>
      </c>
      <c r="AZ27" t="s">
        <v>471</v>
      </c>
      <c r="BA27" t="s">
        <v>506</v>
      </c>
      <c r="BB27" t="s">
        <v>507</v>
      </c>
      <c r="BC27">
        <v>0.99606961914447867</v>
      </c>
      <c r="BD27">
        <v>72.056982351224065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247</v>
      </c>
      <c r="L28">
        <v>35.11317623889849</v>
      </c>
      <c r="M28">
        <v>0.2358438878956105</v>
      </c>
      <c r="O28" t="s">
        <v>257</v>
      </c>
      <c r="P28" t="s">
        <v>294</v>
      </c>
      <c r="Q28" t="s">
        <v>295</v>
      </c>
      <c r="R28" t="s">
        <v>10</v>
      </c>
      <c r="S28" t="s">
        <v>21</v>
      </c>
      <c r="T28" t="s">
        <v>260</v>
      </c>
      <c r="U28" t="s">
        <v>261</v>
      </c>
      <c r="V28" t="s">
        <v>175</v>
      </c>
      <c r="X28" t="s">
        <v>294</v>
      </c>
      <c r="Y28" t="s">
        <v>249</v>
      </c>
      <c r="Z28" t="s">
        <v>331</v>
      </c>
      <c r="AA28">
        <v>0.99714367679208837</v>
      </c>
      <c r="AB28">
        <v>52.365925478380085</v>
      </c>
      <c r="AD28" t="s">
        <v>257</v>
      </c>
      <c r="AE28" t="s">
        <v>374</v>
      </c>
      <c r="AF28" t="s">
        <v>375</v>
      </c>
      <c r="AG28" t="s">
        <v>10</v>
      </c>
      <c r="AH28" t="s">
        <v>21</v>
      </c>
      <c r="AI28" t="s">
        <v>261</v>
      </c>
      <c r="AJ28" t="s">
        <v>175</v>
      </c>
      <c r="AL28" t="s">
        <v>374</v>
      </c>
      <c r="AM28" t="s">
        <v>423</v>
      </c>
      <c r="AN28" t="s">
        <v>424</v>
      </c>
      <c r="AO28">
        <v>0.9979395429834983</v>
      </c>
      <c r="AP28">
        <v>37.775045302530323</v>
      </c>
      <c r="AR28" t="s">
        <v>257</v>
      </c>
      <c r="AS28" t="s">
        <v>473</v>
      </c>
      <c r="AT28" t="s">
        <v>474</v>
      </c>
      <c r="AU28" t="s">
        <v>10</v>
      </c>
      <c r="AV28" t="s">
        <v>21</v>
      </c>
      <c r="AW28" t="s">
        <v>261</v>
      </c>
      <c r="AX28" t="s">
        <v>175</v>
      </c>
      <c r="AZ28" t="s">
        <v>473</v>
      </c>
      <c r="BA28" t="s">
        <v>508</v>
      </c>
      <c r="BB28" t="s">
        <v>509</v>
      </c>
      <c r="BC28">
        <v>0.99772463345786588</v>
      </c>
      <c r="BD28">
        <v>41.715053272459365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248</v>
      </c>
      <c r="L29">
        <v>24.68125062113489</v>
      </c>
      <c r="M29">
        <v>0.23355551556807699</v>
      </c>
      <c r="O29" t="s">
        <v>257</v>
      </c>
      <c r="P29" t="s">
        <v>296</v>
      </c>
      <c r="Q29" t="s">
        <v>297</v>
      </c>
      <c r="R29" t="s">
        <v>10</v>
      </c>
      <c r="S29" t="s">
        <v>21</v>
      </c>
      <c r="T29" t="s">
        <v>260</v>
      </c>
      <c r="U29" t="s">
        <v>261</v>
      </c>
      <c r="V29" t="s">
        <v>175</v>
      </c>
      <c r="X29" t="s">
        <v>296</v>
      </c>
      <c r="Y29" t="s">
        <v>237</v>
      </c>
      <c r="Z29" t="s">
        <v>332</v>
      </c>
      <c r="AA29">
        <v>0.99757662248326862</v>
      </c>
      <c r="AB29">
        <v>44.428587806741156</v>
      </c>
      <c r="AD29" t="s">
        <v>257</v>
      </c>
      <c r="AE29" t="s">
        <v>376</v>
      </c>
      <c r="AF29" t="s">
        <v>377</v>
      </c>
      <c r="AG29" t="s">
        <v>10</v>
      </c>
      <c r="AH29" t="s">
        <v>21</v>
      </c>
      <c r="AI29" t="s">
        <v>261</v>
      </c>
      <c r="AJ29" t="s">
        <v>175</v>
      </c>
      <c r="AL29" t="s">
        <v>376</v>
      </c>
      <c r="AM29" t="s">
        <v>425</v>
      </c>
      <c r="AN29" t="s">
        <v>426</v>
      </c>
      <c r="AO29">
        <v>0.99941398862722342</v>
      </c>
      <c r="AP29">
        <v>10.743541834238048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249</v>
      </c>
      <c r="L30">
        <v>17.787621640472075</v>
      </c>
      <c r="M30">
        <v>0.2326195907467522</v>
      </c>
      <c r="O30" t="s">
        <v>257</v>
      </c>
      <c r="P30" t="s">
        <v>298</v>
      </c>
      <c r="Q30" t="s">
        <v>299</v>
      </c>
      <c r="R30" t="s">
        <v>10</v>
      </c>
      <c r="S30" t="s">
        <v>21</v>
      </c>
      <c r="T30" t="s">
        <v>260</v>
      </c>
      <c r="U30" t="s">
        <v>261</v>
      </c>
      <c r="V30" t="s">
        <v>175</v>
      </c>
      <c r="X30" t="s">
        <v>298</v>
      </c>
      <c r="Y30" t="s">
        <v>244</v>
      </c>
      <c r="Z30" t="s">
        <v>333</v>
      </c>
      <c r="AA30">
        <v>0.99886143857071652</v>
      </c>
      <c r="AB30">
        <v>20.873626203530101</v>
      </c>
      <c r="AD30" t="s">
        <v>257</v>
      </c>
      <c r="AE30" t="s">
        <v>378</v>
      </c>
      <c r="AF30" t="s">
        <v>379</v>
      </c>
      <c r="AG30" t="s">
        <v>10</v>
      </c>
      <c r="AH30" t="s">
        <v>21</v>
      </c>
      <c r="AI30" t="s">
        <v>261</v>
      </c>
      <c r="AJ30" t="s">
        <v>175</v>
      </c>
      <c r="AL30" t="s">
        <v>378</v>
      </c>
      <c r="AM30" t="s">
        <v>427</v>
      </c>
      <c r="AN30" t="s">
        <v>428</v>
      </c>
      <c r="AO30">
        <v>0.99758362447733462</v>
      </c>
      <c r="AP30">
        <v>44.300217915531448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250</v>
      </c>
      <c r="L31">
        <v>17.607622711782451</v>
      </c>
      <c r="M31">
        <v>0.18956958046781619</v>
      </c>
      <c r="O31" t="s">
        <v>257</v>
      </c>
      <c r="P31" t="s">
        <v>300</v>
      </c>
      <c r="Q31" t="s">
        <v>301</v>
      </c>
      <c r="R31" t="s">
        <v>10</v>
      </c>
      <c r="S31" t="s">
        <v>21</v>
      </c>
      <c r="T31" t="s">
        <v>260</v>
      </c>
      <c r="U31" t="s">
        <v>261</v>
      </c>
      <c r="V31" t="s">
        <v>175</v>
      </c>
      <c r="X31" t="s">
        <v>300</v>
      </c>
      <c r="Y31" t="s">
        <v>245</v>
      </c>
      <c r="Z31" t="s">
        <v>334</v>
      </c>
      <c r="AA31">
        <v>0.99797388462924419</v>
      </c>
      <c r="AB31">
        <v>37.145448463857207</v>
      </c>
      <c r="AD31" t="s">
        <v>257</v>
      </c>
      <c r="AE31" t="s">
        <v>380</v>
      </c>
      <c r="AF31" t="s">
        <v>381</v>
      </c>
      <c r="AG31" t="s">
        <v>10</v>
      </c>
      <c r="AH31" t="s">
        <v>21</v>
      </c>
      <c r="AI31" t="s">
        <v>261</v>
      </c>
      <c r="AJ31" t="s">
        <v>175</v>
      </c>
      <c r="AL31" t="s">
        <v>380</v>
      </c>
      <c r="AM31" t="s">
        <v>429</v>
      </c>
      <c r="AN31" t="s">
        <v>430</v>
      </c>
      <c r="AO31">
        <v>0.99916669398891145</v>
      </c>
      <c r="AP31">
        <v>15.27727686995606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251</v>
      </c>
      <c r="L32">
        <v>13.09086038890036</v>
      </c>
      <c r="M32">
        <v>0.21878120716462759</v>
      </c>
      <c r="O32" t="s">
        <v>257</v>
      </c>
      <c r="P32" t="s">
        <v>302</v>
      </c>
      <c r="Q32" t="s">
        <v>303</v>
      </c>
      <c r="R32" t="s">
        <v>10</v>
      </c>
      <c r="S32" t="s">
        <v>21</v>
      </c>
      <c r="T32" t="s">
        <v>260</v>
      </c>
      <c r="U32" t="s">
        <v>261</v>
      </c>
      <c r="V32" t="s">
        <v>175</v>
      </c>
      <c r="X32" t="s">
        <v>302</v>
      </c>
      <c r="Y32" t="s">
        <v>241</v>
      </c>
      <c r="Z32" t="s">
        <v>335</v>
      </c>
      <c r="AA32">
        <v>0.9963293926641682</v>
      </c>
      <c r="AB32">
        <v>67.294467823582181</v>
      </c>
      <c r="AD32" t="s">
        <v>257</v>
      </c>
      <c r="AE32" t="s">
        <v>382</v>
      </c>
      <c r="AF32" t="s">
        <v>383</v>
      </c>
      <c r="AG32" t="s">
        <v>10</v>
      </c>
      <c r="AH32" t="s">
        <v>21</v>
      </c>
      <c r="AI32" t="s">
        <v>261</v>
      </c>
      <c r="AJ32" t="s">
        <v>175</v>
      </c>
      <c r="AL32" t="s">
        <v>382</v>
      </c>
      <c r="AM32" t="s">
        <v>431</v>
      </c>
      <c r="AN32" t="s">
        <v>432</v>
      </c>
      <c r="AO32">
        <v>0.99794469283851084</v>
      </c>
      <c r="AP32">
        <v>37.680631293967814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252</v>
      </c>
      <c r="L33">
        <v>14.627106746306573</v>
      </c>
      <c r="M33">
        <v>0.2257181724573383</v>
      </c>
      <c r="O33" t="s">
        <v>257</v>
      </c>
      <c r="P33" t="s">
        <v>304</v>
      </c>
      <c r="Q33" t="s">
        <v>305</v>
      </c>
      <c r="R33" t="s">
        <v>10</v>
      </c>
      <c r="S33" t="s">
        <v>21</v>
      </c>
      <c r="T33" t="s">
        <v>260</v>
      </c>
      <c r="U33" t="s">
        <v>261</v>
      </c>
      <c r="V33" t="s">
        <v>175</v>
      </c>
      <c r="X33" t="s">
        <v>304</v>
      </c>
      <c r="Y33" t="s">
        <v>236</v>
      </c>
      <c r="Z33" t="s">
        <v>336</v>
      </c>
      <c r="AA33">
        <v>0.99787631058414006</v>
      </c>
      <c r="AB33">
        <v>38.934305957432308</v>
      </c>
      <c r="AD33" t="s">
        <v>257</v>
      </c>
      <c r="AE33" t="s">
        <v>384</v>
      </c>
      <c r="AF33" t="s">
        <v>385</v>
      </c>
      <c r="AG33" t="s">
        <v>10</v>
      </c>
      <c r="AH33" t="s">
        <v>21</v>
      </c>
      <c r="AI33" t="s">
        <v>261</v>
      </c>
      <c r="AJ33" t="s">
        <v>175</v>
      </c>
      <c r="AL33" t="s">
        <v>384</v>
      </c>
      <c r="AM33" t="s">
        <v>433</v>
      </c>
      <c r="AN33" t="s">
        <v>434</v>
      </c>
      <c r="AO33">
        <v>0.99709199027120066</v>
      </c>
      <c r="AP33">
        <v>53.313511694655482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253</v>
      </c>
      <c r="L34">
        <v>12.52705572114119</v>
      </c>
      <c r="M34">
        <v>0.2222043565427384</v>
      </c>
      <c r="O34" t="s">
        <v>257</v>
      </c>
      <c r="P34" t="s">
        <v>306</v>
      </c>
      <c r="Q34" t="s">
        <v>307</v>
      </c>
      <c r="R34" t="s">
        <v>10</v>
      </c>
      <c r="S34" t="s">
        <v>21</v>
      </c>
      <c r="T34" t="s">
        <v>260</v>
      </c>
      <c r="U34" t="s">
        <v>261</v>
      </c>
      <c r="V34" t="s">
        <v>175</v>
      </c>
      <c r="X34" t="s">
        <v>306</v>
      </c>
      <c r="Y34" t="s">
        <v>234</v>
      </c>
      <c r="Z34" t="s">
        <v>337</v>
      </c>
      <c r="AA34">
        <v>0.98650824922286584</v>
      </c>
      <c r="AB34">
        <v>247.34876424745914</v>
      </c>
      <c r="AD34" t="s">
        <v>257</v>
      </c>
      <c r="AE34" t="s">
        <v>386</v>
      </c>
      <c r="AF34" t="s">
        <v>387</v>
      </c>
      <c r="AG34" t="s">
        <v>10</v>
      </c>
      <c r="AH34" t="s">
        <v>21</v>
      </c>
      <c r="AI34" t="s">
        <v>261</v>
      </c>
      <c r="AJ34" t="s">
        <v>175</v>
      </c>
      <c r="AL34" t="s">
        <v>386</v>
      </c>
      <c r="AM34" t="s">
        <v>435</v>
      </c>
      <c r="AN34" t="s">
        <v>436</v>
      </c>
      <c r="AO34">
        <v>0.99800134593766532</v>
      </c>
      <c r="AP34">
        <v>36.641991142802446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254</v>
      </c>
      <c r="L35">
        <v>15.462194698870832</v>
      </c>
      <c r="M35">
        <v>0.21006765409239969</v>
      </c>
      <c r="O35" t="s">
        <v>257</v>
      </c>
      <c r="P35" t="s">
        <v>308</v>
      </c>
      <c r="Q35" t="s">
        <v>309</v>
      </c>
      <c r="R35" t="s">
        <v>10</v>
      </c>
      <c r="S35" t="s">
        <v>21</v>
      </c>
      <c r="T35" t="s">
        <v>260</v>
      </c>
      <c r="U35" t="s">
        <v>261</v>
      </c>
      <c r="V35" t="s">
        <v>175</v>
      </c>
      <c r="X35" t="s">
        <v>308</v>
      </c>
      <c r="Y35" t="s">
        <v>243</v>
      </c>
      <c r="Z35" t="s">
        <v>338</v>
      </c>
      <c r="AA35">
        <v>0.99785566137298753</v>
      </c>
      <c r="AB35">
        <v>39.312874828562535</v>
      </c>
      <c r="AD35" t="s">
        <v>257</v>
      </c>
      <c r="AE35" t="s">
        <v>388</v>
      </c>
      <c r="AF35" t="s">
        <v>389</v>
      </c>
      <c r="AG35" t="s">
        <v>10</v>
      </c>
      <c r="AH35" t="s">
        <v>21</v>
      </c>
      <c r="AI35" t="s">
        <v>261</v>
      </c>
      <c r="AJ35" t="s">
        <v>175</v>
      </c>
      <c r="AL35" t="s">
        <v>388</v>
      </c>
      <c r="AM35" t="s">
        <v>437</v>
      </c>
      <c r="AN35" t="s">
        <v>438</v>
      </c>
      <c r="AO35">
        <v>0.99851780282700897</v>
      </c>
      <c r="AP35">
        <v>27.173614838168291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255</v>
      </c>
      <c r="L36">
        <v>5.2161720372186871</v>
      </c>
      <c r="M36">
        <v>0.19028169258873209</v>
      </c>
      <c r="O36" t="s">
        <v>257</v>
      </c>
      <c r="P36" t="s">
        <v>310</v>
      </c>
      <c r="Q36" t="s">
        <v>311</v>
      </c>
      <c r="R36" t="s">
        <v>10</v>
      </c>
      <c r="S36" t="s">
        <v>21</v>
      </c>
      <c r="T36" t="s">
        <v>260</v>
      </c>
      <c r="U36" t="s">
        <v>261</v>
      </c>
      <c r="V36" t="s">
        <v>175</v>
      </c>
      <c r="X36" t="s">
        <v>310</v>
      </c>
      <c r="Y36" t="s">
        <v>248</v>
      </c>
      <c r="Z36" t="s">
        <v>339</v>
      </c>
      <c r="AA36">
        <v>0.99846810284390475</v>
      </c>
      <c r="AB36">
        <v>28.084781195079358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64B87-B568-4F4F-AEF5-3EB40EC4796D}">
  <dimension ref="B9:Z35"/>
  <sheetViews>
    <sheetView workbookViewId="0"/>
  </sheetViews>
  <sheetFormatPr defaultRowHeight="14.25"/>
  <sheetData>
    <row r="9" spans="2:26">
      <c r="B9" t="s">
        <v>163</v>
      </c>
      <c r="J9" t="s">
        <v>226</v>
      </c>
      <c r="O9" t="s">
        <v>163</v>
      </c>
      <c r="W9" t="s">
        <v>226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227</v>
      </c>
      <c r="L10" t="s">
        <v>228</v>
      </c>
      <c r="M10" t="s">
        <v>229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227</v>
      </c>
      <c r="Y10" t="s">
        <v>228</v>
      </c>
      <c r="Z10" t="s">
        <v>229</v>
      </c>
    </row>
    <row r="11" spans="2:26">
      <c r="B11" t="s">
        <v>171</v>
      </c>
      <c r="C11" t="s">
        <v>510</v>
      </c>
      <c r="D11" t="s">
        <v>511</v>
      </c>
      <c r="E11" t="s">
        <v>10</v>
      </c>
      <c r="F11" t="s">
        <v>21</v>
      </c>
      <c r="G11" t="s">
        <v>174</v>
      </c>
      <c r="H11" t="s">
        <v>175</v>
      </c>
      <c r="J11" t="s">
        <v>510</v>
      </c>
      <c r="K11" t="s">
        <v>437</v>
      </c>
      <c r="L11">
        <v>1.1225374684413019</v>
      </c>
      <c r="M11">
        <v>0.13297302054360291</v>
      </c>
      <c r="O11" t="s">
        <v>171</v>
      </c>
      <c r="P11" t="s">
        <v>560</v>
      </c>
      <c r="Q11" t="s">
        <v>561</v>
      </c>
      <c r="R11" t="s">
        <v>10</v>
      </c>
      <c r="S11" t="s">
        <v>21</v>
      </c>
      <c r="T11" t="s">
        <v>174</v>
      </c>
      <c r="U11" t="s">
        <v>175</v>
      </c>
      <c r="W11" t="s">
        <v>560</v>
      </c>
      <c r="X11" t="s">
        <v>484</v>
      </c>
      <c r="Y11">
        <v>7.5397499999999997</v>
      </c>
      <c r="Z11">
        <v>0.29056329436645661</v>
      </c>
    </row>
    <row r="12" spans="2:26">
      <c r="B12" t="s">
        <v>171</v>
      </c>
      <c r="C12" t="s">
        <v>512</v>
      </c>
      <c r="D12" t="s">
        <v>513</v>
      </c>
      <c r="E12" t="s">
        <v>10</v>
      </c>
      <c r="F12" t="s">
        <v>21</v>
      </c>
      <c r="G12" t="s">
        <v>174</v>
      </c>
      <c r="H12" t="s">
        <v>175</v>
      </c>
      <c r="J12" t="s">
        <v>512</v>
      </c>
      <c r="K12" t="s">
        <v>405</v>
      </c>
      <c r="L12">
        <v>0.32040150917033461</v>
      </c>
      <c r="M12">
        <v>0.1445289375004486</v>
      </c>
      <c r="O12" t="s">
        <v>171</v>
      </c>
      <c r="P12" t="s">
        <v>562</v>
      </c>
      <c r="Q12" t="s">
        <v>563</v>
      </c>
      <c r="R12" t="s">
        <v>10</v>
      </c>
      <c r="S12" t="s">
        <v>21</v>
      </c>
      <c r="T12" t="s">
        <v>174</v>
      </c>
      <c r="U12" t="s">
        <v>175</v>
      </c>
      <c r="W12" t="s">
        <v>562</v>
      </c>
      <c r="X12" t="s">
        <v>502</v>
      </c>
      <c r="Y12">
        <v>23.645250000000001</v>
      </c>
      <c r="Z12">
        <v>0.28128275358811189</v>
      </c>
    </row>
    <row r="13" spans="2:26">
      <c r="B13" t="s">
        <v>171</v>
      </c>
      <c r="C13" t="s">
        <v>514</v>
      </c>
      <c r="D13" t="s">
        <v>515</v>
      </c>
      <c r="E13" t="s">
        <v>10</v>
      </c>
      <c r="F13" t="s">
        <v>21</v>
      </c>
      <c r="G13" t="s">
        <v>174</v>
      </c>
      <c r="H13" t="s">
        <v>175</v>
      </c>
      <c r="J13" t="s">
        <v>514</v>
      </c>
      <c r="K13" t="s">
        <v>427</v>
      </c>
      <c r="L13">
        <v>2.4551075261477018</v>
      </c>
      <c r="M13">
        <v>0.21584049584095991</v>
      </c>
      <c r="O13" t="s">
        <v>171</v>
      </c>
      <c r="P13" t="s">
        <v>564</v>
      </c>
      <c r="Q13" t="s">
        <v>565</v>
      </c>
      <c r="R13" t="s">
        <v>10</v>
      </c>
      <c r="S13" t="s">
        <v>21</v>
      </c>
      <c r="T13" t="s">
        <v>174</v>
      </c>
      <c r="U13" t="s">
        <v>175</v>
      </c>
      <c r="W13" t="s">
        <v>564</v>
      </c>
      <c r="X13" t="s">
        <v>488</v>
      </c>
      <c r="Y13">
        <v>36.9495</v>
      </c>
      <c r="Z13">
        <v>0.26479826600830653</v>
      </c>
    </row>
    <row r="14" spans="2:26">
      <c r="B14" t="s">
        <v>171</v>
      </c>
      <c r="C14" t="s">
        <v>516</v>
      </c>
      <c r="D14" t="s">
        <v>517</v>
      </c>
      <c r="E14" t="s">
        <v>10</v>
      </c>
      <c r="F14" t="s">
        <v>21</v>
      </c>
      <c r="G14" t="s">
        <v>174</v>
      </c>
      <c r="H14" t="s">
        <v>175</v>
      </c>
      <c r="J14" t="s">
        <v>516</v>
      </c>
      <c r="K14" t="s">
        <v>398</v>
      </c>
      <c r="L14">
        <v>0.4055180903599177</v>
      </c>
      <c r="M14">
        <v>0.1126069245214724</v>
      </c>
      <c r="O14" t="s">
        <v>171</v>
      </c>
      <c r="P14" t="s">
        <v>566</v>
      </c>
      <c r="Q14" t="s">
        <v>567</v>
      </c>
      <c r="R14" t="s">
        <v>10</v>
      </c>
      <c r="S14" t="s">
        <v>21</v>
      </c>
      <c r="T14" t="s">
        <v>174</v>
      </c>
      <c r="U14" t="s">
        <v>175</v>
      </c>
      <c r="W14" t="s">
        <v>566</v>
      </c>
      <c r="X14" t="s">
        <v>498</v>
      </c>
      <c r="Y14">
        <v>35.276249999999997</v>
      </c>
      <c r="Z14">
        <v>0.2949498188645035</v>
      </c>
    </row>
    <row r="15" spans="2:26">
      <c r="B15" t="s">
        <v>171</v>
      </c>
      <c r="C15" t="s">
        <v>518</v>
      </c>
      <c r="D15" t="s">
        <v>519</v>
      </c>
      <c r="E15" t="s">
        <v>10</v>
      </c>
      <c r="F15" t="s">
        <v>21</v>
      </c>
      <c r="G15" t="s">
        <v>174</v>
      </c>
      <c r="H15" t="s">
        <v>175</v>
      </c>
      <c r="J15" t="s">
        <v>518</v>
      </c>
      <c r="K15" t="s">
        <v>413</v>
      </c>
      <c r="L15">
        <v>1.1151641595075952</v>
      </c>
      <c r="M15">
        <v>0.18180540825682751</v>
      </c>
      <c r="O15" t="s">
        <v>171</v>
      </c>
      <c r="P15" t="s">
        <v>568</v>
      </c>
      <c r="Q15" t="s">
        <v>569</v>
      </c>
      <c r="R15" t="s">
        <v>10</v>
      </c>
      <c r="S15" t="s">
        <v>21</v>
      </c>
      <c r="T15" t="s">
        <v>174</v>
      </c>
      <c r="U15" t="s">
        <v>175</v>
      </c>
      <c r="W15" t="s">
        <v>568</v>
      </c>
      <c r="X15" t="s">
        <v>477</v>
      </c>
      <c r="Y15">
        <v>20.849250000000001</v>
      </c>
      <c r="Z15">
        <v>0.24718470532165929</v>
      </c>
    </row>
    <row r="16" spans="2:26">
      <c r="B16" t="s">
        <v>171</v>
      </c>
      <c r="C16" t="s">
        <v>520</v>
      </c>
      <c r="D16" t="s">
        <v>521</v>
      </c>
      <c r="E16" t="s">
        <v>10</v>
      </c>
      <c r="F16" t="s">
        <v>21</v>
      </c>
      <c r="G16" t="s">
        <v>174</v>
      </c>
      <c r="H16" t="s">
        <v>175</v>
      </c>
      <c r="J16" t="s">
        <v>520</v>
      </c>
      <c r="K16" t="s">
        <v>396</v>
      </c>
      <c r="L16">
        <v>0.55837077614555952</v>
      </c>
      <c r="M16">
        <v>0.1630535768951481</v>
      </c>
      <c r="O16" t="s">
        <v>171</v>
      </c>
      <c r="P16" t="s">
        <v>570</v>
      </c>
      <c r="Q16" t="s">
        <v>571</v>
      </c>
      <c r="R16" t="s">
        <v>10</v>
      </c>
      <c r="S16" t="s">
        <v>21</v>
      </c>
      <c r="T16" t="s">
        <v>174</v>
      </c>
      <c r="U16" t="s">
        <v>175</v>
      </c>
      <c r="W16" t="s">
        <v>570</v>
      </c>
      <c r="X16" t="s">
        <v>479</v>
      </c>
      <c r="Y16">
        <v>2.3107500000000001</v>
      </c>
      <c r="Z16">
        <v>0.20644226225357701</v>
      </c>
    </row>
    <row r="17" spans="2:26">
      <c r="B17" t="s">
        <v>171</v>
      </c>
      <c r="C17" t="s">
        <v>522</v>
      </c>
      <c r="D17" t="s">
        <v>523</v>
      </c>
      <c r="E17" t="s">
        <v>10</v>
      </c>
      <c r="F17" t="s">
        <v>21</v>
      </c>
      <c r="G17" t="s">
        <v>174</v>
      </c>
      <c r="H17" t="s">
        <v>175</v>
      </c>
      <c r="J17" t="s">
        <v>522</v>
      </c>
      <c r="K17" t="s">
        <v>433</v>
      </c>
      <c r="L17">
        <v>2.2141808555519829</v>
      </c>
      <c r="M17">
        <v>0.11537604170683539</v>
      </c>
      <c r="O17" t="s">
        <v>171</v>
      </c>
      <c r="P17" t="s">
        <v>572</v>
      </c>
      <c r="Q17" t="s">
        <v>573</v>
      </c>
      <c r="R17" t="s">
        <v>10</v>
      </c>
      <c r="S17" t="s">
        <v>21</v>
      </c>
      <c r="T17" t="s">
        <v>174</v>
      </c>
      <c r="U17" t="s">
        <v>175</v>
      </c>
      <c r="W17" t="s">
        <v>572</v>
      </c>
      <c r="X17" t="s">
        <v>481</v>
      </c>
      <c r="Y17">
        <v>9.8947500000000002</v>
      </c>
      <c r="Z17">
        <v>0.3532541377775445</v>
      </c>
    </row>
    <row r="18" spans="2:26">
      <c r="B18" t="s">
        <v>171</v>
      </c>
      <c r="C18" t="s">
        <v>524</v>
      </c>
      <c r="D18" t="s">
        <v>525</v>
      </c>
      <c r="E18" t="s">
        <v>10</v>
      </c>
      <c r="F18" t="s">
        <v>21</v>
      </c>
      <c r="G18" t="s">
        <v>174</v>
      </c>
      <c r="H18" t="s">
        <v>175</v>
      </c>
      <c r="J18" t="s">
        <v>524</v>
      </c>
      <c r="K18" t="s">
        <v>431</v>
      </c>
      <c r="L18">
        <v>3.538246033625021</v>
      </c>
      <c r="M18">
        <v>0.2130812524355743</v>
      </c>
      <c r="O18" t="s">
        <v>171</v>
      </c>
      <c r="P18" t="s">
        <v>574</v>
      </c>
      <c r="Q18" t="s">
        <v>575</v>
      </c>
      <c r="R18" t="s">
        <v>10</v>
      </c>
      <c r="S18" t="s">
        <v>21</v>
      </c>
      <c r="T18" t="s">
        <v>174</v>
      </c>
      <c r="U18" t="s">
        <v>175</v>
      </c>
      <c r="W18" t="s">
        <v>574</v>
      </c>
      <c r="X18" t="s">
        <v>490</v>
      </c>
      <c r="Y18">
        <v>8.6842500000000005</v>
      </c>
      <c r="Z18">
        <v>0.27934176048110698</v>
      </c>
    </row>
    <row r="19" spans="2:26">
      <c r="B19" t="s">
        <v>171</v>
      </c>
      <c r="C19" t="s">
        <v>526</v>
      </c>
      <c r="D19" t="s">
        <v>527</v>
      </c>
      <c r="E19" t="s">
        <v>10</v>
      </c>
      <c r="F19" t="s">
        <v>21</v>
      </c>
      <c r="G19" t="s">
        <v>174</v>
      </c>
      <c r="H19" t="s">
        <v>175</v>
      </c>
      <c r="J19" t="s">
        <v>526</v>
      </c>
      <c r="K19" t="s">
        <v>415</v>
      </c>
      <c r="L19">
        <v>4.3558806404029173</v>
      </c>
      <c r="M19">
        <v>0.191933579727043</v>
      </c>
      <c r="O19" t="s">
        <v>171</v>
      </c>
      <c r="P19" t="s">
        <v>576</v>
      </c>
      <c r="Q19" t="s">
        <v>577</v>
      </c>
      <c r="R19" t="s">
        <v>10</v>
      </c>
      <c r="S19" t="s">
        <v>21</v>
      </c>
      <c r="T19" t="s">
        <v>174</v>
      </c>
      <c r="U19" t="s">
        <v>175</v>
      </c>
      <c r="W19" t="s">
        <v>576</v>
      </c>
      <c r="X19" t="s">
        <v>504</v>
      </c>
      <c r="Y19">
        <v>29.875499999999999</v>
      </c>
      <c r="Z19">
        <v>0.31983167452407041</v>
      </c>
    </row>
    <row r="20" spans="2:26">
      <c r="B20" t="s">
        <v>171</v>
      </c>
      <c r="C20" t="s">
        <v>528</v>
      </c>
      <c r="D20" t="s">
        <v>529</v>
      </c>
      <c r="E20" t="s">
        <v>10</v>
      </c>
      <c r="F20" t="s">
        <v>21</v>
      </c>
      <c r="G20" t="s">
        <v>174</v>
      </c>
      <c r="H20" t="s">
        <v>175</v>
      </c>
      <c r="J20" t="s">
        <v>528</v>
      </c>
      <c r="K20" t="s">
        <v>394</v>
      </c>
      <c r="L20">
        <v>1.3253694924605515</v>
      </c>
      <c r="M20">
        <v>0.13258881460854249</v>
      </c>
      <c r="O20" t="s">
        <v>171</v>
      </c>
      <c r="P20" t="s">
        <v>578</v>
      </c>
      <c r="Q20" t="s">
        <v>579</v>
      </c>
      <c r="R20" t="s">
        <v>10</v>
      </c>
      <c r="S20" t="s">
        <v>21</v>
      </c>
      <c r="T20" t="s">
        <v>174</v>
      </c>
      <c r="U20" t="s">
        <v>175</v>
      </c>
      <c r="W20" t="s">
        <v>578</v>
      </c>
      <c r="X20" t="s">
        <v>500</v>
      </c>
      <c r="Y20">
        <v>40.528500000000001</v>
      </c>
      <c r="Z20">
        <v>0.38765579955191543</v>
      </c>
    </row>
    <row r="21" spans="2:26">
      <c r="B21" t="s">
        <v>171</v>
      </c>
      <c r="C21" t="s">
        <v>530</v>
      </c>
      <c r="D21" t="s">
        <v>531</v>
      </c>
      <c r="E21" t="s">
        <v>10</v>
      </c>
      <c r="F21" t="s">
        <v>21</v>
      </c>
      <c r="G21" t="s">
        <v>174</v>
      </c>
      <c r="H21" t="s">
        <v>175</v>
      </c>
      <c r="J21" t="s">
        <v>530</v>
      </c>
      <c r="K21" t="s">
        <v>407</v>
      </c>
      <c r="L21">
        <v>4.1341545280460359</v>
      </c>
      <c r="M21">
        <v>0.20566396518849861</v>
      </c>
      <c r="O21" t="s">
        <v>171</v>
      </c>
      <c r="P21" t="s">
        <v>580</v>
      </c>
      <c r="Q21" t="s">
        <v>581</v>
      </c>
      <c r="R21" t="s">
        <v>10</v>
      </c>
      <c r="S21" t="s">
        <v>21</v>
      </c>
      <c r="T21" t="s">
        <v>174</v>
      </c>
      <c r="U21" t="s">
        <v>175</v>
      </c>
      <c r="W21" t="s">
        <v>580</v>
      </c>
      <c r="X21" t="s">
        <v>508</v>
      </c>
      <c r="Y21">
        <v>3.69225</v>
      </c>
      <c r="Z21">
        <v>0.25128397140829012</v>
      </c>
    </row>
    <row r="22" spans="2:26">
      <c r="B22" t="s">
        <v>171</v>
      </c>
      <c r="C22" t="s">
        <v>532</v>
      </c>
      <c r="D22" t="s">
        <v>533</v>
      </c>
      <c r="E22" t="s">
        <v>10</v>
      </c>
      <c r="F22" t="s">
        <v>21</v>
      </c>
      <c r="G22" t="s">
        <v>174</v>
      </c>
      <c r="H22" t="s">
        <v>175</v>
      </c>
      <c r="J22" t="s">
        <v>532</v>
      </c>
      <c r="K22" t="s">
        <v>403</v>
      </c>
      <c r="L22">
        <v>2.9308995962428481</v>
      </c>
      <c r="M22">
        <v>0.38075872391230131</v>
      </c>
      <c r="O22" t="s">
        <v>171</v>
      </c>
      <c r="P22" t="s">
        <v>582</v>
      </c>
      <c r="Q22" t="s">
        <v>583</v>
      </c>
      <c r="R22" t="s">
        <v>10</v>
      </c>
      <c r="S22" t="s">
        <v>21</v>
      </c>
      <c r="T22" t="s">
        <v>174</v>
      </c>
      <c r="U22" t="s">
        <v>175</v>
      </c>
      <c r="W22" t="s">
        <v>582</v>
      </c>
      <c r="X22" t="s">
        <v>482</v>
      </c>
      <c r="Y22">
        <v>42.84075</v>
      </c>
      <c r="Z22">
        <v>0.38435126115209228</v>
      </c>
    </row>
    <row r="23" spans="2:26">
      <c r="B23" t="s">
        <v>171</v>
      </c>
      <c r="C23" t="s">
        <v>534</v>
      </c>
      <c r="D23" t="s">
        <v>535</v>
      </c>
      <c r="E23" t="s">
        <v>10</v>
      </c>
      <c r="F23" t="s">
        <v>21</v>
      </c>
      <c r="G23" t="s">
        <v>174</v>
      </c>
      <c r="H23" t="s">
        <v>175</v>
      </c>
      <c r="J23" t="s">
        <v>534</v>
      </c>
      <c r="K23" t="s">
        <v>417</v>
      </c>
      <c r="L23">
        <v>1.7135073625590886</v>
      </c>
      <c r="M23">
        <v>0.26535148650156209</v>
      </c>
      <c r="O23" t="s">
        <v>171</v>
      </c>
      <c r="P23" t="s">
        <v>584</v>
      </c>
      <c r="Q23" t="s">
        <v>585</v>
      </c>
      <c r="R23" t="s">
        <v>10</v>
      </c>
      <c r="S23" t="s">
        <v>21</v>
      </c>
      <c r="T23" t="s">
        <v>174</v>
      </c>
      <c r="U23" t="s">
        <v>175</v>
      </c>
      <c r="W23" t="s">
        <v>584</v>
      </c>
      <c r="X23" t="s">
        <v>475</v>
      </c>
      <c r="Y23">
        <v>21.626249999999999</v>
      </c>
      <c r="Z23">
        <v>0.29100800244878411</v>
      </c>
    </row>
    <row r="24" spans="2:26">
      <c r="B24" t="s">
        <v>171</v>
      </c>
      <c r="C24" t="s">
        <v>536</v>
      </c>
      <c r="D24" t="s">
        <v>537</v>
      </c>
      <c r="E24" t="s">
        <v>10</v>
      </c>
      <c r="F24" t="s">
        <v>21</v>
      </c>
      <c r="G24" t="s">
        <v>174</v>
      </c>
      <c r="H24" t="s">
        <v>175</v>
      </c>
      <c r="J24" t="s">
        <v>536</v>
      </c>
      <c r="K24" t="s">
        <v>423</v>
      </c>
      <c r="L24">
        <v>0.35013814030741836</v>
      </c>
      <c r="M24">
        <v>0.1380893696842074</v>
      </c>
      <c r="O24" t="s">
        <v>171</v>
      </c>
      <c r="P24" t="s">
        <v>586</v>
      </c>
      <c r="Q24" t="s">
        <v>587</v>
      </c>
      <c r="R24" t="s">
        <v>10</v>
      </c>
      <c r="S24" t="s">
        <v>21</v>
      </c>
      <c r="T24" t="s">
        <v>174</v>
      </c>
      <c r="U24" t="s">
        <v>175</v>
      </c>
      <c r="W24" t="s">
        <v>586</v>
      </c>
      <c r="X24" t="s">
        <v>506</v>
      </c>
      <c r="Y24">
        <v>29.790749999999999</v>
      </c>
      <c r="Z24">
        <v>0.31509985463442491</v>
      </c>
    </row>
    <row r="25" spans="2:26">
      <c r="B25" t="s">
        <v>171</v>
      </c>
      <c r="C25" t="s">
        <v>538</v>
      </c>
      <c r="D25" t="s">
        <v>539</v>
      </c>
      <c r="E25" t="s">
        <v>10</v>
      </c>
      <c r="F25" t="s">
        <v>21</v>
      </c>
      <c r="G25" t="s">
        <v>174</v>
      </c>
      <c r="H25" t="s">
        <v>175</v>
      </c>
      <c r="J25" t="s">
        <v>538</v>
      </c>
      <c r="K25" t="s">
        <v>390</v>
      </c>
      <c r="L25">
        <v>2.7555563517396719</v>
      </c>
      <c r="M25">
        <v>0.2403074499135556</v>
      </c>
      <c r="O25" t="s">
        <v>171</v>
      </c>
      <c r="P25" t="s">
        <v>588</v>
      </c>
      <c r="Q25" t="s">
        <v>589</v>
      </c>
      <c r="R25" t="s">
        <v>10</v>
      </c>
      <c r="S25" t="s">
        <v>21</v>
      </c>
      <c r="T25" t="s">
        <v>174</v>
      </c>
      <c r="U25" t="s">
        <v>175</v>
      </c>
      <c r="W25" t="s">
        <v>588</v>
      </c>
      <c r="X25" t="s">
        <v>494</v>
      </c>
      <c r="Y25">
        <v>34.175249999999998</v>
      </c>
      <c r="Z25">
        <v>0.49087910650217742</v>
      </c>
    </row>
    <row r="26" spans="2:26">
      <c r="B26" t="s">
        <v>171</v>
      </c>
      <c r="C26" t="s">
        <v>540</v>
      </c>
      <c r="D26" t="s">
        <v>541</v>
      </c>
      <c r="E26" t="s">
        <v>10</v>
      </c>
      <c r="F26" t="s">
        <v>21</v>
      </c>
      <c r="G26" t="s">
        <v>174</v>
      </c>
      <c r="H26" t="s">
        <v>175</v>
      </c>
      <c r="J26" t="s">
        <v>540</v>
      </c>
      <c r="K26" t="s">
        <v>421</v>
      </c>
      <c r="L26">
        <v>8.0790956691056017</v>
      </c>
      <c r="M26">
        <v>0.20069291136512271</v>
      </c>
      <c r="O26" t="s">
        <v>171</v>
      </c>
      <c r="P26" t="s">
        <v>590</v>
      </c>
      <c r="Q26" t="s">
        <v>591</v>
      </c>
      <c r="R26" t="s">
        <v>10</v>
      </c>
      <c r="S26" t="s">
        <v>21</v>
      </c>
      <c r="T26" t="s">
        <v>174</v>
      </c>
      <c r="U26" t="s">
        <v>175</v>
      </c>
      <c r="W26" t="s">
        <v>590</v>
      </c>
      <c r="X26" t="s">
        <v>492</v>
      </c>
      <c r="Y26">
        <v>12.687749999999999</v>
      </c>
      <c r="Z26">
        <v>0.48306366664329198</v>
      </c>
    </row>
    <row r="27" spans="2:26">
      <c r="B27" t="s">
        <v>171</v>
      </c>
      <c r="C27" t="s">
        <v>542</v>
      </c>
      <c r="D27" t="s">
        <v>543</v>
      </c>
      <c r="E27" t="s">
        <v>10</v>
      </c>
      <c r="F27" t="s">
        <v>21</v>
      </c>
      <c r="G27" t="s">
        <v>174</v>
      </c>
      <c r="H27" t="s">
        <v>175</v>
      </c>
      <c r="J27" t="s">
        <v>542</v>
      </c>
      <c r="K27" t="s">
        <v>425</v>
      </c>
      <c r="L27">
        <v>4.6685340400007895</v>
      </c>
      <c r="M27">
        <v>0.16876456670337081</v>
      </c>
      <c r="O27" t="s">
        <v>171</v>
      </c>
      <c r="P27" t="s">
        <v>592</v>
      </c>
      <c r="Q27" t="s">
        <v>593</v>
      </c>
      <c r="R27" t="s">
        <v>10</v>
      </c>
      <c r="S27" t="s">
        <v>21</v>
      </c>
      <c r="T27" t="s">
        <v>174</v>
      </c>
      <c r="U27" t="s">
        <v>175</v>
      </c>
      <c r="W27" t="s">
        <v>592</v>
      </c>
      <c r="X27" t="s">
        <v>496</v>
      </c>
      <c r="Y27">
        <v>12.513</v>
      </c>
      <c r="Z27">
        <v>0.3726666106255257</v>
      </c>
    </row>
    <row r="28" spans="2:26">
      <c r="B28" t="s">
        <v>171</v>
      </c>
      <c r="C28" t="s">
        <v>544</v>
      </c>
      <c r="D28" t="s">
        <v>545</v>
      </c>
      <c r="E28" t="s">
        <v>10</v>
      </c>
      <c r="F28" t="s">
        <v>21</v>
      </c>
      <c r="G28" t="s">
        <v>174</v>
      </c>
      <c r="H28" t="s">
        <v>175</v>
      </c>
      <c r="J28" t="s">
        <v>544</v>
      </c>
      <c r="K28" t="s">
        <v>435</v>
      </c>
      <c r="L28">
        <v>2.1854625110478083</v>
      </c>
      <c r="M28">
        <v>0.25045214590175979</v>
      </c>
      <c r="O28" t="s">
        <v>171</v>
      </c>
      <c r="P28" t="s">
        <v>594</v>
      </c>
      <c r="Q28" t="s">
        <v>595</v>
      </c>
      <c r="R28" t="s">
        <v>10</v>
      </c>
      <c r="S28" t="s">
        <v>21</v>
      </c>
      <c r="T28" t="s">
        <v>174</v>
      </c>
      <c r="U28" t="s">
        <v>175</v>
      </c>
      <c r="W28" t="s">
        <v>594</v>
      </c>
      <c r="X28" t="s">
        <v>486</v>
      </c>
      <c r="Y28">
        <v>38.378999999999998</v>
      </c>
      <c r="Z28">
        <v>0.55783499763864985</v>
      </c>
    </row>
    <row r="29" spans="2:26">
      <c r="B29" t="s">
        <v>171</v>
      </c>
      <c r="C29" t="s">
        <v>546</v>
      </c>
      <c r="D29" t="s">
        <v>547</v>
      </c>
      <c r="E29" t="s">
        <v>10</v>
      </c>
      <c r="F29" t="s">
        <v>21</v>
      </c>
      <c r="G29" t="s">
        <v>174</v>
      </c>
      <c r="H29" t="s">
        <v>175</v>
      </c>
      <c r="J29" t="s">
        <v>546</v>
      </c>
      <c r="K29" t="s">
        <v>409</v>
      </c>
      <c r="L29">
        <v>5.225486475009669</v>
      </c>
      <c r="M29">
        <v>0.15580057581145881</v>
      </c>
    </row>
    <row r="30" spans="2:26">
      <c r="B30" t="s">
        <v>171</v>
      </c>
      <c r="C30" t="s">
        <v>548</v>
      </c>
      <c r="D30" t="s">
        <v>549</v>
      </c>
      <c r="E30" t="s">
        <v>10</v>
      </c>
      <c r="F30" t="s">
        <v>21</v>
      </c>
      <c r="G30" t="s">
        <v>174</v>
      </c>
      <c r="H30" t="s">
        <v>175</v>
      </c>
      <c r="J30" t="s">
        <v>548</v>
      </c>
      <c r="K30" t="s">
        <v>392</v>
      </c>
      <c r="L30">
        <v>0.47845858029330623</v>
      </c>
      <c r="M30">
        <v>0.27069559137047811</v>
      </c>
    </row>
    <row r="31" spans="2:26">
      <c r="B31" t="s">
        <v>171</v>
      </c>
      <c r="C31" t="s">
        <v>550</v>
      </c>
      <c r="D31" t="s">
        <v>551</v>
      </c>
      <c r="E31" t="s">
        <v>10</v>
      </c>
      <c r="F31" t="s">
        <v>21</v>
      </c>
      <c r="G31" t="s">
        <v>174</v>
      </c>
      <c r="H31" t="s">
        <v>175</v>
      </c>
      <c r="J31" t="s">
        <v>550</v>
      </c>
      <c r="K31" t="s">
        <v>402</v>
      </c>
      <c r="L31">
        <v>1.4932376772991292</v>
      </c>
      <c r="M31">
        <v>0.28680072771864068</v>
      </c>
    </row>
    <row r="32" spans="2:26">
      <c r="B32" t="s">
        <v>171</v>
      </c>
      <c r="C32" t="s">
        <v>552</v>
      </c>
      <c r="D32" t="s">
        <v>553</v>
      </c>
      <c r="E32" t="s">
        <v>10</v>
      </c>
      <c r="F32" t="s">
        <v>21</v>
      </c>
      <c r="G32" t="s">
        <v>174</v>
      </c>
      <c r="H32" t="s">
        <v>175</v>
      </c>
      <c r="J32" t="s">
        <v>552</v>
      </c>
      <c r="K32" t="s">
        <v>411</v>
      </c>
      <c r="L32">
        <v>1.1142643402792876</v>
      </c>
      <c r="M32">
        <v>0.1636259514075715</v>
      </c>
    </row>
    <row r="33" spans="2:13">
      <c r="B33" t="s">
        <v>171</v>
      </c>
      <c r="C33" t="s">
        <v>554</v>
      </c>
      <c r="D33" t="s">
        <v>555</v>
      </c>
      <c r="E33" t="s">
        <v>10</v>
      </c>
      <c r="F33" t="s">
        <v>21</v>
      </c>
      <c r="G33" t="s">
        <v>174</v>
      </c>
      <c r="H33" t="s">
        <v>175</v>
      </c>
      <c r="J33" t="s">
        <v>554</v>
      </c>
      <c r="K33" t="s">
        <v>400</v>
      </c>
      <c r="L33">
        <v>2.1629055032192892</v>
      </c>
      <c r="M33">
        <v>0.28139772056705548</v>
      </c>
    </row>
    <row r="34" spans="2:13">
      <c r="B34" t="s">
        <v>171</v>
      </c>
      <c r="C34" t="s">
        <v>556</v>
      </c>
      <c r="D34" t="s">
        <v>557</v>
      </c>
      <c r="E34" t="s">
        <v>10</v>
      </c>
      <c r="F34" t="s">
        <v>21</v>
      </c>
      <c r="G34" t="s">
        <v>174</v>
      </c>
      <c r="H34" t="s">
        <v>175</v>
      </c>
      <c r="J34" t="s">
        <v>556</v>
      </c>
      <c r="K34" t="s">
        <v>419</v>
      </c>
      <c r="L34">
        <v>1.4643486628297562</v>
      </c>
      <c r="M34">
        <v>0.1977549054771833</v>
      </c>
    </row>
    <row r="35" spans="2:13">
      <c r="B35" t="s">
        <v>171</v>
      </c>
      <c r="C35" t="s">
        <v>558</v>
      </c>
      <c r="D35" t="s">
        <v>559</v>
      </c>
      <c r="E35" t="s">
        <v>10</v>
      </c>
      <c r="F35" t="s">
        <v>21</v>
      </c>
      <c r="G35" t="s">
        <v>174</v>
      </c>
      <c r="H35" t="s">
        <v>175</v>
      </c>
      <c r="J35" t="s">
        <v>558</v>
      </c>
      <c r="K35" t="s">
        <v>429</v>
      </c>
      <c r="L35">
        <v>1.2331970370370371</v>
      </c>
      <c r="M35">
        <v>8.1107030231653096E-2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EEE7B-39BD-4E74-9B44-622916EF1F05}">
  <dimension ref="B9:P73"/>
  <sheetViews>
    <sheetView tabSelected="1" workbookViewId="0"/>
  </sheetViews>
  <sheetFormatPr defaultRowHeight="14.25"/>
  <sheetData>
    <row r="9" spans="2:16">
      <c r="B9" t="s">
        <v>226</v>
      </c>
      <c r="J9" t="s">
        <v>163</v>
      </c>
    </row>
    <row r="10" spans="2:16">
      <c r="B10" t="s">
        <v>165</v>
      </c>
      <c r="C10" t="s">
        <v>312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596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596</v>
      </c>
      <c r="M11" t="s">
        <v>10</v>
      </c>
      <c r="N11" t="s">
        <v>21</v>
      </c>
      <c r="O11" t="s">
        <v>261</v>
      </c>
      <c r="P11" t="s">
        <v>618</v>
      </c>
    </row>
    <row r="12" spans="2:16">
      <c r="B12" t="s">
        <v>596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597</v>
      </c>
      <c r="J12" t="s">
        <v>171</v>
      </c>
      <c r="K12" t="s">
        <v>601</v>
      </c>
      <c r="M12" t="s">
        <v>10</v>
      </c>
      <c r="N12" t="s">
        <v>21</v>
      </c>
      <c r="O12" t="s">
        <v>261</v>
      </c>
      <c r="P12" t="s">
        <v>618</v>
      </c>
    </row>
    <row r="13" spans="2:16">
      <c r="B13" t="s">
        <v>596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598</v>
      </c>
      <c r="J13" t="s">
        <v>171</v>
      </c>
      <c r="K13" t="s">
        <v>602</v>
      </c>
      <c r="M13" t="s">
        <v>10</v>
      </c>
      <c r="N13" t="s">
        <v>21</v>
      </c>
      <c r="O13" t="s">
        <v>261</v>
      </c>
      <c r="P13" t="s">
        <v>618</v>
      </c>
    </row>
    <row r="14" spans="2:16">
      <c r="B14" t="s">
        <v>596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599</v>
      </c>
      <c r="J14" t="s">
        <v>171</v>
      </c>
      <c r="K14" t="s">
        <v>603</v>
      </c>
      <c r="M14" t="s">
        <v>10</v>
      </c>
      <c r="N14" t="s">
        <v>21</v>
      </c>
      <c r="O14" t="s">
        <v>261</v>
      </c>
      <c r="P14" t="s">
        <v>618</v>
      </c>
    </row>
    <row r="15" spans="2:16">
      <c r="B15" t="s">
        <v>596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600</v>
      </c>
      <c r="J15" t="s">
        <v>171</v>
      </c>
      <c r="K15" t="s">
        <v>604</v>
      </c>
      <c r="M15" t="s">
        <v>10</v>
      </c>
      <c r="N15" t="s">
        <v>21</v>
      </c>
      <c r="O15" t="s">
        <v>261</v>
      </c>
      <c r="P15" t="s">
        <v>618</v>
      </c>
    </row>
    <row r="16" spans="2:16">
      <c r="B16" t="s">
        <v>601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605</v>
      </c>
      <c r="M16" t="s">
        <v>10</v>
      </c>
      <c r="N16" t="s">
        <v>21</v>
      </c>
      <c r="O16" t="s">
        <v>261</v>
      </c>
      <c r="P16" t="s">
        <v>618</v>
      </c>
    </row>
    <row r="17" spans="2:16">
      <c r="B17" t="s">
        <v>601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597</v>
      </c>
      <c r="J17" t="s">
        <v>171</v>
      </c>
      <c r="K17" t="s">
        <v>606</v>
      </c>
      <c r="M17" t="s">
        <v>10</v>
      </c>
      <c r="N17" t="s">
        <v>21</v>
      </c>
      <c r="O17" t="s">
        <v>261</v>
      </c>
      <c r="P17" t="s">
        <v>618</v>
      </c>
    </row>
    <row r="18" spans="2:16">
      <c r="B18" t="s">
        <v>601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598</v>
      </c>
      <c r="J18" t="s">
        <v>171</v>
      </c>
      <c r="K18" t="s">
        <v>607</v>
      </c>
      <c r="M18" t="s">
        <v>10</v>
      </c>
      <c r="N18" t="s">
        <v>21</v>
      </c>
      <c r="O18" t="s">
        <v>261</v>
      </c>
      <c r="P18" t="s">
        <v>618</v>
      </c>
    </row>
    <row r="19" spans="2:16">
      <c r="B19" t="s">
        <v>601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599</v>
      </c>
      <c r="J19" t="s">
        <v>171</v>
      </c>
      <c r="K19" t="s">
        <v>608</v>
      </c>
      <c r="M19" t="s">
        <v>10</v>
      </c>
      <c r="N19" t="s">
        <v>21</v>
      </c>
      <c r="O19" t="s">
        <v>261</v>
      </c>
      <c r="P19" t="s">
        <v>618</v>
      </c>
    </row>
    <row r="20" spans="2:16">
      <c r="B20" t="s">
        <v>601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600</v>
      </c>
      <c r="J20" t="s">
        <v>171</v>
      </c>
      <c r="K20" t="s">
        <v>609</v>
      </c>
      <c r="M20" t="s">
        <v>10</v>
      </c>
      <c r="N20" t="s">
        <v>21</v>
      </c>
      <c r="O20" t="s">
        <v>261</v>
      </c>
      <c r="P20" t="s">
        <v>618</v>
      </c>
    </row>
    <row r="21" spans="2:16">
      <c r="B21" t="s">
        <v>602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610</v>
      </c>
      <c r="M21" t="s">
        <v>10</v>
      </c>
      <c r="N21" t="s">
        <v>21</v>
      </c>
      <c r="O21" t="s">
        <v>261</v>
      </c>
      <c r="P21" t="s">
        <v>618</v>
      </c>
    </row>
    <row r="22" spans="2:16">
      <c r="B22" t="s">
        <v>602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598</v>
      </c>
      <c r="J22" t="s">
        <v>171</v>
      </c>
      <c r="K22" t="s">
        <v>611</v>
      </c>
      <c r="M22" t="s">
        <v>10</v>
      </c>
      <c r="N22" t="s">
        <v>21</v>
      </c>
      <c r="O22" t="s">
        <v>261</v>
      </c>
      <c r="P22" t="s">
        <v>618</v>
      </c>
    </row>
    <row r="23" spans="2:16">
      <c r="B23" t="s">
        <v>602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599</v>
      </c>
      <c r="J23" t="s">
        <v>171</v>
      </c>
      <c r="K23" t="s">
        <v>612</v>
      </c>
      <c r="M23" t="s">
        <v>10</v>
      </c>
      <c r="N23" t="s">
        <v>21</v>
      </c>
      <c r="O23" t="s">
        <v>261</v>
      </c>
      <c r="P23" t="s">
        <v>618</v>
      </c>
    </row>
    <row r="24" spans="2:16">
      <c r="B24" t="s">
        <v>603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613</v>
      </c>
      <c r="M24" t="s">
        <v>10</v>
      </c>
      <c r="N24" t="s">
        <v>21</v>
      </c>
      <c r="O24" t="s">
        <v>261</v>
      </c>
      <c r="P24" t="s">
        <v>618</v>
      </c>
    </row>
    <row r="25" spans="2:16">
      <c r="B25" t="s">
        <v>603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598</v>
      </c>
      <c r="J25" t="s">
        <v>171</v>
      </c>
      <c r="K25" t="s">
        <v>614</v>
      </c>
      <c r="M25" t="s">
        <v>10</v>
      </c>
      <c r="N25" t="s">
        <v>21</v>
      </c>
      <c r="O25" t="s">
        <v>261</v>
      </c>
      <c r="P25" t="s">
        <v>618</v>
      </c>
    </row>
    <row r="26" spans="2:16">
      <c r="B26" t="s">
        <v>603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599</v>
      </c>
      <c r="J26" t="s">
        <v>171</v>
      </c>
      <c r="K26" t="s">
        <v>615</v>
      </c>
      <c r="M26" t="s">
        <v>10</v>
      </c>
      <c r="N26" t="s">
        <v>21</v>
      </c>
      <c r="O26" t="s">
        <v>261</v>
      </c>
      <c r="P26" t="s">
        <v>618</v>
      </c>
    </row>
    <row r="27" spans="2:16">
      <c r="B27" t="s">
        <v>604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617</v>
      </c>
      <c r="M27" t="s">
        <v>10</v>
      </c>
      <c r="N27" t="s">
        <v>21</v>
      </c>
      <c r="O27" t="s">
        <v>261</v>
      </c>
      <c r="P27" t="s">
        <v>618</v>
      </c>
    </row>
    <row r="28" spans="2:16">
      <c r="B28" t="s">
        <v>604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598</v>
      </c>
    </row>
    <row r="29" spans="2:16">
      <c r="B29" t="s">
        <v>604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599</v>
      </c>
    </row>
    <row r="30" spans="2:16">
      <c r="B30" t="s">
        <v>605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605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598</v>
      </c>
    </row>
    <row r="32" spans="2:16">
      <c r="B32" t="s">
        <v>605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599</v>
      </c>
    </row>
    <row r="33" spans="2:8">
      <c r="B33" t="s">
        <v>606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606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597</v>
      </c>
    </row>
    <row r="35" spans="2:8">
      <c r="B35" t="s">
        <v>606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598</v>
      </c>
    </row>
    <row r="36" spans="2:8">
      <c r="B36" t="s">
        <v>606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599</v>
      </c>
    </row>
    <row r="37" spans="2:8">
      <c r="B37" t="s">
        <v>606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600</v>
      </c>
    </row>
    <row r="38" spans="2:8">
      <c r="B38" t="s">
        <v>607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607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598</v>
      </c>
    </row>
    <row r="40" spans="2:8">
      <c r="B40" t="s">
        <v>607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599</v>
      </c>
    </row>
    <row r="41" spans="2:8">
      <c r="B41" t="s">
        <v>608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608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598</v>
      </c>
    </row>
    <row r="43" spans="2:8">
      <c r="B43" t="s">
        <v>608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599</v>
      </c>
    </row>
    <row r="44" spans="2:8">
      <c r="B44" t="s">
        <v>609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609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598</v>
      </c>
    </row>
    <row r="46" spans="2:8">
      <c r="B46" t="s">
        <v>609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599</v>
      </c>
    </row>
    <row r="47" spans="2:8">
      <c r="B47" t="s">
        <v>610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598</v>
      </c>
    </row>
    <row r="49" spans="2:8">
      <c r="B49" t="s">
        <v>610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599</v>
      </c>
    </row>
    <row r="50" spans="2:8">
      <c r="B50" t="s">
        <v>611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597</v>
      </c>
    </row>
    <row r="52" spans="2:8">
      <c r="B52" t="s">
        <v>611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598</v>
      </c>
    </row>
    <row r="53" spans="2:8">
      <c r="B53" t="s">
        <v>611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599</v>
      </c>
    </row>
    <row r="54" spans="2:8">
      <c r="B54" t="s">
        <v>611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600</v>
      </c>
    </row>
    <row r="55" spans="2:8">
      <c r="B55" t="s">
        <v>612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598</v>
      </c>
    </row>
    <row r="57" spans="2:8">
      <c r="B57" t="s">
        <v>612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599</v>
      </c>
    </row>
    <row r="58" spans="2:8">
      <c r="B58" t="s">
        <v>613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613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598</v>
      </c>
    </row>
    <row r="60" spans="2:8">
      <c r="B60" t="s">
        <v>613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599</v>
      </c>
    </row>
    <row r="61" spans="2:8">
      <c r="B61" t="s">
        <v>614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614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598</v>
      </c>
    </row>
    <row r="63" spans="2:8">
      <c r="B63" t="s">
        <v>614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599</v>
      </c>
    </row>
    <row r="64" spans="2:8">
      <c r="B64" t="s">
        <v>615</v>
      </c>
      <c r="C64" t="s">
        <v>616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615</v>
      </c>
      <c r="C65" t="s">
        <v>616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597</v>
      </c>
    </row>
    <row r="66" spans="2:8">
      <c r="B66" t="s">
        <v>615</v>
      </c>
      <c r="C66" t="s">
        <v>616</v>
      </c>
      <c r="D66" t="s">
        <v>19</v>
      </c>
      <c r="E66">
        <v>3120</v>
      </c>
      <c r="F66">
        <v>2280</v>
      </c>
      <c r="G66">
        <v>1660</v>
      </c>
      <c r="H66" t="s">
        <v>598</v>
      </c>
    </row>
    <row r="67" spans="2:8">
      <c r="B67" t="s">
        <v>615</v>
      </c>
      <c r="C67" t="s">
        <v>616</v>
      </c>
      <c r="D67" t="s">
        <v>19</v>
      </c>
      <c r="E67">
        <v>60</v>
      </c>
      <c r="F67">
        <v>50</v>
      </c>
      <c r="G67">
        <v>40</v>
      </c>
      <c r="H67" t="s">
        <v>599</v>
      </c>
    </row>
    <row r="68" spans="2:8">
      <c r="B68" t="s">
        <v>615</v>
      </c>
      <c r="C68" t="s">
        <v>616</v>
      </c>
      <c r="D68" t="s">
        <v>19</v>
      </c>
      <c r="E68">
        <v>3</v>
      </c>
      <c r="F68">
        <v>3</v>
      </c>
      <c r="G68">
        <v>3</v>
      </c>
      <c r="H68" t="s">
        <v>600</v>
      </c>
    </row>
    <row r="69" spans="2:8">
      <c r="B69" t="s">
        <v>617</v>
      </c>
      <c r="C69" t="s">
        <v>616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617</v>
      </c>
      <c r="C70" t="s">
        <v>616</v>
      </c>
      <c r="D70" t="s">
        <v>19</v>
      </c>
      <c r="E70">
        <v>0.28999999999999998</v>
      </c>
      <c r="F70">
        <v>0.3</v>
      </c>
      <c r="G70">
        <v>0.3</v>
      </c>
      <c r="H70" t="s">
        <v>597</v>
      </c>
    </row>
    <row r="71" spans="2:8">
      <c r="B71" t="s">
        <v>617</v>
      </c>
      <c r="C71" t="s">
        <v>616</v>
      </c>
      <c r="D71" t="s">
        <v>19</v>
      </c>
      <c r="E71">
        <v>1630</v>
      </c>
      <c r="F71">
        <v>1550</v>
      </c>
      <c r="G71">
        <v>1490</v>
      </c>
      <c r="H71" t="s">
        <v>598</v>
      </c>
    </row>
    <row r="72" spans="2:8">
      <c r="B72" t="s">
        <v>617</v>
      </c>
      <c r="C72" t="s">
        <v>616</v>
      </c>
      <c r="D72" t="s">
        <v>19</v>
      </c>
      <c r="E72">
        <v>42</v>
      </c>
      <c r="F72">
        <v>40</v>
      </c>
      <c r="G72">
        <v>38</v>
      </c>
      <c r="H72" t="s">
        <v>599</v>
      </c>
    </row>
    <row r="73" spans="2:8">
      <c r="B73" t="s">
        <v>617</v>
      </c>
      <c r="C73" t="s">
        <v>616</v>
      </c>
      <c r="D73" t="s">
        <v>19</v>
      </c>
      <c r="E73">
        <v>1.5</v>
      </c>
      <c r="F73">
        <v>1.5</v>
      </c>
      <c r="G73">
        <v>1.5</v>
      </c>
      <c r="H73" t="s">
        <v>600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2025-09-22T18:29:48Z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