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\SubRES_Tmpl\"/>
    </mc:Choice>
  </mc:AlternateContent>
  <xr:revisionPtr revIDLastSave="0" documentId="8_{D1538259-833C-423A-BD2A-4B97CC84B8F5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<sst xmlns="http://schemas.openxmlformats.org/spreadsheetml/2006/main" count="2192" uniqueCount="634">
  <si>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</si>
  <si>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</si>
  <si>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</si>
  <si>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</si>
  <si>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</si>
  <si>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</si>
  <si>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</si>
  <si>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</si>
  <si>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</si>
  <si>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</si>
  <si>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</si>
  <si>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</si>
  <si>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</si>
  <si>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</si>
  <si>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</si>
  <si>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</si>
  <si>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</si>
  <si>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</si>
  <si>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</si>
  <si>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</si>
  <si>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</si>
  <si>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</si>
  <si>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</si>
  <si>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</si>
  <si>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</si>
  <si>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</si>
  <si>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</si>
  <si>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</si>
  <si>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</si>
  <si>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</si>
  <si>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</si>
  <si>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</si>
  <si>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</si>
  <si>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</si>
  <si>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</si>
  <si>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</si>
  <si>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</si>
  <si>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</si>
  <si>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</si>
  <si>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</si>
  <si>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</si>
  <si>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</si>
  <si>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</si>
  <si>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</si>
  <si>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</si>
  <si>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</si>
  <si>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</si>
  <si>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</si>
  <si>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</si>
  <si>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</si>
  <si>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</si>
  <si>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</si>
  <si>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</si>
  <si>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</si>
  <si>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</si>
  <si>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</si>
  <si>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</si>
  <si>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</si>
  <si>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</si>
  <si>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</si>
  <si>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</si>
  <si>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</si>
  <si>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</si>
  <si>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</si>
  <si>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</si>
  <si>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</si>
  <si>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</si>
  <si>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</si>
  <si>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</si>
  <si>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</si>
  <si>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</si>
  <si>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</si>
  <si>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</si>
  <si>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</si>
  <si>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</si>
  <si>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</si>
  <si>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</si>
  <si>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</si>
  <si>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</si>
  <si>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</si>
  <si>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</si>
  <si>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</si>
  <si>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</si>
  <si>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</si>
  <si>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</si>
  <si>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</si>
  <si>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</si>
  <si>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</si>
  <si>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</si>
  <si>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</si>
  <si>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</si>
  <si>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</si>
  <si>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</si>
  <si>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</si>
  <si>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</si>
  <si>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</si>
  <si>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</si>
  <si>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</si>
  <si>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</si>
  <si>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</si>
  <si>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</si>
  <si>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</si>
  <si>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</si>
  <si>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</si>
  <si>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</si>
  <si>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</si>
  <si>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</si>
  <si>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</si>
  <si>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</si>
  <si>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</si>
  <si>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</si>
  <si>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</si>
  <si>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</si>
  <si>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</si>
  <si>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</si>
  <si>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</si>
  <si>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</si>
  <si>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</si>
  <si>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</si>
  <si>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</si>
  <si>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</si>
  <si>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</si>
  <si>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</si>
  <si>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</si>
  <si>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</si>
  <si>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</si>
  <si>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</si>
  <si>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</si>
  <si>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</si>
  <si>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</si>
  <si>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</si>
  <si>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</si>
  <si>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</si>
  <si>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</si>
  <si>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</si>
  <si>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</si>
  <si>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</si>
  <si>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</si>
  <si>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</si>
  <si>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</si>
  <si>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</si>
  <si>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</si>
  <si>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</si>
  <si>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</si>
  <si>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</si>
  <si>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</si>
  <si>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</si>
  <si>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</si>
  <si>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</si>
  <si>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</si>
  <si>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</si>
  <si>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</si>
  <si>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</si>
  <si>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</si>
  <si>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</si>
  <si>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</si>
  <si>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</si>
  <si>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</si>
  <si>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</si>
  <si>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</si>
  <si>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</si>
  <si>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</si>
  <si>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</si>
  <si>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</si>
  <si>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</si>
  <si>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</si>
  <si>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</si>
  <si>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</si>
  <si>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</si>
  <si>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</si>
  <si>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</si>
  <si>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</si>
  <si>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</si>
  <si>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</si>
  <si>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</si>
  <si>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</si>
  <si>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</si>
  <si>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</si>
  <si>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</si>
  <si>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</si>
  <si>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</si>
  <si>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</si>
  <si>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</si>
  <si>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</si>
  <si>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</si>
  <si>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</si>
  <si>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</si>
  <si>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</si>
  <si>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</si>
  <si>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</si>
  <si>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</si>
  <si>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</si>
  <si>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</si>
  <si>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</si>
  <si>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</si>
  <si>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</si>
  <si>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</si>
  <si>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</si>
  <si>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</si>
  <si>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</si>
  <si>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</si>
  <si>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</si>
  <si>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</si>
  <si>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</si>
  <si>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</si>
  <si>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</si>
  <si>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</si>
  <si>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</si>
  <si>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</si>
  <si>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</si>
  <si>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</si>
  <si>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</si>
  <si>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</si>
  <si>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</si>
  <si>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</si>
  <si>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</si>
  <si>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</si>
  <si>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</si>
  <si>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</si>
  <si>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</si>
  <si>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</si>
  <si>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</si>
  <si>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</si>
  <si>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</si>
  <si>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</si>
  <si>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</si>
  <si>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</si>
  <si>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</si>
  <si>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</si>
  <si>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</si>
  <si>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</si>
  <si>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</si>
  <si>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</si>
  <si>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</si>
  <si>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</si>
  <si>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</si>
  <si>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</si>
  <si>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</si>
  <si>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</si>
  <si>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</si>
  <si>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</si>
  <si>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</si>
  <si>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</si>
  <si>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</si>
  <si>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</si>
  <si>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</si>
  <si>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</si>
  <si>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</si>
  <si>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</si>
  <si>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</si>
  <si>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</si>
  <si>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</si>
  <si>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</si>
  <si>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</si>
  <si>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</si>
  <si>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</si>
  <si>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</si>
  <si>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</si>
  <si>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</si>
  <si>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</si>
  <si>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</si>
  <si>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</si>
  <si>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</si>
  <si>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</si>
  <si>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</si>
  <si>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</si>
  <si>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</si>
  <si>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</si>
  <si>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</si>
  <si>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</si>
  <si>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</si>
  <si>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</si>
  <si>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</si>
  <si>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</si>
  <si>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</si>
  <si>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</si>
  <si>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</si>
  <si>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</si>
  <si>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</si>
  <si>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</si>
  <si>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</si>
  <si>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</si>
  <si>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</si>
  <si>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</si>
  <si>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</si>
  <si>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</si>
  <si>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</si>
  <si>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primarycg</t>
  </si>
  <si>
    <t>pre</t>
  </si>
  <si>
    <t>distr_solelc_spv_009</t>
  </si>
  <si>
    <t>connecting solar to buses in cluster 9</t>
  </si>
  <si>
    <t>NRGI</t>
  </si>
  <si>
    <t>daynite</t>
  </si>
  <si>
    <t>distr_solelc_spv_012</t>
  </si>
  <si>
    <t>connecting solar to buses in cluster 12</t>
  </si>
  <si>
    <t>distr_solelc_spv_004</t>
  </si>
  <si>
    <t>connecting solar to buses in cluster 4</t>
  </si>
  <si>
    <t>distr_solelc_spv_003</t>
  </si>
  <si>
    <t>connecting solar to buses in cluster 3</t>
  </si>
  <si>
    <t>distr_solelc_spv_030</t>
  </si>
  <si>
    <t>connecting solar to buses in cluster 30</t>
  </si>
  <si>
    <t>distr_solelc_spv_011</t>
  </si>
  <si>
    <t>connecting solar to buses in cluster 11</t>
  </si>
  <si>
    <t>distr_solelc_spv_035</t>
  </si>
  <si>
    <t>connecting solar to buses in cluster 35</t>
  </si>
  <si>
    <t>distr_solelc_spv_016</t>
  </si>
  <si>
    <t>connecting solar to buses in cluster 16</t>
  </si>
  <si>
    <t>distr_solelc_spv_034</t>
  </si>
  <si>
    <t>connecting solar to buses in cluster 34</t>
  </si>
  <si>
    <t>distr_solelc_spv_028</t>
  </si>
  <si>
    <t>connecting solar to buses in cluster 28</t>
  </si>
  <si>
    <t>distr_solelc_spv_018</t>
  </si>
  <si>
    <t>connecting solar to buses in cluster 18</t>
  </si>
  <si>
    <t>distr_solelc_spv_017</t>
  </si>
  <si>
    <t>connecting solar to buses in cluster 17</t>
  </si>
  <si>
    <t>distr_solelc_spv_032</t>
  </si>
  <si>
    <t>connecting solar to buses in cluster 32</t>
  </si>
  <si>
    <t>distr_solelc_spv_010</t>
  </si>
  <si>
    <t>connecting solar to buses in cluster 10</t>
  </si>
  <si>
    <t>distr_solelc_spv_019</t>
  </si>
  <si>
    <t>connecting solar to buses in cluster 19</t>
  </si>
  <si>
    <t>distr_solelc_spv_023</t>
  </si>
  <si>
    <t>connecting solar to buses in cluster 23</t>
  </si>
  <si>
    <t>distr_solelc_spv_007</t>
  </si>
  <si>
    <t>connecting solar to buses in cluster 7</t>
  </si>
  <si>
    <t>distr_solelc_spv_029</t>
  </si>
  <si>
    <t>connecting solar to buses in cluster 29</t>
  </si>
  <si>
    <t>distr_solelc_spv_006</t>
  </si>
  <si>
    <t>connecting solar to buses in cluster 6</t>
  </si>
  <si>
    <t>distr_solelc_spv_036</t>
  </si>
  <si>
    <t>connecting solar to buses in cluster 36</t>
  </si>
  <si>
    <t>distr_solelc_spv_026</t>
  </si>
  <si>
    <t>connecting solar to buses in cluster 26</t>
  </si>
  <si>
    <t>distr_solelc_spv_021</t>
  </si>
  <si>
    <t>connecting solar to buses in cluster 21</t>
  </si>
  <si>
    <t>distr_solelc_spv_027</t>
  </si>
  <si>
    <t>connecting solar to buses in cluster 27</t>
  </si>
  <si>
    <t>distr_solelc_spv_015</t>
  </si>
  <si>
    <t>connecting solar to buses in cluster 15</t>
  </si>
  <si>
    <t>distr_solelc_spv_005</t>
  </si>
  <si>
    <t>connecting solar to buses in cluster 5</t>
  </si>
  <si>
    <t>distr_solelc_spv_020</t>
  </si>
  <si>
    <t>connecting solar to buses in cluster 20</t>
  </si>
  <si>
    <t>distr_solelc_spv_024</t>
  </si>
  <si>
    <t>connecting solar to buses in cluster 24</t>
  </si>
  <si>
    <t>distr_solelc_spv_031</t>
  </si>
  <si>
    <t>connecting solar to buses in cluster 31</t>
  </si>
  <si>
    <t>distr_solelc_spv_025</t>
  </si>
  <si>
    <t>connecting solar to buses in cluster 25</t>
  </si>
  <si>
    <t>distr_solelc_spv_022</t>
  </si>
  <si>
    <t>connecting solar to buses in cluster 22</t>
  </si>
  <si>
    <t>distr_solelc_spv_033</t>
  </si>
  <si>
    <t>connecting solar to buses in cluster 33</t>
  </si>
  <si>
    <t>distr_solelc_spv_002</t>
  </si>
  <si>
    <t>connecting solar to buses in cluster 2</t>
  </si>
  <si>
    <t>distr_solelc_spv_008</t>
  </si>
  <si>
    <t>connecting solar to buses in cluster 8</t>
  </si>
  <si>
    <t>distr_solelc_spv_001</t>
  </si>
  <si>
    <t>connecting solar to buses in cluster 1</t>
  </si>
  <si>
    <t>distr_solelc_spv_013</t>
  </si>
  <si>
    <t>connecting solar to buses in cluster 13</t>
  </si>
  <si>
    <t>distr_solelc_spv_014</t>
  </si>
  <si>
    <t>connecting solar to buses in cluster 14</t>
  </si>
  <si>
    <t>comm-in</t>
  </si>
  <si>
    <t>ncap_cost~USD21_alt</t>
  </si>
  <si>
    <t>e_NG18-330,e_w746582404-330,e_NG17-330</t>
  </si>
  <si>
    <t>e_w564430566-330,e_w564429999-330</t>
  </si>
  <si>
    <t>e_w108020974-330,e_w836122563-330,e_w559542338-330,e_NG9-330,e_w669957212-330,e_w1324578567-330,e_w565866986-330</t>
  </si>
  <si>
    <t>e_NG8-330,e_w564445207-330,e_w1328602766-330</t>
  </si>
  <si>
    <t>e_w564410486-330,e_w1226249784-330</t>
  </si>
  <si>
    <t>e_NG13-330,e_NG15-330,e_w1057700475-330,e_w215459565-330,e_w671893504-330,e_w548724506-330,e_NG12-330</t>
  </si>
  <si>
    <t>e_w695826179-330</t>
  </si>
  <si>
    <t>e_w267122040-330</t>
  </si>
  <si>
    <t>e_NG6-330,e_NG7-330,e_NG3-330,e_w565486405-330</t>
  </si>
  <si>
    <t>e_w1226249784-330,e_NG1-330,e_NG2-330,e_w395182311-330</t>
  </si>
  <si>
    <t>e_w266712817-330,e_w563723584-330,e_w267122040-330,e_w655273140-330</t>
  </si>
  <si>
    <t>e_w563723584-330,e_w655273140-330</t>
  </si>
  <si>
    <t>e_w695826179-330,e_w564410486-330,e_NG3-330,e_w556550171-330,e_w39469643-330</t>
  </si>
  <si>
    <t>e_w546666333-330,e_NG17-330,e_w575706869-330</t>
  </si>
  <si>
    <t>e_w565081403-330,e_w267122040-330</t>
  </si>
  <si>
    <t>e_w215459565-330,e_w563715917-330,e_w548724506-330,e_w565081403-330</t>
  </si>
  <si>
    <t>e_w564430566-330</t>
  </si>
  <si>
    <t>e_NG2-330,e_NG1-330,e_w395182311-330,e_w563723584-330</t>
  </si>
  <si>
    <t>e_w546666333-330,e_w565866986-330,e_NG18-330</t>
  </si>
  <si>
    <t>e_w1328602766-330,e_w695826179-330,e_w540463591-330,e_w481286430-330</t>
  </si>
  <si>
    <t>e_w565847437-330,e_w565081403-330,e_w266617120-330</t>
  </si>
  <si>
    <t>e_w565081403-330</t>
  </si>
  <si>
    <t>e_w266617120-330,e_w395182311-330,e_w266712817-330,e_w563723584-330</t>
  </si>
  <si>
    <t>e_w565866986-330,e_NG11-330,e_w574152484-330</t>
  </si>
  <si>
    <t>e_w565081403-330,e_w266617120-330,e_w266712817-330,e_w267122040-330</t>
  </si>
  <si>
    <t>e_w564410486-330,e_w695826179-330,e_w39469643-330,e_w1226249784-330</t>
  </si>
  <si>
    <t>e_w565486405-330,e_NG3-330,e_NG4-330,e_NG5-330,e_w565847437-330</t>
  </si>
  <si>
    <t>e_w563715917-330,e_NG5-330,e_w565081403-330</t>
  </si>
  <si>
    <t>e_w556550171-330,e_w39469643-330,e_w266617120-330</t>
  </si>
  <si>
    <t>e_w1328602766-330,e_NG6-330</t>
  </si>
  <si>
    <t>e_w746582404-330,e_w563732518-330,e_NG20-330,e_NG21-330,e_w334825256-330,e_w564429999-330</t>
  </si>
  <si>
    <t>e_w564445207-330,e_w477596994-330,e_w565866986-330,e_NG11-330,e_w574152484-330,e_w215459565-330</t>
  </si>
  <si>
    <t>e_w564429999-330,e_NG12-330</t>
  </si>
  <si>
    <t>e_NG12-330,e_w565081403-330,e_w564429999-330</t>
  </si>
  <si>
    <t>distr_wonelc_won_009</t>
  </si>
  <si>
    <t>connecting wind onshore to buses in cluster 9</t>
  </si>
  <si>
    <t>distr_wonelc_won_022</t>
  </si>
  <si>
    <t>connecting wind onshore to buses in cluster 22</t>
  </si>
  <si>
    <t>distr_wonelc_won_027</t>
  </si>
  <si>
    <t>connecting wind onshore to buses in cluster 27</t>
  </si>
  <si>
    <t>distr_wonelc_won_026</t>
  </si>
  <si>
    <t>connecting wind onshore to buses in cluster 26</t>
  </si>
  <si>
    <t>distr_wonelc_won_008</t>
  </si>
  <si>
    <t>connecting wind onshore to buses in cluster 8</t>
  </si>
  <si>
    <t>distr_wonelc_won_014</t>
  </si>
  <si>
    <t>connecting wind onshore to buses in cluster 14</t>
  </si>
  <si>
    <t>distr_wonelc_won_021</t>
  </si>
  <si>
    <t>connecting wind onshore to buses in cluster 21</t>
  </si>
  <si>
    <t>distr_wonelc_won_004</t>
  </si>
  <si>
    <t>connecting wind onshore to buses in cluster 4</t>
  </si>
  <si>
    <t>distr_wonelc_won_001</t>
  </si>
  <si>
    <t>connecting wind onshore to buses in cluster 1</t>
  </si>
  <si>
    <t>distr_wonelc_won_013</t>
  </si>
  <si>
    <t>connecting wind onshore to buses in cluster 13</t>
  </si>
  <si>
    <t>distr_wonelc_won_025</t>
  </si>
  <si>
    <t>connecting wind onshore to buses in cluster 25</t>
  </si>
  <si>
    <t>distr_wonelc_won_024</t>
  </si>
  <si>
    <t>connecting wind onshore to buses in cluster 24</t>
  </si>
  <si>
    <t>distr_wonelc_won_016</t>
  </si>
  <si>
    <t>connecting wind onshore to buses in cluster 16</t>
  </si>
  <si>
    <t>distr_wonelc_won_018</t>
  </si>
  <si>
    <t>connecting wind onshore to buses in cluster 18</t>
  </si>
  <si>
    <t>distr_wonelc_won_007</t>
  </si>
  <si>
    <t>connecting wind onshore to buses in cluster 7</t>
  </si>
  <si>
    <t>distr_wonelc_won_012</t>
  </si>
  <si>
    <t>connecting wind onshore to buses in cluster 12</t>
  </si>
  <si>
    <t>distr_wonelc_won_003</t>
  </si>
  <si>
    <t>connecting wind onshore to buses in cluster 3</t>
  </si>
  <si>
    <t>distr_wonelc_won_002</t>
  </si>
  <si>
    <t>connecting wind onshore to buses in cluster 2</t>
  </si>
  <si>
    <t>distr_wonelc_won_015</t>
  </si>
  <si>
    <t>connecting wind onshore to buses in cluster 15</t>
  </si>
  <si>
    <t>distr_wonelc_won_010</t>
  </si>
  <si>
    <t>connecting wind onshore to buses in cluster 10</t>
  </si>
  <si>
    <t>distr_wonelc_won_019</t>
  </si>
  <si>
    <t>connecting wind onshore to buses in cluster 19</t>
  </si>
  <si>
    <t>distr_wonelc_won_006</t>
  </si>
  <si>
    <t>connecting wind onshore to buses in cluster 6</t>
  </si>
  <si>
    <t>distr_wonelc_won_011</t>
  </si>
  <si>
    <t>connecting wind onshore to buses in cluster 11</t>
  </si>
  <si>
    <t>distr_wonelc_won_023</t>
  </si>
  <si>
    <t>connecting wind onshore to buses in cluster 23</t>
  </si>
  <si>
    <t>distr_wonelc_won_020</t>
  </si>
  <si>
    <t>connecting wind onshore to buses in cluster 20</t>
  </si>
  <si>
    <t>distr_wonelc_won_017</t>
  </si>
  <si>
    <t>connecting wind onshore to buses in cluster 17</t>
  </si>
  <si>
    <t>distr_wonelc_won_005</t>
  </si>
  <si>
    <t>connecting wind onshore to buses in cluster 5</t>
  </si>
  <si>
    <t>elc_won_009</t>
  </si>
  <si>
    <t>e_NG3-330,e_w556550171-330,e_w39469643-330</t>
  </si>
  <si>
    <t>elc_won_022</t>
  </si>
  <si>
    <t>elc_won_027</t>
  </si>
  <si>
    <t>e_w266617120-330,e_w266712817-330,e_w267122040-330</t>
  </si>
  <si>
    <t>elc_won_026</t>
  </si>
  <si>
    <t>e_w266712817-330,e_w267122040-330,e_w655273140-330</t>
  </si>
  <si>
    <t>elc_won_008</t>
  </si>
  <si>
    <t>e_w108020974-330</t>
  </si>
  <si>
    <t>elc_won_014</t>
  </si>
  <si>
    <t>e_w564410486-330</t>
  </si>
  <si>
    <t>elc_won_021</t>
  </si>
  <si>
    <t>e_w266617120-330,e_w266712817-330</t>
  </si>
  <si>
    <t>elc_won_004</t>
  </si>
  <si>
    <t>elc_won_001</t>
  </si>
  <si>
    <t>elc_won_013</t>
  </si>
  <si>
    <t>e_w564410486-330,e_w39469643-330,e_w1226249784-330,e_NG1-330,e_NG2-330</t>
  </si>
  <si>
    <t>elc_won_025</t>
  </si>
  <si>
    <t>e_w395182311-330,e_NG2-330,e_w266617120-330</t>
  </si>
  <si>
    <t>elc_won_024</t>
  </si>
  <si>
    <t>e_w266617120-330,e_w395182311-330</t>
  </si>
  <si>
    <t>elc_won_016</t>
  </si>
  <si>
    <t>elc_won_018</t>
  </si>
  <si>
    <t>e_w395182311-330,e_w563723584-330</t>
  </si>
  <si>
    <t>elc_won_007</t>
  </si>
  <si>
    <t>e_w1328602766-330,e_w540463591-330,e_NG6-330,e_w477596994-330,e_NG7-330</t>
  </si>
  <si>
    <t>elc_won_012</t>
  </si>
  <si>
    <t>e_w564410486-330,e_w695826179-330</t>
  </si>
  <si>
    <t>elc_won_003</t>
  </si>
  <si>
    <t>elc_won_002</t>
  </si>
  <si>
    <t>elc_won_015</t>
  </si>
  <si>
    <t>elc_won_010</t>
  </si>
  <si>
    <t>e_NG3-330,e_w556550171-330,e_w39469643-330,e_w266617120-330</t>
  </si>
  <si>
    <t>elc_won_019</t>
  </si>
  <si>
    <t>elc_won_006</t>
  </si>
  <si>
    <t>e_w695826179-330,e_w1328602766-330,e_w540463591-330</t>
  </si>
  <si>
    <t>elc_won_011</t>
  </si>
  <si>
    <t>e_w695826179-330,e_w564410486-330</t>
  </si>
  <si>
    <t>elc_won_023</t>
  </si>
  <si>
    <t>e_w564410486-330,e_w1226249784-330,e_NG1-330</t>
  </si>
  <si>
    <t>elc_won_020</t>
  </si>
  <si>
    <t>e_w395182311-330,e_w266712817-330,e_w563723584-330</t>
  </si>
  <si>
    <t>elc_won_017</t>
  </si>
  <si>
    <t>e_w266712817-330,e_w563723584-330,e_w655273140-330</t>
  </si>
  <si>
    <t>elc_won_005</t>
  </si>
  <si>
    <t>e_w548724506-330,e_w563715917-330,e_w565081403-330</t>
  </si>
  <si>
    <t>distr_wofelc_wof_003</t>
  </si>
  <si>
    <t>connecting wind offshore to buses in cluster 3</t>
  </si>
  <si>
    <t>distr_wofelc_wof_010</t>
  </si>
  <si>
    <t>connecting wind offshore to buses in cluster 10</t>
  </si>
  <si>
    <t>distr_wofelc_wof_008</t>
  </si>
  <si>
    <t>connecting wind offshore to buses in cluster 8</t>
  </si>
  <si>
    <t>distr_wofelc_wof_002</t>
  </si>
  <si>
    <t>connecting wind offshore to buses in cluster 2</t>
  </si>
  <si>
    <t>distr_wofelc_wof_005</t>
  </si>
  <si>
    <t>connecting wind offshore to buses in cluster 5</t>
  </si>
  <si>
    <t>distr_wofelc_wof_006</t>
  </si>
  <si>
    <t>connecting wind offshore to buses in cluster 6</t>
  </si>
  <si>
    <t>distr_wofelc_wof_001</t>
  </si>
  <si>
    <t>connecting wind offshore to buses in cluster 1</t>
  </si>
  <si>
    <t>distr_wofelc_wof_009</t>
  </si>
  <si>
    <t>connecting wind offshore to buses in cluster 9</t>
  </si>
  <si>
    <t>distr_wofelc_wof_004</t>
  </si>
  <si>
    <t>connecting wind offshore to buses in cluster 4</t>
  </si>
  <si>
    <t>distr_wofelc_wof_007</t>
  </si>
  <si>
    <t>connecting wind offshore to buses in cluster 7</t>
  </si>
  <si>
    <t>elc_wof_003</t>
  </si>
  <si>
    <t>e_NG18-330</t>
  </si>
  <si>
    <t>elc_wof_010</t>
  </si>
  <si>
    <t>e_NG18-330,e_w746582404-330</t>
  </si>
  <si>
    <t>elc_wof_008</t>
  </si>
  <si>
    <t>elc_wof_002</t>
  </si>
  <si>
    <t>e_w706082453-330,e_w108020974-330,e_w559542338-330,e_w565866986-330,e_w546666333-330</t>
  </si>
  <si>
    <t>elc_wof_005</t>
  </si>
  <si>
    <t>elc_wof_006</t>
  </si>
  <si>
    <t>e_w746582404-330</t>
  </si>
  <si>
    <t>elc_wof_001</t>
  </si>
  <si>
    <t>e_NG9-330,e_w1324578567-330,e_w565866986-330</t>
  </si>
  <si>
    <t>elc_wof_009</t>
  </si>
  <si>
    <t>elc_wof_004</t>
  </si>
  <si>
    <t>e_NG18-330,e_w559542338-330</t>
  </si>
  <si>
    <t>elc_wof_007</t>
  </si>
  <si>
    <t>e_w746582404-330,e_w564430566-330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</si>
  <si>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</si>
  <si>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</si>
  <si>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</si>
  <si>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</si>
  <si>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</si>
  <si>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</si>
  <si>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</si>
  <si>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</si>
  <si>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</si>
  <si>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</si>
  <si>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</si>
  <si>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</si>
  <si>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</si>
  <si>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</si>
  <si>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</si>
  <si>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</si>
  <si>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</si>
  <si>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</si>
  <si>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</si>
  <si>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</si>
  <si>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</si>
  <si>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</si>
  <si>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</si>
  <si>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</si>
  <si>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</si>
  <si>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</si>
  <si>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</si>
  <si>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</si>
  <si>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</si>
  <si>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</si>
  <si>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</si>
  <si>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</si>
  <si>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</si>
  <si>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</si>
  <si>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</si>
  <si>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</si>
  <si>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</si>
  <si>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</si>
  <si>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</si>
  <si>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</si>
  <si>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</si>
  <si>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</si>
  <si>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</si>
  <si>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</si>
  <si>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</si>
  <si>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</si>
  <si>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</si>
  <si>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</si>
  <si>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</si>
  <si>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</si>
  <si>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</si>
  <si>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</si>
  <si>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</si>
  <si>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</si>
  <si>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</si>
  <si>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</si>
  <si>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</si>
  <si>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</si>
  <si>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</si>
  <si>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</si>
  <si>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</si>
  <si>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</si>
  <si>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</si>
  <si>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</si>
  <si>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</si>
  <si>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</si>
  <si>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</si>
  <si>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</si>
  <si>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</si>
  <si>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</si>
  <si>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</si>
  <si>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</si>
  <si>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</si>
  <si>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</si>
  <si>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</si>
  <si>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</si>
  <si>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</si>
  <si>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</si>
  <si>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</si>
  <si>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</si>
  <si>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</si>
  <si>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</si>
  <si>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</si>
  <si>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</si>
  <si>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</si>
  <si>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</si>
  <si>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</si>
  <si>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</si>
  <si>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</si>
  <si>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</si>
  <si>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</si>
  <si>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</si>
  <si>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</si>
  <si>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</si>
  <si>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</si>
  <si>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</si>
  <si>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</si>
  <si>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e_NG10-330,e_w559542338-330,e_w669957212-330,e_w706082453-330,e_w746582404-330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</si>
</sst>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e_NG10-330,e_w559542338-330,e_w669957212-330,e_w706082453-330,e_w746582404-330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e_NG10-330,e_w559542338-330,e_w669957212-330,e_w706082453-330,e_w746582404-330</v>
      </c>
      <c r="P28">
        <v>0</v>
      </c>
      <c r="Q28">
        <v>3</v>
      </c>
      <c r="R28">
        <v>1000</v>
      </c>
      <c r="S28">
        <v>50</v>
      </c>
      <c r="V28" s="147" t="s">
        <v>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BF03-E18A-4BA6-9453-C46036847123}">
  <dimension ref="B9:BD46"/>
  <sheetViews>
    <sheetView workbookViewId="0"/>
  </sheetViews>
  <sheetFormatPr defaultRowHeight="14.25"/>
  <sheetData>
    <row r="9" spans="2:56">
      <c r="B9" t="s">
        <v>164</v>
      </c>
      <c r="J9" t="s">
        <v>247</v>
      </c>
      <c r="O9" t="s">
        <v>164</v>
      </c>
      <c r="X9" t="s">
        <v>247</v>
      </c>
      <c r="AD9" t="s">
        <v>164</v>
      </c>
      <c r="AL9" t="s">
        <v>247</v>
      </c>
      <c r="AR9" t="s">
        <v>164</v>
      </c>
      <c r="AZ9" t="s">
        <v>247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248</v>
      </c>
      <c r="L10" t="s">
        <v>249</v>
      </c>
      <c r="M10" t="s">
        <v>250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287</v>
      </c>
      <c r="U10" t="s">
        <v>170</v>
      </c>
      <c r="V10" t="s">
        <v>171</v>
      </c>
      <c r="X10" t="s">
        <v>166</v>
      </c>
      <c r="Y10" t="s">
        <v>363</v>
      </c>
      <c r="Z10" t="s">
        <v>248</v>
      </c>
      <c r="AA10" t="s">
        <v>146</v>
      </c>
      <c r="AB10" t="s">
        <v>364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363</v>
      </c>
      <c r="AN10" t="s">
        <v>248</v>
      </c>
      <c r="AO10" t="s">
        <v>146</v>
      </c>
      <c r="AP10" t="s">
        <v>364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363</v>
      </c>
      <c r="BB10" t="s">
        <v>248</v>
      </c>
      <c r="BC10" t="s">
        <v>146</v>
      </c>
      <c r="BD10" t="s">
        <v>364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251</v>
      </c>
      <c r="L11">
        <v>7.4014265365578122</v>
      </c>
      <c r="M11">
        <v>0.17447740168232259</v>
      </c>
      <c r="O11" t="s">
        <v>288</v>
      </c>
      <c r="P11" t="s">
        <v>289</v>
      </c>
      <c r="Q11" t="s">
        <v>290</v>
      </c>
      <c r="R11" t="s">
        <v>10</v>
      </c>
      <c r="S11" t="s">
        <v>21</v>
      </c>
      <c r="T11" t="s">
        <v>291</v>
      </c>
      <c r="U11" t="s">
        <v>292</v>
      </c>
      <c r="V11" t="s">
        <v>176</v>
      </c>
      <c r="X11" t="s">
        <v>289</v>
      </c>
      <c r="Y11" t="s">
        <v>259</v>
      </c>
      <c r="Z11" t="s">
        <v>365</v>
      </c>
      <c r="AA11">
        <v>0.99884992726149324</v>
      </c>
      <c r="AB11">
        <v>21.084666872623977</v>
      </c>
      <c r="AD11" t="s">
        <v>288</v>
      </c>
      <c r="AE11" t="s">
        <v>399</v>
      </c>
      <c r="AF11" t="s">
        <v>400</v>
      </c>
      <c r="AG11" t="s">
        <v>10</v>
      </c>
      <c r="AH11" t="s">
        <v>21</v>
      </c>
      <c r="AI11" t="s">
        <v>292</v>
      </c>
      <c r="AJ11" t="s">
        <v>176</v>
      </c>
      <c r="AL11" t="s">
        <v>399</v>
      </c>
      <c r="AM11" t="s">
        <v>453</v>
      </c>
      <c r="AN11" t="s">
        <v>454</v>
      </c>
      <c r="AO11">
        <v>0.9964390810242717</v>
      </c>
      <c r="AP11">
        <v>65.283514555019096</v>
      </c>
      <c r="AR11" t="s">
        <v>288</v>
      </c>
      <c r="AS11" t="s">
        <v>499</v>
      </c>
      <c r="AT11" t="s">
        <v>500</v>
      </c>
      <c r="AU11" t="s">
        <v>10</v>
      </c>
      <c r="AV11" t="s">
        <v>21</v>
      </c>
      <c r="AW11" t="s">
        <v>292</v>
      </c>
      <c r="AX11" t="s">
        <v>176</v>
      </c>
      <c r="AZ11" t="s">
        <v>499</v>
      </c>
      <c r="BA11" t="s">
        <v>519</v>
      </c>
      <c r="BB11" t="s">
        <v>520</v>
      </c>
      <c r="BC11">
        <v>0.99174031680019514</v>
      </c>
      <c r="BD11">
        <v>151.42752532975524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252</v>
      </c>
      <c r="L12">
        <v>7.3012581452158205</v>
      </c>
      <c r="M12">
        <v>0.1973952953043572</v>
      </c>
      <c r="O12" t="s">
        <v>288</v>
      </c>
      <c r="P12" t="s">
        <v>293</v>
      </c>
      <c r="Q12" t="s">
        <v>294</v>
      </c>
      <c r="R12" t="s">
        <v>10</v>
      </c>
      <c r="S12" t="s">
        <v>21</v>
      </c>
      <c r="T12" t="s">
        <v>291</v>
      </c>
      <c r="U12" t="s">
        <v>292</v>
      </c>
      <c r="V12" t="s">
        <v>176</v>
      </c>
      <c r="X12" t="s">
        <v>293</v>
      </c>
      <c r="Y12" t="s">
        <v>262</v>
      </c>
      <c r="Z12" t="s">
        <v>366</v>
      </c>
      <c r="AA12">
        <v>0.99882431199806432</v>
      </c>
      <c r="AB12">
        <v>21.554280035486567</v>
      </c>
      <c r="AD12" t="s">
        <v>288</v>
      </c>
      <c r="AE12" t="s">
        <v>401</v>
      </c>
      <c r="AF12" t="s">
        <v>402</v>
      </c>
      <c r="AG12" t="s">
        <v>10</v>
      </c>
      <c r="AH12" t="s">
        <v>21</v>
      </c>
      <c r="AI12" t="s">
        <v>292</v>
      </c>
      <c r="AJ12" t="s">
        <v>176</v>
      </c>
      <c r="AL12" t="s">
        <v>401</v>
      </c>
      <c r="AM12" t="s">
        <v>455</v>
      </c>
      <c r="AN12" t="s">
        <v>374</v>
      </c>
      <c r="AO12">
        <v>0.99592873360628342</v>
      </c>
      <c r="AP12">
        <v>74.639883884803922</v>
      </c>
      <c r="AR12" t="s">
        <v>288</v>
      </c>
      <c r="AS12" t="s">
        <v>501</v>
      </c>
      <c r="AT12" t="s">
        <v>502</v>
      </c>
      <c r="AU12" t="s">
        <v>10</v>
      </c>
      <c r="AV12" t="s">
        <v>21</v>
      </c>
      <c r="AW12" t="s">
        <v>292</v>
      </c>
      <c r="AX12" t="s">
        <v>176</v>
      </c>
      <c r="AZ12" t="s">
        <v>501</v>
      </c>
      <c r="BA12" t="s">
        <v>521</v>
      </c>
      <c r="BB12" t="s">
        <v>522</v>
      </c>
      <c r="BC12">
        <v>0.99371472191320109</v>
      </c>
      <c r="BD12">
        <v>115.23009825798009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253</v>
      </c>
      <c r="L13">
        <v>6.3569135279785387</v>
      </c>
      <c r="M13">
        <v>0.18346879157737681</v>
      </c>
      <c r="O13" t="s">
        <v>288</v>
      </c>
      <c r="P13" t="s">
        <v>295</v>
      </c>
      <c r="Q13" t="s">
        <v>296</v>
      </c>
      <c r="R13" t="s">
        <v>10</v>
      </c>
      <c r="S13" t="s">
        <v>21</v>
      </c>
      <c r="T13" t="s">
        <v>291</v>
      </c>
      <c r="U13" t="s">
        <v>292</v>
      </c>
      <c r="V13" t="s">
        <v>176</v>
      </c>
      <c r="X13" t="s">
        <v>295</v>
      </c>
      <c r="Y13" t="s">
        <v>254</v>
      </c>
      <c r="Z13" t="s">
        <v>367</v>
      </c>
      <c r="AA13">
        <v>0.99802162515875081</v>
      </c>
      <c r="AB13">
        <v>36.270205422902137</v>
      </c>
      <c r="AD13" t="s">
        <v>288</v>
      </c>
      <c r="AE13" t="s">
        <v>403</v>
      </c>
      <c r="AF13" t="s">
        <v>404</v>
      </c>
      <c r="AG13" t="s">
        <v>10</v>
      </c>
      <c r="AH13" t="s">
        <v>21</v>
      </c>
      <c r="AI13" t="s">
        <v>292</v>
      </c>
      <c r="AJ13" t="s">
        <v>176</v>
      </c>
      <c r="AL13" t="s">
        <v>403</v>
      </c>
      <c r="AM13" t="s">
        <v>456</v>
      </c>
      <c r="AN13" t="s">
        <v>457</v>
      </c>
      <c r="AO13">
        <v>0.99534990870245532</v>
      </c>
      <c r="AP13">
        <v>85.251673788320105</v>
      </c>
      <c r="AR13" t="s">
        <v>288</v>
      </c>
      <c r="AS13" t="s">
        <v>503</v>
      </c>
      <c r="AT13" t="s">
        <v>504</v>
      </c>
      <c r="AU13" t="s">
        <v>10</v>
      </c>
      <c r="AV13" t="s">
        <v>21</v>
      </c>
      <c r="AW13" t="s">
        <v>292</v>
      </c>
      <c r="AX13" t="s">
        <v>176</v>
      </c>
      <c r="AZ13" t="s">
        <v>503</v>
      </c>
      <c r="BA13" t="s">
        <v>523</v>
      </c>
      <c r="BB13" t="s">
        <v>381</v>
      </c>
      <c r="BC13">
        <v>0.99337755486839363</v>
      </c>
      <c r="BD13">
        <v>121.41149407945062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254</v>
      </c>
      <c r="L14">
        <v>8.7076103908487088</v>
      </c>
      <c r="M14">
        <v>0.1781004115830403</v>
      </c>
      <c r="O14" t="s">
        <v>288</v>
      </c>
      <c r="P14" t="s">
        <v>297</v>
      </c>
      <c r="Q14" t="s">
        <v>298</v>
      </c>
      <c r="R14" t="s">
        <v>10</v>
      </c>
      <c r="S14" t="s">
        <v>21</v>
      </c>
      <c r="T14" t="s">
        <v>291</v>
      </c>
      <c r="U14" t="s">
        <v>292</v>
      </c>
      <c r="V14" t="s">
        <v>176</v>
      </c>
      <c r="X14" t="s">
        <v>297</v>
      </c>
      <c r="Y14" t="s">
        <v>253</v>
      </c>
      <c r="Z14" t="s">
        <v>368</v>
      </c>
      <c r="AA14">
        <v>0.99631349511992195</v>
      </c>
      <c r="AB14">
        <v>67.585922801431252</v>
      </c>
      <c r="AD14" t="s">
        <v>288</v>
      </c>
      <c r="AE14" t="s">
        <v>405</v>
      </c>
      <c r="AF14" t="s">
        <v>406</v>
      </c>
      <c r="AG14" t="s">
        <v>10</v>
      </c>
      <c r="AH14" t="s">
        <v>21</v>
      </c>
      <c r="AI14" t="s">
        <v>292</v>
      </c>
      <c r="AJ14" t="s">
        <v>176</v>
      </c>
      <c r="AL14" t="s">
        <v>405</v>
      </c>
      <c r="AM14" t="s">
        <v>458</v>
      </c>
      <c r="AN14" t="s">
        <v>459</v>
      </c>
      <c r="AO14">
        <v>0.99283555585293171</v>
      </c>
      <c r="AP14">
        <v>131.34814269625272</v>
      </c>
      <c r="AR14" t="s">
        <v>288</v>
      </c>
      <c r="AS14" t="s">
        <v>505</v>
      </c>
      <c r="AT14" t="s">
        <v>506</v>
      </c>
      <c r="AU14" t="s">
        <v>10</v>
      </c>
      <c r="AV14" t="s">
        <v>21</v>
      </c>
      <c r="AW14" t="s">
        <v>292</v>
      </c>
      <c r="AX14" t="s">
        <v>176</v>
      </c>
      <c r="AZ14" t="s">
        <v>505</v>
      </c>
      <c r="BA14" t="s">
        <v>524</v>
      </c>
      <c r="BB14" t="s">
        <v>525</v>
      </c>
      <c r="BC14">
        <v>0.9962053430710629</v>
      </c>
      <c r="BD14">
        <v>69.568710363846861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255</v>
      </c>
      <c r="L15">
        <v>9.6059669790949886</v>
      </c>
      <c r="M15">
        <v>0.163045986026814</v>
      </c>
      <c r="O15" t="s">
        <v>288</v>
      </c>
      <c r="P15" t="s">
        <v>299</v>
      </c>
      <c r="Q15" t="s">
        <v>300</v>
      </c>
      <c r="R15" t="s">
        <v>10</v>
      </c>
      <c r="S15" t="s">
        <v>21</v>
      </c>
      <c r="T15" t="s">
        <v>291</v>
      </c>
      <c r="U15" t="s">
        <v>292</v>
      </c>
      <c r="V15" t="s">
        <v>176</v>
      </c>
      <c r="X15" t="s">
        <v>299</v>
      </c>
      <c r="Y15" t="s">
        <v>280</v>
      </c>
      <c r="Z15" t="s">
        <v>369</v>
      </c>
      <c r="AA15">
        <v>0.99133276722560904</v>
      </c>
      <c r="AB15">
        <v>158.89926753050145</v>
      </c>
      <c r="AD15" t="s">
        <v>288</v>
      </c>
      <c r="AE15" t="s">
        <v>407</v>
      </c>
      <c r="AF15" t="s">
        <v>408</v>
      </c>
      <c r="AG15" t="s">
        <v>10</v>
      </c>
      <c r="AH15" t="s">
        <v>21</v>
      </c>
      <c r="AI15" t="s">
        <v>292</v>
      </c>
      <c r="AJ15" t="s">
        <v>176</v>
      </c>
      <c r="AL15" t="s">
        <v>407</v>
      </c>
      <c r="AM15" t="s">
        <v>460</v>
      </c>
      <c r="AN15" t="s">
        <v>461</v>
      </c>
      <c r="AO15">
        <v>0.99795762496221851</v>
      </c>
      <c r="AP15">
        <v>37.443542359327118</v>
      </c>
      <c r="AR15" t="s">
        <v>288</v>
      </c>
      <c r="AS15" t="s">
        <v>507</v>
      </c>
      <c r="AT15" t="s">
        <v>508</v>
      </c>
      <c r="AU15" t="s">
        <v>10</v>
      </c>
      <c r="AV15" t="s">
        <v>21</v>
      </c>
      <c r="AW15" t="s">
        <v>292</v>
      </c>
      <c r="AX15" t="s">
        <v>176</v>
      </c>
      <c r="AZ15" t="s">
        <v>507</v>
      </c>
      <c r="BA15" t="s">
        <v>526</v>
      </c>
      <c r="BB15" t="s">
        <v>522</v>
      </c>
      <c r="BC15">
        <v>0.9888409065104441</v>
      </c>
      <c r="BD15">
        <v>204.58338064185853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256</v>
      </c>
      <c r="L16">
        <v>1.494</v>
      </c>
      <c r="M16">
        <v>0.1692925173910779</v>
      </c>
      <c r="O16" t="s">
        <v>288</v>
      </c>
      <c r="P16" t="s">
        <v>301</v>
      </c>
      <c r="Q16" t="s">
        <v>302</v>
      </c>
      <c r="R16" t="s">
        <v>10</v>
      </c>
      <c r="S16" t="s">
        <v>21</v>
      </c>
      <c r="T16" t="s">
        <v>291</v>
      </c>
      <c r="U16" t="s">
        <v>292</v>
      </c>
      <c r="V16" t="s">
        <v>176</v>
      </c>
      <c r="X16" t="s">
        <v>301</v>
      </c>
      <c r="Y16" t="s">
        <v>261</v>
      </c>
      <c r="Z16" t="s">
        <v>370</v>
      </c>
      <c r="AA16">
        <v>0.99728758220200375</v>
      </c>
      <c r="AB16">
        <v>49.727659629930621</v>
      </c>
      <c r="AD16" t="s">
        <v>288</v>
      </c>
      <c r="AE16" t="s">
        <v>409</v>
      </c>
      <c r="AF16" t="s">
        <v>410</v>
      </c>
      <c r="AG16" t="s">
        <v>10</v>
      </c>
      <c r="AH16" t="s">
        <v>21</v>
      </c>
      <c r="AI16" t="s">
        <v>292</v>
      </c>
      <c r="AJ16" t="s">
        <v>176</v>
      </c>
      <c r="AL16" t="s">
        <v>409</v>
      </c>
      <c r="AM16" t="s">
        <v>462</v>
      </c>
      <c r="AN16" t="s">
        <v>463</v>
      </c>
      <c r="AO16">
        <v>0.99582871194680656</v>
      </c>
      <c r="AP16">
        <v>76.473614308545862</v>
      </c>
      <c r="AR16" t="s">
        <v>288</v>
      </c>
      <c r="AS16" t="s">
        <v>509</v>
      </c>
      <c r="AT16" t="s">
        <v>510</v>
      </c>
      <c r="AU16" t="s">
        <v>10</v>
      </c>
      <c r="AV16" t="s">
        <v>21</v>
      </c>
      <c r="AW16" t="s">
        <v>292</v>
      </c>
      <c r="AX16" t="s">
        <v>176</v>
      </c>
      <c r="AZ16" t="s">
        <v>509</v>
      </c>
      <c r="BA16" t="s">
        <v>527</v>
      </c>
      <c r="BB16" t="s">
        <v>528</v>
      </c>
      <c r="BC16">
        <v>0.99132158137897763</v>
      </c>
      <c r="BD16">
        <v>159.10434138541075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257</v>
      </c>
      <c r="L17">
        <v>0.73950000000000005</v>
      </c>
      <c r="M17">
        <v>0.16232865332980381</v>
      </c>
      <c r="O17" t="s">
        <v>288</v>
      </c>
      <c r="P17" t="s">
        <v>303</v>
      </c>
      <c r="Q17" t="s">
        <v>304</v>
      </c>
      <c r="R17" t="s">
        <v>10</v>
      </c>
      <c r="S17" t="s">
        <v>21</v>
      </c>
      <c r="T17" t="s">
        <v>291</v>
      </c>
      <c r="U17" t="s">
        <v>292</v>
      </c>
      <c r="V17" t="s">
        <v>176</v>
      </c>
      <c r="X17" t="s">
        <v>303</v>
      </c>
      <c r="Y17" t="s">
        <v>285</v>
      </c>
      <c r="Z17" t="s">
        <v>371</v>
      </c>
      <c r="AA17">
        <v>0.99514004796050048</v>
      </c>
      <c r="AB17">
        <v>89.099120724157018</v>
      </c>
      <c r="AD17" t="s">
        <v>288</v>
      </c>
      <c r="AE17" t="s">
        <v>411</v>
      </c>
      <c r="AF17" t="s">
        <v>412</v>
      </c>
      <c r="AG17" t="s">
        <v>10</v>
      </c>
      <c r="AH17" t="s">
        <v>21</v>
      </c>
      <c r="AI17" t="s">
        <v>292</v>
      </c>
      <c r="AJ17" t="s">
        <v>176</v>
      </c>
      <c r="AL17" t="s">
        <v>411</v>
      </c>
      <c r="AM17" t="s">
        <v>464</v>
      </c>
      <c r="AN17" t="s">
        <v>465</v>
      </c>
      <c r="AO17">
        <v>0.99555964959117016</v>
      </c>
      <c r="AP17">
        <v>81.406424161880452</v>
      </c>
      <c r="AR17" t="s">
        <v>288</v>
      </c>
      <c r="AS17" t="s">
        <v>511</v>
      </c>
      <c r="AT17" t="s">
        <v>512</v>
      </c>
      <c r="AU17" t="s">
        <v>10</v>
      </c>
      <c r="AV17" t="s">
        <v>21</v>
      </c>
      <c r="AW17" t="s">
        <v>292</v>
      </c>
      <c r="AX17" t="s">
        <v>176</v>
      </c>
      <c r="AZ17" t="s">
        <v>511</v>
      </c>
      <c r="BA17" t="s">
        <v>529</v>
      </c>
      <c r="BB17" t="s">
        <v>530</v>
      </c>
      <c r="BC17">
        <v>0.99794494286432878</v>
      </c>
      <c r="BD17">
        <v>37.67604748730637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258</v>
      </c>
      <c r="L18">
        <v>6.42225</v>
      </c>
      <c r="M18">
        <v>0.15526004371281521</v>
      </c>
      <c r="O18" t="s">
        <v>288</v>
      </c>
      <c r="P18" t="s">
        <v>305</v>
      </c>
      <c r="Q18" t="s">
        <v>306</v>
      </c>
      <c r="R18" t="s">
        <v>10</v>
      </c>
      <c r="S18" t="s">
        <v>21</v>
      </c>
      <c r="T18" t="s">
        <v>291</v>
      </c>
      <c r="U18" t="s">
        <v>292</v>
      </c>
      <c r="V18" t="s">
        <v>176</v>
      </c>
      <c r="X18" t="s">
        <v>305</v>
      </c>
      <c r="Y18" t="s">
        <v>266</v>
      </c>
      <c r="Z18" t="s">
        <v>372</v>
      </c>
      <c r="AA18">
        <v>0.99589467345586935</v>
      </c>
      <c r="AB18">
        <v>75.264319975727958</v>
      </c>
      <c r="AD18" t="s">
        <v>288</v>
      </c>
      <c r="AE18" t="s">
        <v>413</v>
      </c>
      <c r="AF18" t="s">
        <v>414</v>
      </c>
      <c r="AG18" t="s">
        <v>10</v>
      </c>
      <c r="AH18" t="s">
        <v>21</v>
      </c>
      <c r="AI18" t="s">
        <v>292</v>
      </c>
      <c r="AJ18" t="s">
        <v>176</v>
      </c>
      <c r="AL18" t="s">
        <v>413</v>
      </c>
      <c r="AM18" t="s">
        <v>466</v>
      </c>
      <c r="AN18" t="s">
        <v>386</v>
      </c>
      <c r="AO18">
        <v>0.99354454384798807</v>
      </c>
      <c r="AP18">
        <v>118.35002945355123</v>
      </c>
      <c r="AR18" t="s">
        <v>288</v>
      </c>
      <c r="AS18" t="s">
        <v>513</v>
      </c>
      <c r="AT18" t="s">
        <v>514</v>
      </c>
      <c r="AU18" t="s">
        <v>10</v>
      </c>
      <c r="AV18" t="s">
        <v>21</v>
      </c>
      <c r="AW18" t="s">
        <v>292</v>
      </c>
      <c r="AX18" t="s">
        <v>176</v>
      </c>
      <c r="AZ18" t="s">
        <v>513</v>
      </c>
      <c r="BA18" t="s">
        <v>531</v>
      </c>
      <c r="BB18" t="s">
        <v>528</v>
      </c>
      <c r="BC18">
        <v>0.99755731205629283</v>
      </c>
      <c r="BD18">
        <v>44.782612301298634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259</v>
      </c>
      <c r="L19">
        <v>0.77475000000000005</v>
      </c>
      <c r="M19">
        <v>0.15756669480405899</v>
      </c>
      <c r="O19" t="s">
        <v>288</v>
      </c>
      <c r="P19" t="s">
        <v>307</v>
      </c>
      <c r="Q19" t="s">
        <v>308</v>
      </c>
      <c r="R19" t="s">
        <v>10</v>
      </c>
      <c r="S19" t="s">
        <v>21</v>
      </c>
      <c r="T19" t="s">
        <v>291</v>
      </c>
      <c r="U19" t="s">
        <v>292</v>
      </c>
      <c r="V19" t="s">
        <v>176</v>
      </c>
      <c r="X19" t="s">
        <v>307</v>
      </c>
      <c r="Y19" t="s">
        <v>284</v>
      </c>
      <c r="Z19" t="s">
        <v>373</v>
      </c>
      <c r="AA19">
        <v>0.9963457067026108</v>
      </c>
      <c r="AB19">
        <v>66.99537711880258</v>
      </c>
      <c r="AD19" t="s">
        <v>288</v>
      </c>
      <c r="AE19" t="s">
        <v>415</v>
      </c>
      <c r="AF19" t="s">
        <v>416</v>
      </c>
      <c r="AG19" t="s">
        <v>10</v>
      </c>
      <c r="AH19" t="s">
        <v>21</v>
      </c>
      <c r="AI19" t="s">
        <v>292</v>
      </c>
      <c r="AJ19" t="s">
        <v>176</v>
      </c>
      <c r="AL19" t="s">
        <v>415</v>
      </c>
      <c r="AM19" t="s">
        <v>467</v>
      </c>
      <c r="AN19" t="s">
        <v>389</v>
      </c>
      <c r="AO19">
        <v>0.99069345154297106</v>
      </c>
      <c r="AP19">
        <v>170.62005504553079</v>
      </c>
      <c r="AR19" t="s">
        <v>288</v>
      </c>
      <c r="AS19" t="s">
        <v>515</v>
      </c>
      <c r="AT19" t="s">
        <v>516</v>
      </c>
      <c r="AU19" t="s">
        <v>10</v>
      </c>
      <c r="AV19" t="s">
        <v>21</v>
      </c>
      <c r="AW19" t="s">
        <v>292</v>
      </c>
      <c r="AX19" t="s">
        <v>176</v>
      </c>
      <c r="AZ19" t="s">
        <v>515</v>
      </c>
      <c r="BA19" t="s">
        <v>532</v>
      </c>
      <c r="BB19" t="s">
        <v>533</v>
      </c>
      <c r="BC19">
        <v>0.99246115999793105</v>
      </c>
      <c r="BD19">
        <v>138.21206670459694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260</v>
      </c>
      <c r="L20">
        <v>7.9035000000000002</v>
      </c>
      <c r="M20">
        <v>0.15791892211929709</v>
      </c>
      <c r="O20" t="s">
        <v>288</v>
      </c>
      <c r="P20" t="s">
        <v>309</v>
      </c>
      <c r="Q20" t="s">
        <v>310</v>
      </c>
      <c r="R20" t="s">
        <v>10</v>
      </c>
      <c r="S20" t="s">
        <v>21</v>
      </c>
      <c r="T20" t="s">
        <v>291</v>
      </c>
      <c r="U20" t="s">
        <v>292</v>
      </c>
      <c r="V20" t="s">
        <v>176</v>
      </c>
      <c r="X20" t="s">
        <v>309</v>
      </c>
      <c r="Y20" t="s">
        <v>278</v>
      </c>
      <c r="Z20" t="s">
        <v>374</v>
      </c>
      <c r="AA20">
        <v>0.99644641159652714</v>
      </c>
      <c r="AB20">
        <v>65.149120730335611</v>
      </c>
      <c r="AD20" t="s">
        <v>288</v>
      </c>
      <c r="AE20" t="s">
        <v>417</v>
      </c>
      <c r="AF20" t="s">
        <v>418</v>
      </c>
      <c r="AG20" t="s">
        <v>10</v>
      </c>
      <c r="AH20" t="s">
        <v>21</v>
      </c>
      <c r="AI20" t="s">
        <v>292</v>
      </c>
      <c r="AJ20" t="s">
        <v>176</v>
      </c>
      <c r="AL20" t="s">
        <v>417</v>
      </c>
      <c r="AM20" t="s">
        <v>468</v>
      </c>
      <c r="AN20" t="s">
        <v>469</v>
      </c>
      <c r="AO20">
        <v>0.99207403494667001</v>
      </c>
      <c r="AP20">
        <v>145.30935931104892</v>
      </c>
      <c r="AR20" t="s">
        <v>288</v>
      </c>
      <c r="AS20" t="s">
        <v>517</v>
      </c>
      <c r="AT20" t="s">
        <v>518</v>
      </c>
      <c r="AU20" t="s">
        <v>10</v>
      </c>
      <c r="AV20" t="s">
        <v>21</v>
      </c>
      <c r="AW20" t="s">
        <v>292</v>
      </c>
      <c r="AX20" t="s">
        <v>176</v>
      </c>
      <c r="AZ20" t="s">
        <v>517</v>
      </c>
      <c r="BA20" t="s">
        <v>534</v>
      </c>
      <c r="BB20" t="s">
        <v>535</v>
      </c>
      <c r="BC20">
        <v>0.99268778174342398</v>
      </c>
      <c r="BD20">
        <v>134.05733470389279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261</v>
      </c>
      <c r="L21">
        <v>6.856025730657799</v>
      </c>
      <c r="M21">
        <v>0.16515154186030351</v>
      </c>
      <c r="O21" t="s">
        <v>288</v>
      </c>
      <c r="P21" t="s">
        <v>311</v>
      </c>
      <c r="Q21" t="s">
        <v>312</v>
      </c>
      <c r="R21" t="s">
        <v>10</v>
      </c>
      <c r="S21" t="s">
        <v>21</v>
      </c>
      <c r="T21" t="s">
        <v>291</v>
      </c>
      <c r="U21" t="s">
        <v>292</v>
      </c>
      <c r="V21" t="s">
        <v>176</v>
      </c>
      <c r="X21" t="s">
        <v>311</v>
      </c>
      <c r="Y21" t="s">
        <v>268</v>
      </c>
      <c r="Z21" t="s">
        <v>375</v>
      </c>
      <c r="AA21">
        <v>0.99436579068013853</v>
      </c>
      <c r="AB21">
        <v>103.29383753079337</v>
      </c>
      <c r="AD21" t="s">
        <v>288</v>
      </c>
      <c r="AE21" t="s">
        <v>419</v>
      </c>
      <c r="AF21" t="s">
        <v>420</v>
      </c>
      <c r="AG21" t="s">
        <v>10</v>
      </c>
      <c r="AH21" t="s">
        <v>21</v>
      </c>
      <c r="AI21" t="s">
        <v>292</v>
      </c>
      <c r="AJ21" t="s">
        <v>176</v>
      </c>
      <c r="AL21" t="s">
        <v>419</v>
      </c>
      <c r="AM21" t="s">
        <v>470</v>
      </c>
      <c r="AN21" t="s">
        <v>471</v>
      </c>
      <c r="AO21">
        <v>0.99637613831578808</v>
      </c>
      <c r="AP21">
        <v>66.437464210551497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262</v>
      </c>
      <c r="L22">
        <v>1.3986753229694648</v>
      </c>
      <c r="M22">
        <v>0.15159504600482571</v>
      </c>
      <c r="O22" t="s">
        <v>288</v>
      </c>
      <c r="P22" t="s">
        <v>313</v>
      </c>
      <c r="Q22" t="s">
        <v>314</v>
      </c>
      <c r="R22" t="s">
        <v>10</v>
      </c>
      <c r="S22" t="s">
        <v>21</v>
      </c>
      <c r="T22" t="s">
        <v>291</v>
      </c>
      <c r="U22" t="s">
        <v>292</v>
      </c>
      <c r="V22" t="s">
        <v>176</v>
      </c>
      <c r="X22" t="s">
        <v>313</v>
      </c>
      <c r="Y22" t="s">
        <v>267</v>
      </c>
      <c r="Z22" t="s">
        <v>376</v>
      </c>
      <c r="AA22">
        <v>0.99262439568706373</v>
      </c>
      <c r="AB22">
        <v>135.21941240383219</v>
      </c>
      <c r="AD22" t="s">
        <v>288</v>
      </c>
      <c r="AE22" t="s">
        <v>421</v>
      </c>
      <c r="AF22" t="s">
        <v>422</v>
      </c>
      <c r="AG22" t="s">
        <v>10</v>
      </c>
      <c r="AH22" t="s">
        <v>21</v>
      </c>
      <c r="AI22" t="s">
        <v>292</v>
      </c>
      <c r="AJ22" t="s">
        <v>176</v>
      </c>
      <c r="AL22" t="s">
        <v>421</v>
      </c>
      <c r="AM22" t="s">
        <v>472</v>
      </c>
      <c r="AN22" t="s">
        <v>473</v>
      </c>
      <c r="AO22">
        <v>0.99501745221162918</v>
      </c>
      <c r="AP22">
        <v>91.346709453464783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263</v>
      </c>
      <c r="L23">
        <v>3.4612850521844623</v>
      </c>
      <c r="M23">
        <v>0.1610174237857287</v>
      </c>
      <c r="O23" t="s">
        <v>288</v>
      </c>
      <c r="P23" t="s">
        <v>315</v>
      </c>
      <c r="Q23" t="s">
        <v>316</v>
      </c>
      <c r="R23" t="s">
        <v>10</v>
      </c>
      <c r="S23" t="s">
        <v>21</v>
      </c>
      <c r="T23" t="s">
        <v>291</v>
      </c>
      <c r="U23" t="s">
        <v>292</v>
      </c>
      <c r="V23" t="s">
        <v>176</v>
      </c>
      <c r="X23" t="s">
        <v>315</v>
      </c>
      <c r="Y23" t="s">
        <v>282</v>
      </c>
      <c r="Z23" t="s">
        <v>377</v>
      </c>
      <c r="AA23">
        <v>0.99339354842512728</v>
      </c>
      <c r="AB23">
        <v>121.1182788726671</v>
      </c>
      <c r="AD23" t="s">
        <v>288</v>
      </c>
      <c r="AE23" t="s">
        <v>423</v>
      </c>
      <c r="AF23" t="s">
        <v>424</v>
      </c>
      <c r="AG23" t="s">
        <v>10</v>
      </c>
      <c r="AH23" t="s">
        <v>21</v>
      </c>
      <c r="AI23" t="s">
        <v>292</v>
      </c>
      <c r="AJ23" t="s">
        <v>176</v>
      </c>
      <c r="AL23" t="s">
        <v>423</v>
      </c>
      <c r="AM23" t="s">
        <v>474</v>
      </c>
      <c r="AN23" t="s">
        <v>376</v>
      </c>
      <c r="AO23">
        <v>0.99698529931119073</v>
      </c>
      <c r="AP23">
        <v>55.269512628170503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264</v>
      </c>
      <c r="L24">
        <v>1.8124828097378689</v>
      </c>
      <c r="M24">
        <v>0.17266209029702509</v>
      </c>
      <c r="O24" t="s">
        <v>288</v>
      </c>
      <c r="P24" t="s">
        <v>317</v>
      </c>
      <c r="Q24" t="s">
        <v>318</v>
      </c>
      <c r="R24" t="s">
        <v>10</v>
      </c>
      <c r="S24" t="s">
        <v>21</v>
      </c>
      <c r="T24" t="s">
        <v>291</v>
      </c>
      <c r="U24" t="s">
        <v>292</v>
      </c>
      <c r="V24" t="s">
        <v>176</v>
      </c>
      <c r="X24" t="s">
        <v>317</v>
      </c>
      <c r="Y24" t="s">
        <v>260</v>
      </c>
      <c r="Z24" t="s">
        <v>378</v>
      </c>
      <c r="AA24">
        <v>0.99805028151894915</v>
      </c>
      <c r="AB24">
        <v>35.744838819266263</v>
      </c>
      <c r="AD24" t="s">
        <v>288</v>
      </c>
      <c r="AE24" t="s">
        <v>425</v>
      </c>
      <c r="AF24" t="s">
        <v>426</v>
      </c>
      <c r="AG24" t="s">
        <v>10</v>
      </c>
      <c r="AH24" t="s">
        <v>21</v>
      </c>
      <c r="AI24" t="s">
        <v>292</v>
      </c>
      <c r="AJ24" t="s">
        <v>176</v>
      </c>
      <c r="AL24" t="s">
        <v>425</v>
      </c>
      <c r="AM24" t="s">
        <v>475</v>
      </c>
      <c r="AN24" t="s">
        <v>476</v>
      </c>
      <c r="AO24">
        <v>0.98839759805196303</v>
      </c>
      <c r="AP24">
        <v>212.71070238067816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265</v>
      </c>
      <c r="L25">
        <v>0.19125</v>
      </c>
      <c r="M25">
        <v>0.2105286746867098</v>
      </c>
      <c r="O25" t="s">
        <v>288</v>
      </c>
      <c r="P25" t="s">
        <v>319</v>
      </c>
      <c r="Q25" t="s">
        <v>320</v>
      </c>
      <c r="R25" t="s">
        <v>10</v>
      </c>
      <c r="S25" t="s">
        <v>21</v>
      </c>
      <c r="T25" t="s">
        <v>291</v>
      </c>
      <c r="U25" t="s">
        <v>292</v>
      </c>
      <c r="V25" t="s">
        <v>176</v>
      </c>
      <c r="X25" t="s">
        <v>319</v>
      </c>
      <c r="Y25" t="s">
        <v>269</v>
      </c>
      <c r="Z25" t="s">
        <v>379</v>
      </c>
      <c r="AA25">
        <v>0.98395338050941106</v>
      </c>
      <c r="AB25">
        <v>294.18802399413073</v>
      </c>
      <c r="AD25" t="s">
        <v>288</v>
      </c>
      <c r="AE25" t="s">
        <v>427</v>
      </c>
      <c r="AF25" t="s">
        <v>428</v>
      </c>
      <c r="AG25" t="s">
        <v>10</v>
      </c>
      <c r="AH25" t="s">
        <v>21</v>
      </c>
      <c r="AI25" t="s">
        <v>292</v>
      </c>
      <c r="AJ25" t="s">
        <v>176</v>
      </c>
      <c r="AL25" t="s">
        <v>427</v>
      </c>
      <c r="AM25" t="s">
        <v>477</v>
      </c>
      <c r="AN25" t="s">
        <v>478</v>
      </c>
      <c r="AO25">
        <v>0.99740664776461363</v>
      </c>
      <c r="AP25">
        <v>47.544790982083583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266</v>
      </c>
      <c r="L26">
        <v>23.243227098334987</v>
      </c>
      <c r="M26">
        <v>0.2322456337986864</v>
      </c>
      <c r="O26" t="s">
        <v>288</v>
      </c>
      <c r="P26" t="s">
        <v>321</v>
      </c>
      <c r="Q26" t="s">
        <v>322</v>
      </c>
      <c r="R26" t="s">
        <v>10</v>
      </c>
      <c r="S26" t="s">
        <v>21</v>
      </c>
      <c r="T26" t="s">
        <v>291</v>
      </c>
      <c r="U26" t="s">
        <v>292</v>
      </c>
      <c r="V26" t="s">
        <v>176</v>
      </c>
      <c r="X26" t="s">
        <v>321</v>
      </c>
      <c r="Y26" t="s">
        <v>273</v>
      </c>
      <c r="Z26" t="s">
        <v>380</v>
      </c>
      <c r="AA26">
        <v>0.99655017109874156</v>
      </c>
      <c r="AB26">
        <v>63.246863189739024</v>
      </c>
      <c r="AD26" t="s">
        <v>288</v>
      </c>
      <c r="AE26" t="s">
        <v>429</v>
      </c>
      <c r="AF26" t="s">
        <v>430</v>
      </c>
      <c r="AG26" t="s">
        <v>10</v>
      </c>
      <c r="AH26" t="s">
        <v>21</v>
      </c>
      <c r="AI26" t="s">
        <v>292</v>
      </c>
      <c r="AJ26" t="s">
        <v>176</v>
      </c>
      <c r="AL26" t="s">
        <v>429</v>
      </c>
      <c r="AM26" t="s">
        <v>479</v>
      </c>
      <c r="AN26" t="s">
        <v>480</v>
      </c>
      <c r="AO26">
        <v>0.9913636988912532</v>
      </c>
      <c r="AP26">
        <v>158.33218699369189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267</v>
      </c>
      <c r="L27">
        <v>35.220837926026014</v>
      </c>
      <c r="M27">
        <v>0.25793345402007661</v>
      </c>
      <c r="O27" t="s">
        <v>288</v>
      </c>
      <c r="P27" t="s">
        <v>323</v>
      </c>
      <c r="Q27" t="s">
        <v>324</v>
      </c>
      <c r="R27" t="s">
        <v>10</v>
      </c>
      <c r="S27" t="s">
        <v>21</v>
      </c>
      <c r="T27" t="s">
        <v>291</v>
      </c>
      <c r="U27" t="s">
        <v>292</v>
      </c>
      <c r="V27" t="s">
        <v>176</v>
      </c>
      <c r="X27" t="s">
        <v>323</v>
      </c>
      <c r="Y27" t="s">
        <v>257</v>
      </c>
      <c r="Z27" t="s">
        <v>381</v>
      </c>
      <c r="AA27">
        <v>0.99605704806429607</v>
      </c>
      <c r="AB27">
        <v>72.28745215457208</v>
      </c>
      <c r="AD27" t="s">
        <v>288</v>
      </c>
      <c r="AE27" t="s">
        <v>431</v>
      </c>
      <c r="AF27" t="s">
        <v>432</v>
      </c>
      <c r="AG27" t="s">
        <v>10</v>
      </c>
      <c r="AH27" t="s">
        <v>21</v>
      </c>
      <c r="AI27" t="s">
        <v>292</v>
      </c>
      <c r="AJ27" t="s">
        <v>176</v>
      </c>
      <c r="AL27" t="s">
        <v>431</v>
      </c>
      <c r="AM27" t="s">
        <v>481</v>
      </c>
      <c r="AN27" t="s">
        <v>372</v>
      </c>
      <c r="AO27">
        <v>0.99671794291781168</v>
      </c>
      <c r="AP27">
        <v>60.171046506785672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268</v>
      </c>
      <c r="L28">
        <v>47.200072372633244</v>
      </c>
      <c r="M28">
        <v>0.24536948207947459</v>
      </c>
      <c r="O28" t="s">
        <v>288</v>
      </c>
      <c r="P28" t="s">
        <v>325</v>
      </c>
      <c r="Q28" t="s">
        <v>326</v>
      </c>
      <c r="R28" t="s">
        <v>10</v>
      </c>
      <c r="S28" t="s">
        <v>21</v>
      </c>
      <c r="T28" t="s">
        <v>291</v>
      </c>
      <c r="U28" t="s">
        <v>292</v>
      </c>
      <c r="V28" t="s">
        <v>176</v>
      </c>
      <c r="X28" t="s">
        <v>325</v>
      </c>
      <c r="Y28" t="s">
        <v>279</v>
      </c>
      <c r="Z28" t="s">
        <v>382</v>
      </c>
      <c r="AA28">
        <v>0.99167914755584141</v>
      </c>
      <c r="AB28">
        <v>152.54896147624135</v>
      </c>
      <c r="AD28" t="s">
        <v>288</v>
      </c>
      <c r="AE28" t="s">
        <v>433</v>
      </c>
      <c r="AF28" t="s">
        <v>434</v>
      </c>
      <c r="AG28" t="s">
        <v>10</v>
      </c>
      <c r="AH28" t="s">
        <v>21</v>
      </c>
      <c r="AI28" t="s">
        <v>292</v>
      </c>
      <c r="AJ28" t="s">
        <v>176</v>
      </c>
      <c r="AL28" t="s">
        <v>433</v>
      </c>
      <c r="AM28" t="s">
        <v>482</v>
      </c>
      <c r="AN28" t="s">
        <v>372</v>
      </c>
      <c r="AO28">
        <v>0.99537626424805781</v>
      </c>
      <c r="AP28">
        <v>84.768488785605911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269</v>
      </c>
      <c r="L29">
        <v>0.38250000000000001</v>
      </c>
      <c r="M29">
        <v>0.2016445511902617</v>
      </c>
      <c r="O29" t="s">
        <v>288</v>
      </c>
      <c r="P29" t="s">
        <v>327</v>
      </c>
      <c r="Q29" t="s">
        <v>328</v>
      </c>
      <c r="R29" t="s">
        <v>10</v>
      </c>
      <c r="S29" t="s">
        <v>21</v>
      </c>
      <c r="T29" t="s">
        <v>291</v>
      </c>
      <c r="U29" t="s">
        <v>292</v>
      </c>
      <c r="V29" t="s">
        <v>176</v>
      </c>
      <c r="X29" t="s">
        <v>327</v>
      </c>
      <c r="Y29" t="s">
        <v>256</v>
      </c>
      <c r="Z29" t="s">
        <v>383</v>
      </c>
      <c r="AA29">
        <v>0.99744993905722468</v>
      </c>
      <c r="AB29">
        <v>46.751117284213812</v>
      </c>
      <c r="AD29" t="s">
        <v>288</v>
      </c>
      <c r="AE29" t="s">
        <v>435</v>
      </c>
      <c r="AF29" t="s">
        <v>436</v>
      </c>
      <c r="AG29" t="s">
        <v>10</v>
      </c>
      <c r="AH29" t="s">
        <v>21</v>
      </c>
      <c r="AI29" t="s">
        <v>292</v>
      </c>
      <c r="AJ29" t="s">
        <v>176</v>
      </c>
      <c r="AL29" t="s">
        <v>435</v>
      </c>
      <c r="AM29" t="s">
        <v>483</v>
      </c>
      <c r="AN29" t="s">
        <v>463</v>
      </c>
      <c r="AO29">
        <v>0.9933445384762607</v>
      </c>
      <c r="AP29">
        <v>122.01679460188713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270</v>
      </c>
      <c r="L30">
        <v>2.7203951076717159</v>
      </c>
      <c r="M30">
        <v>0.2039276205051051</v>
      </c>
      <c r="O30" t="s">
        <v>288</v>
      </c>
      <c r="P30" t="s">
        <v>329</v>
      </c>
      <c r="Q30" t="s">
        <v>330</v>
      </c>
      <c r="R30" t="s">
        <v>10</v>
      </c>
      <c r="S30" t="s">
        <v>21</v>
      </c>
      <c r="T30" t="s">
        <v>291</v>
      </c>
      <c r="U30" t="s">
        <v>292</v>
      </c>
      <c r="V30" t="s">
        <v>176</v>
      </c>
      <c r="X30" t="s">
        <v>329</v>
      </c>
      <c r="Y30" t="s">
        <v>286</v>
      </c>
      <c r="Z30" t="s">
        <v>384</v>
      </c>
      <c r="AA30">
        <v>0.996629171401053</v>
      </c>
      <c r="AB30">
        <v>61.798524314027716</v>
      </c>
      <c r="AD30" t="s">
        <v>288</v>
      </c>
      <c r="AE30" t="s">
        <v>437</v>
      </c>
      <c r="AF30" t="s">
        <v>438</v>
      </c>
      <c r="AG30" t="s">
        <v>10</v>
      </c>
      <c r="AH30" t="s">
        <v>21</v>
      </c>
      <c r="AI30" t="s">
        <v>292</v>
      </c>
      <c r="AJ30" t="s">
        <v>176</v>
      </c>
      <c r="AL30" t="s">
        <v>437</v>
      </c>
      <c r="AM30" t="s">
        <v>484</v>
      </c>
      <c r="AN30" t="s">
        <v>485</v>
      </c>
      <c r="AO30">
        <v>0.9938298282896767</v>
      </c>
      <c r="AP30">
        <v>113.11981468926018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271</v>
      </c>
      <c r="L31">
        <v>5.0946983462815121</v>
      </c>
      <c r="M31">
        <v>0.1945650258750366</v>
      </c>
      <c r="O31" t="s">
        <v>288</v>
      </c>
      <c r="P31" t="s">
        <v>331</v>
      </c>
      <c r="Q31" t="s">
        <v>332</v>
      </c>
      <c r="R31" t="s">
        <v>10</v>
      </c>
      <c r="S31" t="s">
        <v>21</v>
      </c>
      <c r="T31" t="s">
        <v>291</v>
      </c>
      <c r="U31" t="s">
        <v>292</v>
      </c>
      <c r="V31" t="s">
        <v>176</v>
      </c>
      <c r="X31" t="s">
        <v>331</v>
      </c>
      <c r="Y31" t="s">
        <v>276</v>
      </c>
      <c r="Z31" t="s">
        <v>385</v>
      </c>
      <c r="AA31">
        <v>0.9940266623681554</v>
      </c>
      <c r="AB31">
        <v>109.51118991715018</v>
      </c>
      <c r="AD31" t="s">
        <v>288</v>
      </c>
      <c r="AE31" t="s">
        <v>439</v>
      </c>
      <c r="AF31" t="s">
        <v>440</v>
      </c>
      <c r="AG31" t="s">
        <v>10</v>
      </c>
      <c r="AH31" t="s">
        <v>21</v>
      </c>
      <c r="AI31" t="s">
        <v>292</v>
      </c>
      <c r="AJ31" t="s">
        <v>176</v>
      </c>
      <c r="AL31" t="s">
        <v>439</v>
      </c>
      <c r="AM31" t="s">
        <v>486</v>
      </c>
      <c r="AN31" t="s">
        <v>376</v>
      </c>
      <c r="AO31">
        <v>0.99008544123370779</v>
      </c>
      <c r="AP31">
        <v>181.76691071535706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272</v>
      </c>
      <c r="L32">
        <v>1.2929486279019178</v>
      </c>
      <c r="M32">
        <v>0.2000307221068558</v>
      </c>
      <c r="O32" t="s">
        <v>288</v>
      </c>
      <c r="P32" t="s">
        <v>333</v>
      </c>
      <c r="Q32" t="s">
        <v>334</v>
      </c>
      <c r="R32" t="s">
        <v>10</v>
      </c>
      <c r="S32" t="s">
        <v>21</v>
      </c>
      <c r="T32" t="s">
        <v>291</v>
      </c>
      <c r="U32" t="s">
        <v>292</v>
      </c>
      <c r="V32" t="s">
        <v>176</v>
      </c>
      <c r="X32" t="s">
        <v>333</v>
      </c>
      <c r="Y32" t="s">
        <v>271</v>
      </c>
      <c r="Z32" t="s">
        <v>386</v>
      </c>
      <c r="AA32">
        <v>0.99629635001073991</v>
      </c>
      <c r="AB32">
        <v>67.900249803101318</v>
      </c>
      <c r="AD32" t="s">
        <v>288</v>
      </c>
      <c r="AE32" t="s">
        <v>441</v>
      </c>
      <c r="AF32" t="s">
        <v>442</v>
      </c>
      <c r="AG32" t="s">
        <v>10</v>
      </c>
      <c r="AH32" t="s">
        <v>21</v>
      </c>
      <c r="AI32" t="s">
        <v>292</v>
      </c>
      <c r="AJ32" t="s">
        <v>176</v>
      </c>
      <c r="AL32" t="s">
        <v>441</v>
      </c>
      <c r="AM32" t="s">
        <v>487</v>
      </c>
      <c r="AN32" t="s">
        <v>488</v>
      </c>
      <c r="AO32">
        <v>0.99429686126958916</v>
      </c>
      <c r="AP32">
        <v>104.55754339086491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273</v>
      </c>
      <c r="L33">
        <v>0.94090199998176838</v>
      </c>
      <c r="M33">
        <v>0.1838558658987377</v>
      </c>
      <c r="O33" t="s">
        <v>288</v>
      </c>
      <c r="P33" t="s">
        <v>335</v>
      </c>
      <c r="Q33" t="s">
        <v>336</v>
      </c>
      <c r="R33" t="s">
        <v>10</v>
      </c>
      <c r="S33" t="s">
        <v>21</v>
      </c>
      <c r="T33" t="s">
        <v>291</v>
      </c>
      <c r="U33" t="s">
        <v>292</v>
      </c>
      <c r="V33" t="s">
        <v>176</v>
      </c>
      <c r="X33" t="s">
        <v>335</v>
      </c>
      <c r="Y33" t="s">
        <v>277</v>
      </c>
      <c r="Z33" t="s">
        <v>387</v>
      </c>
      <c r="AA33">
        <v>0.99383936956194807</v>
      </c>
      <c r="AB33">
        <v>112.94489136428538</v>
      </c>
      <c r="AD33" t="s">
        <v>288</v>
      </c>
      <c r="AE33" t="s">
        <v>443</v>
      </c>
      <c r="AF33" t="s">
        <v>444</v>
      </c>
      <c r="AG33" t="s">
        <v>10</v>
      </c>
      <c r="AH33" t="s">
        <v>21</v>
      </c>
      <c r="AI33" t="s">
        <v>292</v>
      </c>
      <c r="AJ33" t="s">
        <v>176</v>
      </c>
      <c r="AL33" t="s">
        <v>443</v>
      </c>
      <c r="AM33" t="s">
        <v>489</v>
      </c>
      <c r="AN33" t="s">
        <v>490</v>
      </c>
      <c r="AO33">
        <v>0.99178855761800622</v>
      </c>
      <c r="AP33">
        <v>150.54311033655213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274</v>
      </c>
      <c r="L34">
        <v>14.508925289494702</v>
      </c>
      <c r="M34">
        <v>0.21895482695252921</v>
      </c>
      <c r="O34" t="s">
        <v>288</v>
      </c>
      <c r="P34" t="s">
        <v>337</v>
      </c>
      <c r="Q34" t="s">
        <v>338</v>
      </c>
      <c r="R34" t="s">
        <v>10</v>
      </c>
      <c r="S34" t="s">
        <v>21</v>
      </c>
      <c r="T34" t="s">
        <v>291</v>
      </c>
      <c r="U34" t="s">
        <v>292</v>
      </c>
      <c r="V34" t="s">
        <v>176</v>
      </c>
      <c r="X34" t="s">
        <v>337</v>
      </c>
      <c r="Y34" t="s">
        <v>265</v>
      </c>
      <c r="Z34" t="s">
        <v>372</v>
      </c>
      <c r="AA34">
        <v>0.98416398409272543</v>
      </c>
      <c r="AB34">
        <v>290.32695830003399</v>
      </c>
      <c r="AD34" t="s">
        <v>288</v>
      </c>
      <c r="AE34" t="s">
        <v>445</v>
      </c>
      <c r="AF34" t="s">
        <v>446</v>
      </c>
      <c r="AG34" t="s">
        <v>10</v>
      </c>
      <c r="AH34" t="s">
        <v>21</v>
      </c>
      <c r="AI34" t="s">
        <v>292</v>
      </c>
      <c r="AJ34" t="s">
        <v>176</v>
      </c>
      <c r="AL34" t="s">
        <v>445</v>
      </c>
      <c r="AM34" t="s">
        <v>491</v>
      </c>
      <c r="AN34" t="s">
        <v>492</v>
      </c>
      <c r="AO34">
        <v>0.99296304108660982</v>
      </c>
      <c r="AP34">
        <v>129.01091341215286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275</v>
      </c>
      <c r="L35">
        <v>12.448123931589503</v>
      </c>
      <c r="M35">
        <v>0.2075222805780127</v>
      </c>
      <c r="O35" t="s">
        <v>288</v>
      </c>
      <c r="P35" t="s">
        <v>339</v>
      </c>
      <c r="Q35" t="s">
        <v>340</v>
      </c>
      <c r="R35" t="s">
        <v>10</v>
      </c>
      <c r="S35" t="s">
        <v>21</v>
      </c>
      <c r="T35" t="s">
        <v>291</v>
      </c>
      <c r="U35" t="s">
        <v>292</v>
      </c>
      <c r="V35" t="s">
        <v>176</v>
      </c>
      <c r="X35" t="s">
        <v>339</v>
      </c>
      <c r="Y35" t="s">
        <v>255</v>
      </c>
      <c r="Z35" t="s">
        <v>388</v>
      </c>
      <c r="AA35">
        <v>0.99832768028365393</v>
      </c>
      <c r="AB35">
        <v>30.659194799678048</v>
      </c>
      <c r="AD35" t="s">
        <v>288</v>
      </c>
      <c r="AE35" t="s">
        <v>447</v>
      </c>
      <c r="AF35" t="s">
        <v>448</v>
      </c>
      <c r="AG35" t="s">
        <v>10</v>
      </c>
      <c r="AH35" t="s">
        <v>21</v>
      </c>
      <c r="AI35" t="s">
        <v>292</v>
      </c>
      <c r="AJ35" t="s">
        <v>176</v>
      </c>
      <c r="AL35" t="s">
        <v>447</v>
      </c>
      <c r="AM35" t="s">
        <v>493</v>
      </c>
      <c r="AN35" t="s">
        <v>494</v>
      </c>
      <c r="AO35">
        <v>0.99152317643653909</v>
      </c>
      <c r="AP35">
        <v>155.40843199678267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276</v>
      </c>
      <c r="L36">
        <v>13.443097459865598</v>
      </c>
      <c r="M36">
        <v>0.2084810380979559</v>
      </c>
      <c r="O36" t="s">
        <v>288</v>
      </c>
      <c r="P36" t="s">
        <v>341</v>
      </c>
      <c r="Q36" t="s">
        <v>342</v>
      </c>
      <c r="R36" t="s">
        <v>10</v>
      </c>
      <c r="S36" t="s">
        <v>21</v>
      </c>
      <c r="T36" t="s">
        <v>291</v>
      </c>
      <c r="U36" t="s">
        <v>292</v>
      </c>
      <c r="V36" t="s">
        <v>176</v>
      </c>
      <c r="X36" t="s">
        <v>341</v>
      </c>
      <c r="Y36" t="s">
        <v>270</v>
      </c>
      <c r="Z36" t="s">
        <v>379</v>
      </c>
      <c r="AA36">
        <v>0.99057172008573791</v>
      </c>
      <c r="AB36">
        <v>172.85179842813815</v>
      </c>
      <c r="AD36" t="s">
        <v>288</v>
      </c>
      <c r="AE36" t="s">
        <v>449</v>
      </c>
      <c r="AF36" t="s">
        <v>450</v>
      </c>
      <c r="AG36" t="s">
        <v>10</v>
      </c>
      <c r="AH36" t="s">
        <v>21</v>
      </c>
      <c r="AI36" t="s">
        <v>292</v>
      </c>
      <c r="AJ36" t="s">
        <v>176</v>
      </c>
      <c r="AL36" t="s">
        <v>449</v>
      </c>
      <c r="AM36" t="s">
        <v>495</v>
      </c>
      <c r="AN36" t="s">
        <v>496</v>
      </c>
      <c r="AO36">
        <v>0.99475386493829931</v>
      </c>
      <c r="AP36">
        <v>96.179142797845941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277</v>
      </c>
      <c r="L37">
        <v>49.917645562896887</v>
      </c>
      <c r="M37">
        <v>0.2477875983031049</v>
      </c>
      <c r="O37" t="s">
        <v>288</v>
      </c>
      <c r="P37" t="s">
        <v>343</v>
      </c>
      <c r="Q37" t="s">
        <v>344</v>
      </c>
      <c r="R37" t="s">
        <v>10</v>
      </c>
      <c r="S37" t="s">
        <v>21</v>
      </c>
      <c r="T37" t="s">
        <v>291</v>
      </c>
      <c r="U37" t="s">
        <v>292</v>
      </c>
      <c r="V37" t="s">
        <v>176</v>
      </c>
      <c r="X37" t="s">
        <v>343</v>
      </c>
      <c r="Y37" t="s">
        <v>274</v>
      </c>
      <c r="Z37" t="s">
        <v>389</v>
      </c>
      <c r="AA37">
        <v>0.99095032933880767</v>
      </c>
      <c r="AB37">
        <v>165.91062878852651</v>
      </c>
      <c r="AD37" t="s">
        <v>288</v>
      </c>
      <c r="AE37" t="s">
        <v>451</v>
      </c>
      <c r="AF37" t="s">
        <v>452</v>
      </c>
      <c r="AG37" t="s">
        <v>10</v>
      </c>
      <c r="AH37" t="s">
        <v>21</v>
      </c>
      <c r="AI37" t="s">
        <v>292</v>
      </c>
      <c r="AJ37" t="s">
        <v>176</v>
      </c>
      <c r="AL37" t="s">
        <v>451</v>
      </c>
      <c r="AM37" t="s">
        <v>497</v>
      </c>
      <c r="AN37" t="s">
        <v>498</v>
      </c>
      <c r="AO37">
        <v>0.99562035686170025</v>
      </c>
      <c r="AP37">
        <v>80.293457535494625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278</v>
      </c>
      <c r="L38">
        <v>16.338359943235197</v>
      </c>
      <c r="M38">
        <v>0.25400766475665981</v>
      </c>
      <c r="O38" t="s">
        <v>288</v>
      </c>
      <c r="P38" t="s">
        <v>345</v>
      </c>
      <c r="Q38" t="s">
        <v>346</v>
      </c>
      <c r="R38" t="s">
        <v>10</v>
      </c>
      <c r="S38" t="s">
        <v>21</v>
      </c>
      <c r="T38" t="s">
        <v>291</v>
      </c>
      <c r="U38" t="s">
        <v>292</v>
      </c>
      <c r="V38" t="s">
        <v>176</v>
      </c>
      <c r="X38" t="s">
        <v>345</v>
      </c>
      <c r="Y38" t="s">
        <v>281</v>
      </c>
      <c r="Z38" t="s">
        <v>390</v>
      </c>
      <c r="AA38">
        <v>0.993124380119488</v>
      </c>
      <c r="AB38">
        <v>126.05303114271953</v>
      </c>
    </row>
    <row r="39" spans="2:42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279</v>
      </c>
      <c r="L39">
        <v>24.160855221960116</v>
      </c>
      <c r="M39">
        <v>0.2603830732827998</v>
      </c>
      <c r="O39" t="s">
        <v>288</v>
      </c>
      <c r="P39" t="s">
        <v>347</v>
      </c>
      <c r="Q39" t="s">
        <v>348</v>
      </c>
      <c r="R39" t="s">
        <v>10</v>
      </c>
      <c r="S39" t="s">
        <v>21</v>
      </c>
      <c r="T39" t="s">
        <v>291</v>
      </c>
      <c r="U39" t="s">
        <v>292</v>
      </c>
      <c r="V39" t="s">
        <v>176</v>
      </c>
      <c r="X39" t="s">
        <v>347</v>
      </c>
      <c r="Y39" t="s">
        <v>275</v>
      </c>
      <c r="Z39" t="s">
        <v>391</v>
      </c>
      <c r="AA39">
        <v>0.99769438809486533</v>
      </c>
      <c r="AB39">
        <v>42.269551594135834</v>
      </c>
    </row>
    <row r="40" spans="2:42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280</v>
      </c>
      <c r="L40">
        <v>15.135830259815824</v>
      </c>
      <c r="M40">
        <v>0.24947582195156731</v>
      </c>
      <c r="O40" t="s">
        <v>288</v>
      </c>
      <c r="P40" t="s">
        <v>349</v>
      </c>
      <c r="Q40" t="s">
        <v>350</v>
      </c>
      <c r="R40" t="s">
        <v>10</v>
      </c>
      <c r="S40" t="s">
        <v>21</v>
      </c>
      <c r="T40" t="s">
        <v>291</v>
      </c>
      <c r="U40" t="s">
        <v>292</v>
      </c>
      <c r="V40" t="s">
        <v>176</v>
      </c>
      <c r="X40" t="s">
        <v>349</v>
      </c>
      <c r="Y40" t="s">
        <v>272</v>
      </c>
      <c r="Z40" t="s">
        <v>392</v>
      </c>
      <c r="AA40">
        <v>0.99489048613238573</v>
      </c>
      <c r="AB40">
        <v>93.674420906261602</v>
      </c>
    </row>
    <row r="41" spans="2:42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281</v>
      </c>
      <c r="L41">
        <v>42.775558022717121</v>
      </c>
      <c r="M41">
        <v>0.23781646165878781</v>
      </c>
      <c r="O41" t="s">
        <v>288</v>
      </c>
      <c r="P41" t="s">
        <v>351</v>
      </c>
      <c r="Q41" t="s">
        <v>352</v>
      </c>
      <c r="R41" t="s">
        <v>10</v>
      </c>
      <c r="S41" t="s">
        <v>21</v>
      </c>
      <c r="T41" t="s">
        <v>291</v>
      </c>
      <c r="U41" t="s">
        <v>292</v>
      </c>
      <c r="V41" t="s">
        <v>176</v>
      </c>
      <c r="X41" t="s">
        <v>351</v>
      </c>
      <c r="Y41" t="s">
        <v>283</v>
      </c>
      <c r="Z41" t="s">
        <v>393</v>
      </c>
      <c r="AA41">
        <v>0.99642867204968677</v>
      </c>
      <c r="AB41">
        <v>65.474345755743457</v>
      </c>
    </row>
    <row r="42" spans="2:42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282</v>
      </c>
      <c r="L42">
        <v>37.425650341443877</v>
      </c>
      <c r="M42">
        <v>0.22519290457281349</v>
      </c>
      <c r="O42" t="s">
        <v>288</v>
      </c>
      <c r="P42" t="s">
        <v>353</v>
      </c>
      <c r="Q42" t="s">
        <v>354</v>
      </c>
      <c r="R42" t="s">
        <v>10</v>
      </c>
      <c r="S42" t="s">
        <v>21</v>
      </c>
      <c r="T42" t="s">
        <v>291</v>
      </c>
      <c r="U42" t="s">
        <v>292</v>
      </c>
      <c r="V42" t="s">
        <v>176</v>
      </c>
      <c r="X42" t="s">
        <v>353</v>
      </c>
      <c r="Y42" t="s">
        <v>252</v>
      </c>
      <c r="Z42" t="s">
        <v>394</v>
      </c>
      <c r="AA42">
        <v>0.99723470592138874</v>
      </c>
      <c r="AB42">
        <v>50.697058107873339</v>
      </c>
    </row>
    <row r="43" spans="2:42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283</v>
      </c>
      <c r="L43">
        <v>16.943978704073047</v>
      </c>
      <c r="M43">
        <v>0.22832180945372471</v>
      </c>
      <c r="O43" t="s">
        <v>288</v>
      </c>
      <c r="P43" t="s">
        <v>355</v>
      </c>
      <c r="Q43" t="s">
        <v>356</v>
      </c>
      <c r="R43" t="s">
        <v>10</v>
      </c>
      <c r="S43" t="s">
        <v>21</v>
      </c>
      <c r="T43" t="s">
        <v>291</v>
      </c>
      <c r="U43" t="s">
        <v>292</v>
      </c>
      <c r="V43" t="s">
        <v>176</v>
      </c>
      <c r="X43" t="s">
        <v>355</v>
      </c>
      <c r="Y43" t="s">
        <v>258</v>
      </c>
      <c r="Z43" t="s">
        <v>395</v>
      </c>
      <c r="AA43">
        <v>0.99750455285561002</v>
      </c>
      <c r="AB43">
        <v>45.749864313816033</v>
      </c>
    </row>
    <row r="44" spans="2:42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284</v>
      </c>
      <c r="L44">
        <v>10.266928441851084</v>
      </c>
      <c r="M44">
        <v>0.2129550939783319</v>
      </c>
      <c r="O44" t="s">
        <v>288</v>
      </c>
      <c r="P44" t="s">
        <v>357</v>
      </c>
      <c r="Q44" t="s">
        <v>358</v>
      </c>
      <c r="R44" t="s">
        <v>10</v>
      </c>
      <c r="S44" t="s">
        <v>21</v>
      </c>
      <c r="T44" t="s">
        <v>291</v>
      </c>
      <c r="U44" t="s">
        <v>292</v>
      </c>
      <c r="V44" t="s">
        <v>176</v>
      </c>
      <c r="X44" t="s">
        <v>357</v>
      </c>
      <c r="Y44" t="s">
        <v>251</v>
      </c>
      <c r="Z44" t="s">
        <v>396</v>
      </c>
      <c r="AA44">
        <v>0.99732710525923551</v>
      </c>
      <c r="AB44">
        <v>49.003070247349498</v>
      </c>
    </row>
    <row r="45" spans="2:42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285</v>
      </c>
      <c r="L45">
        <v>16.976513673223863</v>
      </c>
      <c r="M45">
        <v>0.22808741933525289</v>
      </c>
      <c r="O45" t="s">
        <v>288</v>
      </c>
      <c r="P45" t="s">
        <v>359</v>
      </c>
      <c r="Q45" t="s">
        <v>360</v>
      </c>
      <c r="R45" t="s">
        <v>10</v>
      </c>
      <c r="S45" t="s">
        <v>21</v>
      </c>
      <c r="T45" t="s">
        <v>291</v>
      </c>
      <c r="U45" t="s">
        <v>292</v>
      </c>
      <c r="V45" t="s">
        <v>176</v>
      </c>
      <c r="X45" t="s">
        <v>359</v>
      </c>
      <c r="Y45" t="s">
        <v>263</v>
      </c>
      <c r="Z45" t="s">
        <v>397</v>
      </c>
      <c r="AA45">
        <v>0.99601914721828588</v>
      </c>
      <c r="AB45">
        <v>72.982300998092228</v>
      </c>
    </row>
    <row r="46" spans="2:42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286</v>
      </c>
      <c r="L46">
        <v>9.5580808778951578</v>
      </c>
      <c r="M46">
        <v>0.21616929721372061</v>
      </c>
      <c r="O46" t="s">
        <v>288</v>
      </c>
      <c r="P46" t="s">
        <v>361</v>
      </c>
      <c r="Q46" t="s">
        <v>362</v>
      </c>
      <c r="R46" t="s">
        <v>10</v>
      </c>
      <c r="S46" t="s">
        <v>21</v>
      </c>
      <c r="T46" t="s">
        <v>291</v>
      </c>
      <c r="U46" t="s">
        <v>292</v>
      </c>
      <c r="V46" t="s">
        <v>176</v>
      </c>
      <c r="X46" t="s">
        <v>361</v>
      </c>
      <c r="Y46" t="s">
        <v>264</v>
      </c>
      <c r="Z46" t="s">
        <v>398</v>
      </c>
      <c r="AA46">
        <v>0.99403967905190227</v>
      </c>
      <c r="AB46">
        <v>109.27255071512499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FA56-4D35-4C30-B47A-E61A7AEB3C9E}">
  <dimension ref="B9:Z37"/>
  <sheetViews>
    <sheetView workbookViewId="0"/>
  </sheetViews>
  <sheetFormatPr defaultRowHeight="14.25"/>
  <sheetData>
    <row r="9" spans="2:26">
      <c r="B9" t="s">
        <v>164</v>
      </c>
      <c r="J9" t="s">
        <v>247</v>
      </c>
      <c r="O9" t="s">
        <v>164</v>
      </c>
      <c r="W9" t="s">
        <v>247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248</v>
      </c>
      <c r="L10" t="s">
        <v>249</v>
      </c>
      <c r="M10" t="s">
        <v>250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248</v>
      </c>
      <c r="Y10" t="s">
        <v>249</v>
      </c>
      <c r="Z10" t="s">
        <v>250</v>
      </c>
    </row>
    <row r="11" spans="2:26">
      <c r="B11" t="s">
        <v>172</v>
      </c>
      <c r="C11" t="s">
        <v>536</v>
      </c>
      <c r="D11" t="s">
        <v>537</v>
      </c>
      <c r="E11" t="s">
        <v>10</v>
      </c>
      <c r="F11" t="s">
        <v>21</v>
      </c>
      <c r="G11" t="s">
        <v>175</v>
      </c>
      <c r="H11" t="s">
        <v>176</v>
      </c>
      <c r="J11" t="s">
        <v>536</v>
      </c>
      <c r="K11" t="s">
        <v>467</v>
      </c>
      <c r="L11">
        <v>10.088237612202811</v>
      </c>
      <c r="M11">
        <v>0.1480664930336153</v>
      </c>
      <c r="O11" t="s">
        <v>172</v>
      </c>
      <c r="P11" t="s">
        <v>590</v>
      </c>
      <c r="Q11" t="s">
        <v>591</v>
      </c>
      <c r="R11" t="s">
        <v>10</v>
      </c>
      <c r="S11" t="s">
        <v>21</v>
      </c>
      <c r="T11" t="s">
        <v>175</v>
      </c>
      <c r="U11" t="s">
        <v>176</v>
      </c>
      <c r="W11" t="s">
        <v>590</v>
      </c>
      <c r="X11" t="s">
        <v>529</v>
      </c>
      <c r="Y11">
        <v>0.16350000000000001</v>
      </c>
      <c r="Z11">
        <v>4.3355619577775902E-2</v>
      </c>
    </row>
    <row r="12" spans="2:26">
      <c r="B12" t="s">
        <v>172</v>
      </c>
      <c r="C12" t="s">
        <v>538</v>
      </c>
      <c r="D12" t="s">
        <v>539</v>
      </c>
      <c r="E12" t="s">
        <v>10</v>
      </c>
      <c r="F12" t="s">
        <v>21</v>
      </c>
      <c r="G12" t="s">
        <v>175</v>
      </c>
      <c r="H12" t="s">
        <v>176</v>
      </c>
      <c r="J12" t="s">
        <v>538</v>
      </c>
      <c r="K12" t="s">
        <v>482</v>
      </c>
      <c r="L12">
        <v>4.7527038630847755</v>
      </c>
      <c r="M12">
        <v>0.1248854530556643</v>
      </c>
      <c r="O12" t="s">
        <v>172</v>
      </c>
      <c r="P12" t="s">
        <v>592</v>
      </c>
      <c r="Q12" t="s">
        <v>593</v>
      </c>
      <c r="R12" t="s">
        <v>10</v>
      </c>
      <c r="S12" t="s">
        <v>21</v>
      </c>
      <c r="T12" t="s">
        <v>175</v>
      </c>
      <c r="U12" t="s">
        <v>176</v>
      </c>
      <c r="W12" t="s">
        <v>592</v>
      </c>
      <c r="X12" t="s">
        <v>524</v>
      </c>
      <c r="Y12">
        <v>13.40025</v>
      </c>
      <c r="Z12">
        <v>0.1067048038855939</v>
      </c>
    </row>
    <row r="13" spans="2:26">
      <c r="B13" t="s">
        <v>172</v>
      </c>
      <c r="C13" t="s">
        <v>540</v>
      </c>
      <c r="D13" t="s">
        <v>541</v>
      </c>
      <c r="E13" t="s">
        <v>10</v>
      </c>
      <c r="F13" t="s">
        <v>21</v>
      </c>
      <c r="G13" t="s">
        <v>175</v>
      </c>
      <c r="H13" t="s">
        <v>176</v>
      </c>
      <c r="J13" t="s">
        <v>540</v>
      </c>
      <c r="K13" t="s">
        <v>481</v>
      </c>
      <c r="L13">
        <v>1.4400913107240583</v>
      </c>
      <c r="M13">
        <v>9.9841122892969203E-2</v>
      </c>
      <c r="O13" t="s">
        <v>172</v>
      </c>
      <c r="P13" t="s">
        <v>594</v>
      </c>
      <c r="Q13" t="s">
        <v>595</v>
      </c>
      <c r="R13" t="s">
        <v>10</v>
      </c>
      <c r="S13" t="s">
        <v>21</v>
      </c>
      <c r="T13" t="s">
        <v>175</v>
      </c>
      <c r="U13" t="s">
        <v>176</v>
      </c>
      <c r="W13" t="s">
        <v>594</v>
      </c>
      <c r="X13" t="s">
        <v>519</v>
      </c>
      <c r="Y13">
        <v>8.4097500000000007</v>
      </c>
      <c r="Z13">
        <v>9.55416899157676E-2</v>
      </c>
    </row>
    <row r="14" spans="2:26">
      <c r="B14" t="s">
        <v>172</v>
      </c>
      <c r="C14" t="s">
        <v>542</v>
      </c>
      <c r="D14" t="s">
        <v>543</v>
      </c>
      <c r="E14" t="s">
        <v>10</v>
      </c>
      <c r="F14" t="s">
        <v>21</v>
      </c>
      <c r="G14" t="s">
        <v>175</v>
      </c>
      <c r="H14" t="s">
        <v>176</v>
      </c>
      <c r="J14" t="s">
        <v>542</v>
      </c>
      <c r="K14" t="s">
        <v>466</v>
      </c>
      <c r="L14">
        <v>1.437273477445641</v>
      </c>
      <c r="M14">
        <v>0.12675637508700771</v>
      </c>
      <c r="O14" t="s">
        <v>172</v>
      </c>
      <c r="P14" t="s">
        <v>596</v>
      </c>
      <c r="Q14" t="s">
        <v>597</v>
      </c>
      <c r="R14" t="s">
        <v>10</v>
      </c>
      <c r="S14" t="s">
        <v>21</v>
      </c>
      <c r="T14" t="s">
        <v>175</v>
      </c>
      <c r="U14" t="s">
        <v>176</v>
      </c>
      <c r="W14" t="s">
        <v>596</v>
      </c>
      <c r="X14" t="s">
        <v>532</v>
      </c>
      <c r="Y14">
        <v>14.358750000000001</v>
      </c>
      <c r="Z14">
        <v>0.10043644499506429</v>
      </c>
    </row>
    <row r="15" spans="2:26">
      <c r="B15" t="s">
        <v>172</v>
      </c>
      <c r="C15" t="s">
        <v>544</v>
      </c>
      <c r="D15" t="s">
        <v>545</v>
      </c>
      <c r="E15" t="s">
        <v>10</v>
      </c>
      <c r="F15" t="s">
        <v>21</v>
      </c>
      <c r="G15" t="s">
        <v>175</v>
      </c>
      <c r="H15" t="s">
        <v>176</v>
      </c>
      <c r="J15" t="s">
        <v>544</v>
      </c>
      <c r="K15" t="s">
        <v>497</v>
      </c>
      <c r="L15">
        <v>2.1922713563210485</v>
      </c>
      <c r="M15">
        <v>0.11693299272226811</v>
      </c>
      <c r="O15" t="s">
        <v>172</v>
      </c>
      <c r="P15" t="s">
        <v>598</v>
      </c>
      <c r="Q15" t="s">
        <v>599</v>
      </c>
      <c r="R15" t="s">
        <v>10</v>
      </c>
      <c r="S15" t="s">
        <v>21</v>
      </c>
      <c r="T15" t="s">
        <v>175</v>
      </c>
      <c r="U15" t="s">
        <v>176</v>
      </c>
      <c r="W15" t="s">
        <v>598</v>
      </c>
      <c r="X15" t="s">
        <v>526</v>
      </c>
      <c r="Y15">
        <v>12.78825</v>
      </c>
      <c r="Z15">
        <v>0.1005075282813636</v>
      </c>
    </row>
    <row r="16" spans="2:26">
      <c r="B16" t="s">
        <v>172</v>
      </c>
      <c r="C16" t="s">
        <v>546</v>
      </c>
      <c r="D16" t="s">
        <v>547</v>
      </c>
      <c r="E16" t="s">
        <v>10</v>
      </c>
      <c r="F16" t="s">
        <v>21</v>
      </c>
      <c r="G16" t="s">
        <v>175</v>
      </c>
      <c r="H16" t="s">
        <v>176</v>
      </c>
      <c r="J16" t="s">
        <v>546</v>
      </c>
      <c r="K16" t="s">
        <v>487</v>
      </c>
      <c r="L16">
        <v>0.73811583011208182</v>
      </c>
      <c r="M16">
        <v>9.8225724600873393E-2</v>
      </c>
      <c r="O16" t="s">
        <v>172</v>
      </c>
      <c r="P16" t="s">
        <v>600</v>
      </c>
      <c r="Q16" t="s">
        <v>601</v>
      </c>
      <c r="R16" t="s">
        <v>10</v>
      </c>
      <c r="S16" t="s">
        <v>21</v>
      </c>
      <c r="T16" t="s">
        <v>175</v>
      </c>
      <c r="U16" t="s">
        <v>176</v>
      </c>
      <c r="W16" t="s">
        <v>600</v>
      </c>
      <c r="X16" t="s">
        <v>527</v>
      </c>
      <c r="Y16">
        <v>24.802499999999998</v>
      </c>
      <c r="Z16">
        <v>9.7441517645196998E-2</v>
      </c>
    </row>
    <row r="17" spans="2:26">
      <c r="B17" t="s">
        <v>172</v>
      </c>
      <c r="C17" t="s">
        <v>548</v>
      </c>
      <c r="D17" t="s">
        <v>549</v>
      </c>
      <c r="E17" t="s">
        <v>10</v>
      </c>
      <c r="F17" t="s">
        <v>21</v>
      </c>
      <c r="G17" t="s">
        <v>175</v>
      </c>
      <c r="H17" t="s">
        <v>176</v>
      </c>
      <c r="J17" t="s">
        <v>548</v>
      </c>
      <c r="K17" t="s">
        <v>477</v>
      </c>
      <c r="L17">
        <v>5.5236145427785717</v>
      </c>
      <c r="M17">
        <v>9.8218117716251802E-2</v>
      </c>
      <c r="O17" t="s">
        <v>172</v>
      </c>
      <c r="P17" t="s">
        <v>602</v>
      </c>
      <c r="Q17" t="s">
        <v>603</v>
      </c>
      <c r="R17" t="s">
        <v>10</v>
      </c>
      <c r="S17" t="s">
        <v>21</v>
      </c>
      <c r="T17" t="s">
        <v>175</v>
      </c>
      <c r="U17" t="s">
        <v>176</v>
      </c>
      <c r="W17" t="s">
        <v>602</v>
      </c>
      <c r="X17" t="s">
        <v>534</v>
      </c>
      <c r="Y17">
        <v>8.6609999999999996</v>
      </c>
      <c r="Z17">
        <v>7.9868443923363397E-2</v>
      </c>
    </row>
    <row r="18" spans="2:26">
      <c r="B18" t="s">
        <v>172</v>
      </c>
      <c r="C18" t="s">
        <v>550</v>
      </c>
      <c r="D18" t="s">
        <v>551</v>
      </c>
      <c r="E18" t="s">
        <v>10</v>
      </c>
      <c r="F18" t="s">
        <v>21</v>
      </c>
      <c r="G18" t="s">
        <v>175</v>
      </c>
      <c r="H18" t="s">
        <v>176</v>
      </c>
      <c r="J18" t="s">
        <v>550</v>
      </c>
      <c r="K18" t="s">
        <v>460</v>
      </c>
      <c r="L18">
        <v>5.5488357050452785E-3</v>
      </c>
      <c r="M18">
        <v>0.15003138728880019</v>
      </c>
      <c r="O18" t="s">
        <v>172</v>
      </c>
      <c r="P18" t="s">
        <v>604</v>
      </c>
      <c r="Q18" t="s">
        <v>605</v>
      </c>
      <c r="R18" t="s">
        <v>10</v>
      </c>
      <c r="S18" t="s">
        <v>21</v>
      </c>
      <c r="T18" t="s">
        <v>175</v>
      </c>
      <c r="U18" t="s">
        <v>176</v>
      </c>
      <c r="W18" t="s">
        <v>604</v>
      </c>
      <c r="X18" t="s">
        <v>523</v>
      </c>
      <c r="Y18">
        <v>3.4147500000000002</v>
      </c>
      <c r="Z18">
        <v>5.22549407735447E-2</v>
      </c>
    </row>
    <row r="19" spans="2:26">
      <c r="B19" t="s">
        <v>172</v>
      </c>
      <c r="C19" t="s">
        <v>552</v>
      </c>
      <c r="D19" t="s">
        <v>553</v>
      </c>
      <c r="E19" t="s">
        <v>10</v>
      </c>
      <c r="F19" t="s">
        <v>21</v>
      </c>
      <c r="G19" t="s">
        <v>175</v>
      </c>
      <c r="H19" t="s">
        <v>176</v>
      </c>
      <c r="J19" t="s">
        <v>552</v>
      </c>
      <c r="K19" t="s">
        <v>453</v>
      </c>
      <c r="L19">
        <v>6.6811161360847313</v>
      </c>
      <c r="M19">
        <v>0.10894863026132159</v>
      </c>
      <c r="O19" t="s">
        <v>172</v>
      </c>
      <c r="P19" t="s">
        <v>606</v>
      </c>
      <c r="Q19" t="s">
        <v>607</v>
      </c>
      <c r="R19" t="s">
        <v>10</v>
      </c>
      <c r="S19" t="s">
        <v>21</v>
      </c>
      <c r="T19" t="s">
        <v>175</v>
      </c>
      <c r="U19" t="s">
        <v>176</v>
      </c>
      <c r="W19" t="s">
        <v>606</v>
      </c>
      <c r="X19" t="s">
        <v>531</v>
      </c>
      <c r="Y19">
        <v>1.7250000000000001E-2</v>
      </c>
      <c r="Z19">
        <v>5.3119337385905997E-2</v>
      </c>
    </row>
    <row r="20" spans="2:26">
      <c r="B20" t="s">
        <v>172</v>
      </c>
      <c r="C20" t="s">
        <v>554</v>
      </c>
      <c r="D20" t="s">
        <v>555</v>
      </c>
      <c r="E20" t="s">
        <v>10</v>
      </c>
      <c r="F20" t="s">
        <v>21</v>
      </c>
      <c r="G20" t="s">
        <v>175</v>
      </c>
      <c r="H20" t="s">
        <v>176</v>
      </c>
      <c r="J20" t="s">
        <v>554</v>
      </c>
      <c r="K20" t="s">
        <v>484</v>
      </c>
      <c r="L20">
        <v>18.094012332227912</v>
      </c>
      <c r="M20">
        <v>0.13703415293889221</v>
      </c>
      <c r="O20" t="s">
        <v>172</v>
      </c>
      <c r="P20" t="s">
        <v>608</v>
      </c>
      <c r="Q20" t="s">
        <v>609</v>
      </c>
      <c r="R20" t="s">
        <v>10</v>
      </c>
      <c r="S20" t="s">
        <v>21</v>
      </c>
      <c r="T20" t="s">
        <v>175</v>
      </c>
      <c r="U20" t="s">
        <v>176</v>
      </c>
      <c r="W20" t="s">
        <v>608</v>
      </c>
      <c r="X20" t="s">
        <v>521</v>
      </c>
      <c r="Y20">
        <v>6.8624999999999998</v>
      </c>
      <c r="Z20">
        <v>9.1307655004667601E-2</v>
      </c>
    </row>
    <row r="21" spans="2:26">
      <c r="B21" t="s">
        <v>172</v>
      </c>
      <c r="C21" t="s">
        <v>556</v>
      </c>
      <c r="D21" t="s">
        <v>557</v>
      </c>
      <c r="E21" t="s">
        <v>10</v>
      </c>
      <c r="F21" t="s">
        <v>21</v>
      </c>
      <c r="G21" t="s">
        <v>175</v>
      </c>
      <c r="H21" t="s">
        <v>176</v>
      </c>
      <c r="J21" t="s">
        <v>556</v>
      </c>
      <c r="K21" t="s">
        <v>489</v>
      </c>
      <c r="L21">
        <v>1.3529085560597105</v>
      </c>
      <c r="M21">
        <v>0.1123056315461812</v>
      </c>
    </row>
    <row r="22" spans="2:26">
      <c r="B22" t="s">
        <v>172</v>
      </c>
      <c r="C22" t="s">
        <v>558</v>
      </c>
      <c r="D22" t="s">
        <v>559</v>
      </c>
      <c r="E22" t="s">
        <v>10</v>
      </c>
      <c r="F22" t="s">
        <v>21</v>
      </c>
      <c r="G22" t="s">
        <v>175</v>
      </c>
      <c r="H22" t="s">
        <v>176</v>
      </c>
      <c r="J22" t="s">
        <v>558</v>
      </c>
      <c r="K22" t="s">
        <v>479</v>
      </c>
      <c r="L22">
        <v>3.7088360788644938</v>
      </c>
      <c r="M22">
        <v>0.12230169627175649</v>
      </c>
    </row>
    <row r="23" spans="2:26">
      <c r="B23" t="s">
        <v>172</v>
      </c>
      <c r="C23" t="s">
        <v>560</v>
      </c>
      <c r="D23" t="s">
        <v>561</v>
      </c>
      <c r="E23" t="s">
        <v>10</v>
      </c>
      <c r="F23" t="s">
        <v>21</v>
      </c>
      <c r="G23" t="s">
        <v>175</v>
      </c>
      <c r="H23" t="s">
        <v>176</v>
      </c>
      <c r="J23" t="s">
        <v>560</v>
      </c>
      <c r="K23" t="s">
        <v>468</v>
      </c>
      <c r="L23">
        <v>13.683903390107789</v>
      </c>
      <c r="M23">
        <v>0.1523388053118182</v>
      </c>
    </row>
    <row r="24" spans="2:26">
      <c r="B24" t="s">
        <v>172</v>
      </c>
      <c r="C24" t="s">
        <v>562</v>
      </c>
      <c r="D24" t="s">
        <v>563</v>
      </c>
      <c r="E24" t="s">
        <v>10</v>
      </c>
      <c r="F24" t="s">
        <v>21</v>
      </c>
      <c r="G24" t="s">
        <v>175</v>
      </c>
      <c r="H24" t="s">
        <v>176</v>
      </c>
      <c r="J24" t="s">
        <v>562</v>
      </c>
      <c r="K24" t="s">
        <v>462</v>
      </c>
      <c r="L24">
        <v>5.4676081362262012</v>
      </c>
      <c r="M24">
        <v>0.12556567056923651</v>
      </c>
    </row>
    <row r="25" spans="2:26">
      <c r="B25" t="s">
        <v>172</v>
      </c>
      <c r="C25" t="s">
        <v>564</v>
      </c>
      <c r="D25" t="s">
        <v>565</v>
      </c>
      <c r="E25" t="s">
        <v>10</v>
      </c>
      <c r="F25" t="s">
        <v>21</v>
      </c>
      <c r="G25" t="s">
        <v>175</v>
      </c>
      <c r="H25" t="s">
        <v>176</v>
      </c>
      <c r="J25" t="s">
        <v>564</v>
      </c>
      <c r="K25" t="s">
        <v>483</v>
      </c>
      <c r="L25">
        <v>8.9064794695455216</v>
      </c>
      <c r="M25">
        <v>0.1654051161878228</v>
      </c>
    </row>
    <row r="26" spans="2:26">
      <c r="B26" t="s">
        <v>172</v>
      </c>
      <c r="C26" t="s">
        <v>566</v>
      </c>
      <c r="D26" t="s">
        <v>567</v>
      </c>
      <c r="E26" t="s">
        <v>10</v>
      </c>
      <c r="F26" t="s">
        <v>21</v>
      </c>
      <c r="G26" t="s">
        <v>175</v>
      </c>
      <c r="H26" t="s">
        <v>176</v>
      </c>
      <c r="J26" t="s">
        <v>566</v>
      </c>
      <c r="K26" t="s">
        <v>474</v>
      </c>
      <c r="L26">
        <v>14.189229081738485</v>
      </c>
      <c r="M26">
        <v>0.17755898894303659</v>
      </c>
    </row>
    <row r="27" spans="2:26">
      <c r="B27" t="s">
        <v>172</v>
      </c>
      <c r="C27" t="s">
        <v>568</v>
      </c>
      <c r="D27" t="s">
        <v>569</v>
      </c>
      <c r="E27" t="s">
        <v>10</v>
      </c>
      <c r="F27" t="s">
        <v>21</v>
      </c>
      <c r="G27" t="s">
        <v>175</v>
      </c>
      <c r="H27" t="s">
        <v>176</v>
      </c>
      <c r="J27" t="s">
        <v>568</v>
      </c>
      <c r="K27" t="s">
        <v>495</v>
      </c>
      <c r="L27">
        <v>10.717982842540293</v>
      </c>
      <c r="M27">
        <v>0.16284681555815911</v>
      </c>
    </row>
    <row r="28" spans="2:26">
      <c r="B28" t="s">
        <v>172</v>
      </c>
      <c r="C28" t="s">
        <v>570</v>
      </c>
      <c r="D28" t="s">
        <v>571</v>
      </c>
      <c r="E28" t="s">
        <v>10</v>
      </c>
      <c r="F28" t="s">
        <v>21</v>
      </c>
      <c r="G28" t="s">
        <v>175</v>
      </c>
      <c r="H28" t="s">
        <v>176</v>
      </c>
      <c r="J28" t="s">
        <v>570</v>
      </c>
      <c r="K28" t="s">
        <v>475</v>
      </c>
      <c r="L28">
        <v>9.6743476082482847</v>
      </c>
      <c r="M28">
        <v>0.2178310185341098</v>
      </c>
    </row>
    <row r="29" spans="2:26">
      <c r="B29" t="s">
        <v>172</v>
      </c>
      <c r="C29" t="s">
        <v>572</v>
      </c>
      <c r="D29" t="s">
        <v>573</v>
      </c>
      <c r="E29" t="s">
        <v>10</v>
      </c>
      <c r="F29" t="s">
        <v>21</v>
      </c>
      <c r="G29" t="s">
        <v>175</v>
      </c>
      <c r="H29" t="s">
        <v>176</v>
      </c>
      <c r="J29" t="s">
        <v>572</v>
      </c>
      <c r="K29" t="s">
        <v>486</v>
      </c>
      <c r="L29">
        <v>23.206762484053751</v>
      </c>
      <c r="M29">
        <v>0.25994609785602701</v>
      </c>
    </row>
    <row r="30" spans="2:26">
      <c r="B30" t="s">
        <v>172</v>
      </c>
      <c r="C30" t="s">
        <v>574</v>
      </c>
      <c r="D30" t="s">
        <v>575</v>
      </c>
      <c r="E30" t="s">
        <v>10</v>
      </c>
      <c r="F30" t="s">
        <v>21</v>
      </c>
      <c r="G30" t="s">
        <v>175</v>
      </c>
      <c r="H30" t="s">
        <v>176</v>
      </c>
      <c r="J30" t="s">
        <v>574</v>
      </c>
      <c r="K30" t="s">
        <v>493</v>
      </c>
      <c r="L30">
        <v>5.8372174437039801</v>
      </c>
      <c r="M30">
        <v>0.1424877715597678</v>
      </c>
    </row>
    <row r="31" spans="2:26">
      <c r="B31" t="s">
        <v>172</v>
      </c>
      <c r="C31" t="s">
        <v>576</v>
      </c>
      <c r="D31" t="s">
        <v>577</v>
      </c>
      <c r="E31" t="s">
        <v>10</v>
      </c>
      <c r="F31" t="s">
        <v>21</v>
      </c>
      <c r="G31" t="s">
        <v>175</v>
      </c>
      <c r="H31" t="s">
        <v>176</v>
      </c>
      <c r="J31" t="s">
        <v>576</v>
      </c>
      <c r="K31" t="s">
        <v>464</v>
      </c>
      <c r="L31">
        <v>1.8845590125315521</v>
      </c>
      <c r="M31">
        <v>0.12752061976764109</v>
      </c>
    </row>
    <row r="32" spans="2:26">
      <c r="B32" t="s">
        <v>172</v>
      </c>
      <c r="C32" t="s">
        <v>578</v>
      </c>
      <c r="D32" t="s">
        <v>579</v>
      </c>
      <c r="E32" t="s">
        <v>10</v>
      </c>
      <c r="F32" t="s">
        <v>21</v>
      </c>
      <c r="G32" t="s">
        <v>175</v>
      </c>
      <c r="H32" t="s">
        <v>176</v>
      </c>
      <c r="J32" t="s">
        <v>578</v>
      </c>
      <c r="K32" t="s">
        <v>455</v>
      </c>
      <c r="L32">
        <v>7.179650801796102</v>
      </c>
      <c r="M32">
        <v>0.17543980718266949</v>
      </c>
    </row>
    <row r="33" spans="2:13">
      <c r="B33" t="s">
        <v>172</v>
      </c>
      <c r="C33" t="s">
        <v>580</v>
      </c>
      <c r="D33" t="s">
        <v>581</v>
      </c>
      <c r="E33" t="s">
        <v>10</v>
      </c>
      <c r="F33" t="s">
        <v>21</v>
      </c>
      <c r="G33" t="s">
        <v>175</v>
      </c>
      <c r="H33" t="s">
        <v>176</v>
      </c>
      <c r="J33" t="s">
        <v>580</v>
      </c>
      <c r="K33" t="s">
        <v>491</v>
      </c>
      <c r="L33">
        <v>14.559476964149322</v>
      </c>
      <c r="M33">
        <v>0.1709098523856635</v>
      </c>
    </row>
    <row r="34" spans="2:13">
      <c r="B34" t="s">
        <v>172</v>
      </c>
      <c r="C34" t="s">
        <v>582</v>
      </c>
      <c r="D34" t="s">
        <v>583</v>
      </c>
      <c r="E34" t="s">
        <v>10</v>
      </c>
      <c r="F34" t="s">
        <v>21</v>
      </c>
      <c r="G34" t="s">
        <v>175</v>
      </c>
      <c r="H34" t="s">
        <v>176</v>
      </c>
      <c r="J34" t="s">
        <v>582</v>
      </c>
      <c r="K34" t="s">
        <v>472</v>
      </c>
      <c r="L34">
        <v>1.3536151515148049</v>
      </c>
      <c r="M34">
        <v>0.1218357668502027</v>
      </c>
    </row>
    <row r="35" spans="2:13">
      <c r="B35" t="s">
        <v>172</v>
      </c>
      <c r="C35" t="s">
        <v>584</v>
      </c>
      <c r="D35" t="s">
        <v>585</v>
      </c>
      <c r="E35" t="s">
        <v>10</v>
      </c>
      <c r="F35" t="s">
        <v>21</v>
      </c>
      <c r="G35" t="s">
        <v>175</v>
      </c>
      <c r="H35" t="s">
        <v>176</v>
      </c>
      <c r="J35" t="s">
        <v>584</v>
      </c>
      <c r="K35" t="s">
        <v>470</v>
      </c>
      <c r="L35">
        <v>4.820514286595051</v>
      </c>
      <c r="M35">
        <v>0.14124613152057869</v>
      </c>
    </row>
    <row r="36" spans="2:13">
      <c r="B36" t="s">
        <v>172</v>
      </c>
      <c r="C36" t="s">
        <v>586</v>
      </c>
      <c r="D36" t="s">
        <v>587</v>
      </c>
      <c r="E36" t="s">
        <v>10</v>
      </c>
      <c r="F36" t="s">
        <v>21</v>
      </c>
      <c r="G36" t="s">
        <v>175</v>
      </c>
      <c r="H36" t="s">
        <v>176</v>
      </c>
      <c r="J36" t="s">
        <v>586</v>
      </c>
      <c r="K36" t="s">
        <v>458</v>
      </c>
      <c r="L36">
        <v>8.1474073379531564</v>
      </c>
      <c r="M36">
        <v>0.13808133495667699</v>
      </c>
    </row>
    <row r="37" spans="2:13">
      <c r="B37" t="s">
        <v>172</v>
      </c>
      <c r="C37" t="s">
        <v>588</v>
      </c>
      <c r="D37" t="s">
        <v>589</v>
      </c>
      <c r="E37" t="s">
        <v>10</v>
      </c>
      <c r="F37" t="s">
        <v>21</v>
      </c>
      <c r="G37" t="s">
        <v>175</v>
      </c>
      <c r="H37" t="s">
        <v>176</v>
      </c>
      <c r="J37" t="s">
        <v>588</v>
      </c>
      <c r="K37" t="s">
        <v>456</v>
      </c>
      <c r="L37">
        <v>9.9689850956014183</v>
      </c>
      <c r="M37">
        <v>0.1273978019024066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657C-2307-4226-88B5-D6276A35E9B4}">
  <dimension ref="B9:P73"/>
  <sheetViews>
    <sheetView tabSelected="1" workbookViewId="0"/>
  </sheetViews>
  <sheetFormatPr defaultRowHeight="14.25"/>
  <sheetData>
    <row r="9" spans="2:16">
      <c r="B9" t="s">
        <v>247</v>
      </c>
      <c r="J9" t="s">
        <v>164</v>
      </c>
    </row>
    <row r="10" spans="2:16">
      <c r="B10" t="s">
        <v>166</v>
      </c>
      <c r="C10" t="s">
        <v>363</v>
      </c>
      <c r="D10" t="s">
        <v>248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610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610</v>
      </c>
      <c r="M11" t="s">
        <v>10</v>
      </c>
      <c r="N11" t="s">
        <v>21</v>
      </c>
      <c r="O11" t="s">
        <v>292</v>
      </c>
      <c r="P11" t="s">
        <v>632</v>
      </c>
    </row>
    <row r="12" spans="2:16">
      <c r="B12" t="s">
        <v>610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611</v>
      </c>
      <c r="J12" t="s">
        <v>172</v>
      </c>
      <c r="K12" t="s">
        <v>615</v>
      </c>
      <c r="M12" t="s">
        <v>10</v>
      </c>
      <c r="N12" t="s">
        <v>21</v>
      </c>
      <c r="O12" t="s">
        <v>292</v>
      </c>
      <c r="P12" t="s">
        <v>632</v>
      </c>
    </row>
    <row r="13" spans="2:16">
      <c r="B13" t="s">
        <v>610</v>
      </c>
      <c r="C13" t="s">
        <v>31</v>
      </c>
      <c r="D13" t="s">
        <v>19</v>
      </c>
      <c r="E13">
        <v>4900</v>
      </c>
      <c r="F13">
        <v>4900</v>
      </c>
      <c r="G13">
        <v>4400</v>
      </c>
      <c r="H13" t="s">
        <v>612</v>
      </c>
      <c r="J13" t="s">
        <v>172</v>
      </c>
      <c r="K13" t="s">
        <v>616</v>
      </c>
      <c r="M13" t="s">
        <v>10</v>
      </c>
      <c r="N13" t="s">
        <v>21</v>
      </c>
      <c r="O13" t="s">
        <v>292</v>
      </c>
      <c r="P13" t="s">
        <v>632</v>
      </c>
    </row>
    <row r="14" spans="2:16">
      <c r="B14" t="s">
        <v>610</v>
      </c>
      <c r="C14" t="s">
        <v>31</v>
      </c>
      <c r="D14" t="s">
        <v>19</v>
      </c>
      <c r="E14">
        <v>170</v>
      </c>
      <c r="F14">
        <v>170</v>
      </c>
      <c r="G14">
        <v>155</v>
      </c>
      <c r="H14" t="s">
        <v>613</v>
      </c>
      <c r="J14" t="s">
        <v>172</v>
      </c>
      <c r="K14" t="s">
        <v>617</v>
      </c>
      <c r="M14" t="s">
        <v>10</v>
      </c>
      <c r="N14" t="s">
        <v>21</v>
      </c>
      <c r="O14" t="s">
        <v>292</v>
      </c>
      <c r="P14" t="s">
        <v>632</v>
      </c>
    </row>
    <row r="15" spans="2:16">
      <c r="B15" t="s">
        <v>610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614</v>
      </c>
      <c r="J15" t="s">
        <v>172</v>
      </c>
      <c r="K15" t="s">
        <v>618</v>
      </c>
      <c r="M15" t="s">
        <v>10</v>
      </c>
      <c r="N15" t="s">
        <v>21</v>
      </c>
      <c r="O15" t="s">
        <v>292</v>
      </c>
      <c r="P15" t="s">
        <v>632</v>
      </c>
    </row>
    <row r="16" spans="2:16">
      <c r="B16" t="s">
        <v>615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619</v>
      </c>
      <c r="M16" t="s">
        <v>10</v>
      </c>
      <c r="N16" t="s">
        <v>21</v>
      </c>
      <c r="O16" t="s">
        <v>292</v>
      </c>
      <c r="P16" t="s">
        <v>632</v>
      </c>
    </row>
    <row r="17" spans="2:16">
      <c r="B17" t="s">
        <v>615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611</v>
      </c>
      <c r="J17" t="s">
        <v>172</v>
      </c>
      <c r="K17" t="s">
        <v>620</v>
      </c>
      <c r="M17" t="s">
        <v>10</v>
      </c>
      <c r="N17" t="s">
        <v>21</v>
      </c>
      <c r="O17" t="s">
        <v>292</v>
      </c>
      <c r="P17" t="s">
        <v>632</v>
      </c>
    </row>
    <row r="18" spans="2:16">
      <c r="B18" t="s">
        <v>615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612</v>
      </c>
      <c r="J18" t="s">
        <v>172</v>
      </c>
      <c r="K18" t="s">
        <v>621</v>
      </c>
      <c r="M18" t="s">
        <v>10</v>
      </c>
      <c r="N18" t="s">
        <v>21</v>
      </c>
      <c r="O18" t="s">
        <v>292</v>
      </c>
      <c r="P18" t="s">
        <v>632</v>
      </c>
    </row>
    <row r="19" spans="2:16">
      <c r="B19" t="s">
        <v>615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613</v>
      </c>
      <c r="J19" t="s">
        <v>172</v>
      </c>
      <c r="K19" t="s">
        <v>622</v>
      </c>
      <c r="M19" t="s">
        <v>10</v>
      </c>
      <c r="N19" t="s">
        <v>21</v>
      </c>
      <c r="O19" t="s">
        <v>292</v>
      </c>
      <c r="P19" t="s">
        <v>632</v>
      </c>
    </row>
    <row r="20" spans="2:16">
      <c r="B20" t="s">
        <v>615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614</v>
      </c>
      <c r="J20" t="s">
        <v>172</v>
      </c>
      <c r="K20" t="s">
        <v>623</v>
      </c>
      <c r="M20" t="s">
        <v>10</v>
      </c>
      <c r="N20" t="s">
        <v>21</v>
      </c>
      <c r="O20" t="s">
        <v>292</v>
      </c>
      <c r="P20" t="s">
        <v>632</v>
      </c>
    </row>
    <row r="21" spans="2:16">
      <c r="B21" t="s">
        <v>616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172</v>
      </c>
      <c r="K21" t="s">
        <v>624</v>
      </c>
      <c r="M21" t="s">
        <v>10</v>
      </c>
      <c r="N21" t="s">
        <v>21</v>
      </c>
      <c r="O21" t="s">
        <v>292</v>
      </c>
      <c r="P21" t="s">
        <v>632</v>
      </c>
    </row>
    <row r="22" spans="2:16">
      <c r="B22" t="s">
        <v>616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612</v>
      </c>
      <c r="J22" t="s">
        <v>172</v>
      </c>
      <c r="K22" t="s">
        <v>625</v>
      </c>
      <c r="M22" t="s">
        <v>10</v>
      </c>
      <c r="N22" t="s">
        <v>21</v>
      </c>
      <c r="O22" t="s">
        <v>292</v>
      </c>
      <c r="P22" t="s">
        <v>632</v>
      </c>
    </row>
    <row r="23" spans="2:16">
      <c r="B23" t="s">
        <v>616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613</v>
      </c>
      <c r="J23" t="s">
        <v>172</v>
      </c>
      <c r="K23" t="s">
        <v>626</v>
      </c>
      <c r="M23" t="s">
        <v>10</v>
      </c>
      <c r="N23" t="s">
        <v>21</v>
      </c>
      <c r="O23" t="s">
        <v>292</v>
      </c>
      <c r="P23" t="s">
        <v>632</v>
      </c>
    </row>
    <row r="24" spans="2:16">
      <c r="B24" t="s">
        <v>617</v>
      </c>
      <c r="C24" t="s">
        <v>33</v>
      </c>
      <c r="D24" t="s">
        <v>19</v>
      </c>
      <c r="E24">
        <v>0.5</v>
      </c>
      <c r="F24">
        <v>0.51</v>
      </c>
      <c r="G24">
        <v>0.51</v>
      </c>
      <c r="H24" t="s">
        <v>146</v>
      </c>
      <c r="J24" t="s">
        <v>172</v>
      </c>
      <c r="K24" t="s">
        <v>627</v>
      </c>
      <c r="M24" t="s">
        <v>10</v>
      </c>
      <c r="N24" t="s">
        <v>21</v>
      </c>
      <c r="O24" t="s">
        <v>292</v>
      </c>
      <c r="P24" t="s">
        <v>632</v>
      </c>
    </row>
    <row r="25" spans="2:16">
      <c r="B25" t="s">
        <v>617</v>
      </c>
      <c r="C25" t="s">
        <v>33</v>
      </c>
      <c r="D25" t="s">
        <v>19</v>
      </c>
      <c r="E25">
        <v>2450</v>
      </c>
      <c r="F25">
        <v>2450</v>
      </c>
      <c r="G25">
        <v>1850</v>
      </c>
      <c r="H25" t="s">
        <v>612</v>
      </c>
      <c r="J25" t="s">
        <v>172</v>
      </c>
      <c r="K25" t="s">
        <v>628</v>
      </c>
      <c r="M25" t="s">
        <v>10</v>
      </c>
      <c r="N25" t="s">
        <v>21</v>
      </c>
      <c r="O25" t="s">
        <v>292</v>
      </c>
      <c r="P25" t="s">
        <v>632</v>
      </c>
    </row>
    <row r="26" spans="2:16">
      <c r="B26" t="s">
        <v>617</v>
      </c>
      <c r="C26" t="s">
        <v>33</v>
      </c>
      <c r="D26" t="s">
        <v>19</v>
      </c>
      <c r="E26">
        <v>85</v>
      </c>
      <c r="F26">
        <v>85</v>
      </c>
      <c r="G26">
        <v>65</v>
      </c>
      <c r="H26" t="s">
        <v>613</v>
      </c>
      <c r="J26" t="s">
        <v>172</v>
      </c>
      <c r="K26" t="s">
        <v>629</v>
      </c>
      <c r="M26" t="s">
        <v>10</v>
      </c>
      <c r="N26" t="s">
        <v>21</v>
      </c>
      <c r="O26" t="s">
        <v>292</v>
      </c>
      <c r="P26" t="s">
        <v>632</v>
      </c>
    </row>
    <row r="27" spans="2:16">
      <c r="B27" t="s">
        <v>618</v>
      </c>
      <c r="C27" t="s">
        <v>32</v>
      </c>
      <c r="D27" t="s">
        <v>19</v>
      </c>
      <c r="E27">
        <v>0.32</v>
      </c>
      <c r="F27">
        <v>0.33</v>
      </c>
      <c r="G27">
        <v>0.33</v>
      </c>
      <c r="H27" t="s">
        <v>146</v>
      </c>
      <c r="J27" t="s">
        <v>172</v>
      </c>
      <c r="K27" t="s">
        <v>631</v>
      </c>
      <c r="M27" t="s">
        <v>10</v>
      </c>
      <c r="N27" t="s">
        <v>21</v>
      </c>
      <c r="O27" t="s">
        <v>292</v>
      </c>
      <c r="P27" t="s">
        <v>632</v>
      </c>
    </row>
    <row r="28" spans="2:16">
      <c r="B28" t="s">
        <v>618</v>
      </c>
      <c r="C28" t="s">
        <v>32</v>
      </c>
      <c r="D28" t="s">
        <v>19</v>
      </c>
      <c r="E28">
        <v>4500</v>
      </c>
      <c r="F28">
        <v>4500</v>
      </c>
      <c r="G28">
        <v>3550</v>
      </c>
      <c r="H28" t="s">
        <v>612</v>
      </c>
    </row>
    <row r="29" spans="2:16">
      <c r="B29" t="s">
        <v>618</v>
      </c>
      <c r="C29" t="s">
        <v>32</v>
      </c>
      <c r="D29" t="s">
        <v>19</v>
      </c>
      <c r="E29">
        <v>175</v>
      </c>
      <c r="F29">
        <v>175</v>
      </c>
      <c r="G29">
        <v>135</v>
      </c>
      <c r="H29" t="s">
        <v>613</v>
      </c>
    </row>
    <row r="30" spans="2:16">
      <c r="B30" t="s">
        <v>619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619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612</v>
      </c>
    </row>
    <row r="32" spans="2:16">
      <c r="B32" t="s">
        <v>619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613</v>
      </c>
    </row>
    <row r="33" spans="2:8">
      <c r="B33" t="s">
        <v>620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620</v>
      </c>
      <c r="C34" t="s">
        <v>28</v>
      </c>
      <c r="D34" t="s">
        <v>19</v>
      </c>
      <c r="E34">
        <v>0.5</v>
      </c>
      <c r="F34">
        <v>0.5</v>
      </c>
      <c r="G34">
        <v>0.5</v>
      </c>
      <c r="H34" t="s">
        <v>611</v>
      </c>
    </row>
    <row r="35" spans="2:8">
      <c r="B35" t="s">
        <v>620</v>
      </c>
      <c r="C35" t="s">
        <v>28</v>
      </c>
      <c r="D35" t="s">
        <v>19</v>
      </c>
      <c r="E35">
        <v>2100</v>
      </c>
      <c r="F35">
        <v>2100</v>
      </c>
      <c r="G35">
        <v>2100</v>
      </c>
      <c r="H35" t="s">
        <v>612</v>
      </c>
    </row>
    <row r="36" spans="2:8">
      <c r="B36" t="s">
        <v>620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613</v>
      </c>
    </row>
    <row r="37" spans="2:8">
      <c r="B37" t="s">
        <v>620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614</v>
      </c>
    </row>
    <row r="38" spans="2:8">
      <c r="B38" t="s">
        <v>621</v>
      </c>
      <c r="C38" t="s">
        <v>33</v>
      </c>
      <c r="D38" t="s">
        <v>19</v>
      </c>
      <c r="E38">
        <v>0.4</v>
      </c>
      <c r="F38">
        <v>0.43</v>
      </c>
      <c r="G38">
        <v>0.45</v>
      </c>
      <c r="H38" t="s">
        <v>146</v>
      </c>
    </row>
    <row r="39" spans="2:8">
      <c r="B39" t="s">
        <v>621</v>
      </c>
      <c r="C39" t="s">
        <v>33</v>
      </c>
      <c r="D39" t="s">
        <v>19</v>
      </c>
      <c r="E39">
        <v>2200</v>
      </c>
      <c r="F39">
        <v>2100</v>
      </c>
      <c r="G39">
        <v>2100</v>
      </c>
      <c r="H39" t="s">
        <v>612</v>
      </c>
    </row>
    <row r="40" spans="2:8">
      <c r="B40" t="s">
        <v>621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613</v>
      </c>
    </row>
    <row r="41" spans="2:8">
      <c r="B41" t="s">
        <v>622</v>
      </c>
      <c r="C41" t="s">
        <v>32</v>
      </c>
      <c r="D41" t="s">
        <v>19</v>
      </c>
      <c r="E41">
        <v>0.32</v>
      </c>
      <c r="F41">
        <v>0.32</v>
      </c>
      <c r="G41">
        <v>0.35000000000000003</v>
      </c>
      <c r="H41" t="s">
        <v>146</v>
      </c>
    </row>
    <row r="42" spans="2:8">
      <c r="B42" t="s">
        <v>622</v>
      </c>
      <c r="C42" t="s">
        <v>32</v>
      </c>
      <c r="D42" t="s">
        <v>19</v>
      </c>
      <c r="E42">
        <v>4850</v>
      </c>
      <c r="F42">
        <v>4650</v>
      </c>
      <c r="G42">
        <v>4200</v>
      </c>
      <c r="H42" t="s">
        <v>612</v>
      </c>
    </row>
    <row r="43" spans="2:8">
      <c r="B43" t="s">
        <v>622</v>
      </c>
      <c r="C43" t="s">
        <v>32</v>
      </c>
      <c r="D43" t="s">
        <v>19</v>
      </c>
      <c r="E43">
        <v>220</v>
      </c>
      <c r="F43">
        <v>210</v>
      </c>
      <c r="G43">
        <v>190</v>
      </c>
      <c r="H43" t="s">
        <v>613</v>
      </c>
    </row>
    <row r="44" spans="2:8">
      <c r="B44" t="s">
        <v>623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623</v>
      </c>
      <c r="C45" t="s">
        <v>36</v>
      </c>
      <c r="D45" t="s">
        <v>19</v>
      </c>
      <c r="E45">
        <v>4000</v>
      </c>
      <c r="F45">
        <v>4000</v>
      </c>
      <c r="G45">
        <v>4000</v>
      </c>
      <c r="H45" t="s">
        <v>612</v>
      </c>
    </row>
    <row r="46" spans="2:8">
      <c r="B46" t="s">
        <v>623</v>
      </c>
      <c r="C46" t="s">
        <v>36</v>
      </c>
      <c r="D46" t="s">
        <v>19</v>
      </c>
      <c r="E46">
        <v>170</v>
      </c>
      <c r="F46">
        <v>170</v>
      </c>
      <c r="G46">
        <v>170</v>
      </c>
      <c r="H46" t="s">
        <v>613</v>
      </c>
    </row>
    <row r="47" spans="2:8">
      <c r="B47" t="s">
        <v>624</v>
      </c>
      <c r="C47" t="s">
        <v>32</v>
      </c>
      <c r="D47" t="s">
        <v>19</v>
      </c>
      <c r="E47">
        <v>0.33</v>
      </c>
      <c r="F47">
        <v>0.33</v>
      </c>
      <c r="G47">
        <v>0.33</v>
      </c>
      <c r="H47" t="s">
        <v>146</v>
      </c>
    </row>
    <row r="48" spans="2:8">
      <c r="B48" t="s">
        <v>624</v>
      </c>
      <c r="C48" t="s">
        <v>32</v>
      </c>
      <c r="D48" t="s">
        <v>19</v>
      </c>
      <c r="E48">
        <v>4800</v>
      </c>
      <c r="F48">
        <v>4800</v>
      </c>
      <c r="G48">
        <v>4300</v>
      </c>
      <c r="H48" t="s">
        <v>612</v>
      </c>
    </row>
    <row r="49" spans="2:8">
      <c r="B49" t="s">
        <v>624</v>
      </c>
      <c r="C49" t="s">
        <v>32</v>
      </c>
      <c r="D49" t="s">
        <v>19</v>
      </c>
      <c r="E49">
        <v>185</v>
      </c>
      <c r="F49">
        <v>185</v>
      </c>
      <c r="G49">
        <v>165</v>
      </c>
      <c r="H49" t="s">
        <v>613</v>
      </c>
    </row>
    <row r="50" spans="2:8">
      <c r="B50" t="s">
        <v>625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625</v>
      </c>
      <c r="C51" t="s">
        <v>27</v>
      </c>
      <c r="D51" t="s">
        <v>19</v>
      </c>
      <c r="E51">
        <v>0.22</v>
      </c>
      <c r="F51">
        <v>0.23</v>
      </c>
      <c r="G51">
        <v>0.23</v>
      </c>
      <c r="H51" t="s">
        <v>611</v>
      </c>
    </row>
    <row r="52" spans="2:8">
      <c r="B52" t="s">
        <v>625</v>
      </c>
      <c r="C52" t="s">
        <v>27</v>
      </c>
      <c r="D52" t="s">
        <v>19</v>
      </c>
      <c r="E52">
        <v>1330</v>
      </c>
      <c r="F52">
        <v>820</v>
      </c>
      <c r="G52">
        <v>550</v>
      </c>
      <c r="H52" t="s">
        <v>612</v>
      </c>
    </row>
    <row r="53" spans="2:8">
      <c r="B53" t="s">
        <v>625</v>
      </c>
      <c r="C53" t="s">
        <v>27</v>
      </c>
      <c r="D53" t="s">
        <v>19</v>
      </c>
      <c r="E53">
        <v>20</v>
      </c>
      <c r="F53">
        <v>18</v>
      </c>
      <c r="G53">
        <v>18</v>
      </c>
      <c r="H53" t="s">
        <v>613</v>
      </c>
    </row>
    <row r="54" spans="2:8">
      <c r="B54" t="s">
        <v>625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614</v>
      </c>
    </row>
    <row r="55" spans="2:8">
      <c r="B55" t="s">
        <v>626</v>
      </c>
      <c r="C55" t="s">
        <v>32</v>
      </c>
      <c r="D55" t="s">
        <v>19</v>
      </c>
      <c r="E55">
        <v>0.35000000000000003</v>
      </c>
      <c r="F55">
        <v>0.35000000000000003</v>
      </c>
      <c r="G55">
        <v>0.35000000000000003</v>
      </c>
      <c r="H55" t="s">
        <v>146</v>
      </c>
    </row>
    <row r="56" spans="2:8">
      <c r="B56" t="s">
        <v>626</v>
      </c>
      <c r="C56" t="s">
        <v>32</v>
      </c>
      <c r="D56" t="s">
        <v>19</v>
      </c>
      <c r="E56">
        <v>1300</v>
      </c>
      <c r="F56">
        <v>1300</v>
      </c>
      <c r="G56">
        <v>1300</v>
      </c>
      <c r="H56" t="s">
        <v>612</v>
      </c>
    </row>
    <row r="57" spans="2:8">
      <c r="B57" t="s">
        <v>626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613</v>
      </c>
    </row>
    <row r="58" spans="2:8">
      <c r="B58" t="s">
        <v>627</v>
      </c>
      <c r="C58" t="s">
        <v>32</v>
      </c>
      <c r="D58" t="s">
        <v>19</v>
      </c>
      <c r="E58">
        <v>0.39</v>
      </c>
      <c r="F58">
        <v>0.39</v>
      </c>
      <c r="G58">
        <v>0.39</v>
      </c>
      <c r="H58" t="s">
        <v>146</v>
      </c>
    </row>
    <row r="59" spans="2:8">
      <c r="B59" t="s">
        <v>627</v>
      </c>
      <c r="C59" t="s">
        <v>32</v>
      </c>
      <c r="D59" t="s">
        <v>19</v>
      </c>
      <c r="E59">
        <v>1600</v>
      </c>
      <c r="F59">
        <v>1600</v>
      </c>
      <c r="G59">
        <v>1600</v>
      </c>
      <c r="H59" t="s">
        <v>612</v>
      </c>
    </row>
    <row r="60" spans="2:8">
      <c r="B60" t="s">
        <v>627</v>
      </c>
      <c r="C60" t="s">
        <v>32</v>
      </c>
      <c r="D60" t="s">
        <v>19</v>
      </c>
      <c r="E60">
        <v>55</v>
      </c>
      <c r="F60">
        <v>55</v>
      </c>
      <c r="G60">
        <v>55</v>
      </c>
      <c r="H60" t="s">
        <v>613</v>
      </c>
    </row>
    <row r="61" spans="2:8">
      <c r="B61" t="s">
        <v>628</v>
      </c>
      <c r="C61" t="s">
        <v>32</v>
      </c>
      <c r="D61" t="s">
        <v>19</v>
      </c>
      <c r="E61">
        <v>0.42</v>
      </c>
      <c r="F61">
        <v>0.43</v>
      </c>
      <c r="G61">
        <v>0.44</v>
      </c>
      <c r="H61" t="s">
        <v>146</v>
      </c>
    </row>
    <row r="62" spans="2:8">
      <c r="B62" t="s">
        <v>628</v>
      </c>
      <c r="C62" t="s">
        <v>32</v>
      </c>
      <c r="D62" t="s">
        <v>19</v>
      </c>
      <c r="E62">
        <v>1900</v>
      </c>
      <c r="F62">
        <v>1900</v>
      </c>
      <c r="G62">
        <v>1900</v>
      </c>
      <c r="H62" t="s">
        <v>612</v>
      </c>
    </row>
    <row r="63" spans="2:8">
      <c r="B63" t="s">
        <v>628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613</v>
      </c>
    </row>
    <row r="64" spans="2:8">
      <c r="B64" t="s">
        <v>629</v>
      </c>
      <c r="C64" t="s">
        <v>630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629</v>
      </c>
      <c r="C65" t="s">
        <v>630</v>
      </c>
      <c r="D65" t="s">
        <v>19</v>
      </c>
      <c r="E65">
        <v>0.37</v>
      </c>
      <c r="F65">
        <v>0.39</v>
      </c>
      <c r="G65">
        <v>0.43</v>
      </c>
      <c r="H65" t="s">
        <v>611</v>
      </c>
    </row>
    <row r="66" spans="2:8">
      <c r="B66" t="s">
        <v>629</v>
      </c>
      <c r="C66" t="s">
        <v>630</v>
      </c>
      <c r="D66" t="s">
        <v>19</v>
      </c>
      <c r="E66">
        <v>4260</v>
      </c>
      <c r="F66">
        <v>3220</v>
      </c>
      <c r="G66">
        <v>2200</v>
      </c>
      <c r="H66" t="s">
        <v>612</v>
      </c>
    </row>
    <row r="67" spans="2:8">
      <c r="B67" t="s">
        <v>629</v>
      </c>
      <c r="C67" t="s">
        <v>630</v>
      </c>
      <c r="D67" t="s">
        <v>19</v>
      </c>
      <c r="E67">
        <v>105</v>
      </c>
      <c r="F67">
        <v>85</v>
      </c>
      <c r="G67">
        <v>65</v>
      </c>
      <c r="H67" t="s">
        <v>613</v>
      </c>
    </row>
    <row r="68" spans="2:8">
      <c r="B68" t="s">
        <v>629</v>
      </c>
      <c r="C68" t="s">
        <v>630</v>
      </c>
      <c r="D68" t="s">
        <v>19</v>
      </c>
      <c r="E68">
        <v>3</v>
      </c>
      <c r="F68">
        <v>3</v>
      </c>
      <c r="G68">
        <v>3</v>
      </c>
      <c r="H68" t="s">
        <v>614</v>
      </c>
    </row>
    <row r="69" spans="2:8">
      <c r="B69" t="s">
        <v>631</v>
      </c>
      <c r="C69" t="s">
        <v>630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631</v>
      </c>
      <c r="C70" t="s">
        <v>630</v>
      </c>
      <c r="D70" t="s">
        <v>19</v>
      </c>
      <c r="E70">
        <v>0.32</v>
      </c>
      <c r="F70">
        <v>0.34</v>
      </c>
      <c r="G70">
        <v>0.35000000000000003</v>
      </c>
      <c r="H70" t="s">
        <v>611</v>
      </c>
    </row>
    <row r="71" spans="2:8">
      <c r="B71" t="s">
        <v>631</v>
      </c>
      <c r="C71" t="s">
        <v>630</v>
      </c>
      <c r="D71" t="s">
        <v>19</v>
      </c>
      <c r="E71">
        <v>1650</v>
      </c>
      <c r="F71">
        <v>1560</v>
      </c>
      <c r="G71">
        <v>1470</v>
      </c>
      <c r="H71" t="s">
        <v>612</v>
      </c>
    </row>
    <row r="72" spans="2:8">
      <c r="B72" t="s">
        <v>631</v>
      </c>
      <c r="C72" t="s">
        <v>630</v>
      </c>
      <c r="D72" t="s">
        <v>19</v>
      </c>
      <c r="E72">
        <v>42</v>
      </c>
      <c r="F72">
        <v>40</v>
      </c>
      <c r="G72">
        <v>38</v>
      </c>
      <c r="H72" t="s">
        <v>613</v>
      </c>
    </row>
    <row r="73" spans="2:8">
      <c r="B73" t="s">
        <v>631</v>
      </c>
      <c r="C73" t="s">
        <v>630</v>
      </c>
      <c r="D73" t="s">
        <v>19</v>
      </c>
      <c r="E73">
        <v>1.5</v>
      </c>
      <c r="F73">
        <v>1.5</v>
      </c>
      <c r="G73">
        <v>1.5</v>
      </c>
      <c r="H73" t="s">
        <v>614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2025-12-12T08:29:32Z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