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bRES_Tmpl\"/>
    </mc:Choice>
  </mc:AlternateContent>
  <xr:revisionPtr revIDLastSave="0" documentId="13_ncr:1_{5DDEEF97-FD10-46C5-A4AA-32649D79C1F8}" xr6:coauthVersionLast="47" xr6:coauthVersionMax="47" xr10:uidLastSave="{00000000-0000-0000-0000-000000000000}"/>
  <bookViews>
    <workbookView xWindow="-98" yWindow="-98" windowWidth="28996" windowHeight="17475" activeTab="6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co2_network" sheetId="15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<sst xmlns="http://schemas.openxmlformats.org/spreadsheetml/2006/main" count="6408" uniqueCount="1697">
  <si>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</si>
  <si>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</si>
  <si>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</si>
  <si>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</si>
  <si>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</si>
  <si>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</si>
  <si>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</si>
  <si>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</si>
  <si>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</si>
  <si>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</si>
  <si>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</si>
  <si>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</si>
  <si>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</si>
  <si>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</si>
  <si>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</si>
  <si>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</si>
  <si>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</si>
  <si>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</si>
  <si>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</si>
  <si>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</si>
  <si>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</si>
  <si>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</si>
  <si>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</si>
  <si>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</si>
  <si>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</si>
  <si>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</si>
  <si>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</si>
  <si>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</si>
  <si>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</si>
  <si>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</si>
  <si>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</si>
  <si>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</si>
  <si>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</si>
  <si>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</si>
  <si>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</si>
  <si>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</si>
  <si>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</si>
  <si>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</si>
  <si>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</si>
  <si>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</si>
  <si>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</si>
  <si>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</si>
  <si>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</si>
  <si>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</si>
  <si>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</si>
  <si>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</si>
  <si>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</si>
  <si>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</si>
  <si>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</si>
  <si>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</si>
  <si>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</si>
  <si>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</si>
  <si>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</si>
  <si>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</si>
  <si>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</si>
  <si>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</si>
  <si>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</si>
  <si>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</si>
  <si>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</si>
  <si>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</si>
  <si>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</si>
  <si>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</si>
  <si>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</si>
  <si>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</si>
  <si>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</si>
  <si>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</si>
  <si>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</si>
  <si>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</si>
  <si>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</si>
  <si>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</si>
  <si>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</si>
  <si>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</si>
  <si>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</si>
  <si>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</si>
  <si>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</si>
  <si>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</si>
  <si>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</si>
  <si>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</si>
  <si>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</si>
  <si>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</si>
  <si>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</si>
  <si>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</si>
  <si>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</si>
  <si>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</si>
  <si>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</si>
  <si>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</si>
  <si>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</si>
  <si>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</si>
  <si>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</si>
  <si>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</si>
  <si>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</si>
  <si>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</si>
  <si>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</si>
  <si>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</si>
  <si>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</si>
  <si>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</si>
  <si>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</si>
  <si>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</si>
  <si>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</si>
  <si>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</si>
  <si>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</si>
  <si>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</si>
  <si>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</si>
  <si>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</si>
  <si>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</si>
  <si>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</si>
  <si>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</si>
  <si>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</si>
  <si>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</si>
  <si>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</si>
  <si>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</si>
  <si>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</si>
  <si>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</si>
  <si>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</si>
  <si>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</si>
  <si>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</si>
  <si>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</si>
  <si>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</si>
  <si>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</si>
  <si>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</si>
  <si>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</si>
  <si>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</si>
  <si>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</si>
  <si>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</si>
  <si>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</si>
  <si>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</si>
  <si>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</si>
  <si>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</si>
  <si>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</si>
  <si>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</si>
  <si>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</si>
  <si>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</si>
  <si>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</si>
  <si>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</si>
  <si>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</si>
  <si>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</si>
  <si>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</si>
  <si>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</si>
  <si>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</si>
  <si>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</si>
  <si>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</si>
  <si>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</si>
  <si>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</si>
  <si>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</si>
  <si>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</si>
  <si>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</si>
  <si>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</si>
  <si>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e_spv_AUS_001</t>
  </si>
  <si>
    <t>solar resource near Perth (cluster 1)</t>
  </si>
  <si>
    <t>annual</t>
  </si>
  <si>
    <t>no</t>
  </si>
  <si>
    <t>e_spv_AUS_002</t>
  </si>
  <si>
    <t>solar resource near Brisbane (cluster 2)</t>
  </si>
  <si>
    <t>e_spv_AUS_003</t>
  </si>
  <si>
    <t>solar resource near Sydney (cluster 3)</t>
  </si>
  <si>
    <t>e_spv_AUS_004</t>
  </si>
  <si>
    <t>solar resource near Bendigo (cluster 4)</t>
  </si>
  <si>
    <t>e_spv_AUS_005</t>
  </si>
  <si>
    <t>solar resource near Launceston (cluster 5)</t>
  </si>
  <si>
    <t>e_spv_AUS_006</t>
  </si>
  <si>
    <t>solar resource near Rockhampton (cluster 6)</t>
  </si>
  <si>
    <t>e_spv_AUS_007</t>
  </si>
  <si>
    <t>solar resource near Mackay (cluster 7)</t>
  </si>
  <si>
    <t>e_spv_AUS_008</t>
  </si>
  <si>
    <t>solar resource near Newcastle (cluster 8)</t>
  </si>
  <si>
    <t>e_spv_AUS_009</t>
  </si>
  <si>
    <t>solar resource near Adelaide (cluster 9)</t>
  </si>
  <si>
    <t>e_spv_AUS_010</t>
  </si>
  <si>
    <t>solar resource near Adelaide (cluster 10)</t>
  </si>
  <si>
    <t>e_spv_AUS_011</t>
  </si>
  <si>
    <t>solar resource near Mackay (cluster 11)</t>
  </si>
  <si>
    <t>e_spv_AUS_012</t>
  </si>
  <si>
    <t>solar resource near Central Coast (cluster 12)</t>
  </si>
  <si>
    <t>e_spv_AUS_013</t>
  </si>
  <si>
    <t>solar resource near Bendigo (cluster 13)</t>
  </si>
  <si>
    <t>e_spv_AUS_014</t>
  </si>
  <si>
    <t>solar resource near Bendigo (cluster 14)</t>
  </si>
  <si>
    <t>e_spv_AUS_015</t>
  </si>
  <si>
    <t>solar resource near Bundaberg (cluster 15)</t>
  </si>
  <si>
    <t>e_spv_AUS_016</t>
  </si>
  <si>
    <t>solar resource near Brisbane (cluster 16)</t>
  </si>
  <si>
    <t>e_spv_AUS_017</t>
  </si>
  <si>
    <t>solar resource near Rockhampton (cluster 17)</t>
  </si>
  <si>
    <t>e_spv_AUS_018</t>
  </si>
  <si>
    <t>solar resource near Townsville (cluster 18)</t>
  </si>
  <si>
    <t>e_spv_AUS_019</t>
  </si>
  <si>
    <t>solar resource near Townsville (cluster 19)</t>
  </si>
  <si>
    <t>e_spv_AUS_020</t>
  </si>
  <si>
    <t>solar resource near Mackay (cluster 20)</t>
  </si>
  <si>
    <t>e_spv_AUS_021</t>
  </si>
  <si>
    <t>solar resource near Canberra (cluster 21)</t>
  </si>
  <si>
    <t>e_spv_AUS_022</t>
  </si>
  <si>
    <t>solar resource near Wollongong (cluster 22)</t>
  </si>
  <si>
    <t>e_spv_AUS_023</t>
  </si>
  <si>
    <t>solar resource near Toowoomba (cluster 23)</t>
  </si>
  <si>
    <t>e_spv_AUS_024</t>
  </si>
  <si>
    <t>solar resource near Launceston (cluster 24)</t>
  </si>
  <si>
    <t>e_spv_AUS_025</t>
  </si>
  <si>
    <t>solar resource near Canberra (cluster 25)</t>
  </si>
  <si>
    <t>e_spv_AUS_026</t>
  </si>
  <si>
    <t>solar resource near Sydney (cluster 26)</t>
  </si>
  <si>
    <t>e_spv_AUS_027</t>
  </si>
  <si>
    <t>solar resource near Adelaide (cluster 27)</t>
  </si>
  <si>
    <t>e_spv_AUS_028</t>
  </si>
  <si>
    <t>solar resource near Adelaide (cluster 28)</t>
  </si>
  <si>
    <t>e_spv_AUS_029</t>
  </si>
  <si>
    <t>solar resource near Adelaide (cluster 29)</t>
  </si>
  <si>
    <t>e_spv_AUS_030</t>
  </si>
  <si>
    <t>solar resource near Adelaide (cluster 30)</t>
  </si>
  <si>
    <t>e_spv_AUS_031</t>
  </si>
  <si>
    <t>solar resource near Adelaide (cluster 31)</t>
  </si>
  <si>
    <t>e_spv_AUS_032</t>
  </si>
  <si>
    <t>solar resource near Adelaide (cluster 32)</t>
  </si>
  <si>
    <t>e_spv_AUS_033</t>
  </si>
  <si>
    <t>solar resource near Adelaide (cluster 33)</t>
  </si>
  <si>
    <t>e_spv_AUS_034</t>
  </si>
  <si>
    <t>solar resource near Adelaide (cluster 34)</t>
  </si>
  <si>
    <t>e_spv_AUS_035</t>
  </si>
  <si>
    <t>solar resource near Adelaide (cluster 35)</t>
  </si>
  <si>
    <t>e_spv_AUS_036</t>
  </si>
  <si>
    <t>solar resource near Canberra (cluster 36)</t>
  </si>
  <si>
    <t>e_spv_AUS_037</t>
  </si>
  <si>
    <t>solar resource near Perth (cluster 37)</t>
  </si>
  <si>
    <t>e_spv_AUS_038</t>
  </si>
  <si>
    <t>solar resource near Townsville (cluster 38)</t>
  </si>
  <si>
    <t>e_spv_AUS_039</t>
  </si>
  <si>
    <t>solar resource near Townsville (cluster 39)</t>
  </si>
  <si>
    <t>e_spv_AUS_040</t>
  </si>
  <si>
    <t>solar resource near Townsville (cluster 40)</t>
  </si>
  <si>
    <t>e_spv_AUS_041</t>
  </si>
  <si>
    <t>solar resource near Townsville (cluster 41)</t>
  </si>
  <si>
    <t>e_spv_AUS_042</t>
  </si>
  <si>
    <t>solar resource near Townsville (cluster 42)</t>
  </si>
  <si>
    <t>e_spv_AUS_043</t>
  </si>
  <si>
    <t>solar resource near Townsville (cluster 43)</t>
  </si>
  <si>
    <t>e_spv_AUS_044</t>
  </si>
  <si>
    <t>solar resource near Melbourne (cluster 44)</t>
  </si>
  <si>
    <t>e_spv_AUS_045</t>
  </si>
  <si>
    <t>solar resource near Wollongong (cluster 45)</t>
  </si>
  <si>
    <t>e_spv_AUS_046</t>
  </si>
  <si>
    <t>solar resource near Ballarat (cluster 46)</t>
  </si>
  <si>
    <t>e_spv_AUS_047</t>
  </si>
  <si>
    <t>solar resource near Launceston (cluster 47)</t>
  </si>
  <si>
    <t>e_spv_AUS_048</t>
  </si>
  <si>
    <t>solar resource near Ballarat (cluster 48)</t>
  </si>
  <si>
    <t>e_spv_AUS_049</t>
  </si>
  <si>
    <t>solar resource near Perth (cluster 49)</t>
  </si>
  <si>
    <t>e_spv_AUS_050</t>
  </si>
  <si>
    <t>solar resource near Perth (cluster 50)</t>
  </si>
  <si>
    <t>e_spv_AUS_051</t>
  </si>
  <si>
    <t>solar resource near Perth (cluster 51)</t>
  </si>
  <si>
    <t>e_spv_AUS_052</t>
  </si>
  <si>
    <t>solar resource near Bundaberg (cluster 52)</t>
  </si>
  <si>
    <t>e_spv_AUS_053</t>
  </si>
  <si>
    <t>solar resource near Melbourne (cluster 53)</t>
  </si>
  <si>
    <t>e_spv_AUS_054</t>
  </si>
  <si>
    <t>solar resource near Toowoomba (cluster 54)</t>
  </si>
  <si>
    <t>e_spv_AUS_055</t>
  </si>
  <si>
    <t>solar resource near Toowoomba (cluster 55)</t>
  </si>
  <si>
    <t>e_spv_AUS_056</t>
  </si>
  <si>
    <t>solar resource near Perth (cluster 56)</t>
  </si>
  <si>
    <t>e_spv_AUS_057</t>
  </si>
  <si>
    <t>solar resource near Perth (cluster 57)</t>
  </si>
  <si>
    <t>e_spv_AUS_058</t>
  </si>
  <si>
    <t>solar resource near Perth (cluster 58)</t>
  </si>
  <si>
    <t>e_spv_AUS_059</t>
  </si>
  <si>
    <t>solar resource near Perth (cluster 59)</t>
  </si>
  <si>
    <t>e_spv_AUS_060</t>
  </si>
  <si>
    <t>solar resource near Perth (cluster 60)</t>
  </si>
  <si>
    <t>e_spv_AUS_061</t>
  </si>
  <si>
    <t>solar resource near Adelaide (cluster 61)</t>
  </si>
  <si>
    <t>e_spv_AUS_062</t>
  </si>
  <si>
    <t>solar resource near Canberra (cluster 62)</t>
  </si>
  <si>
    <t>e_spv_AUS_063</t>
  </si>
  <si>
    <t>solar resource near Sydney (cluster 63)</t>
  </si>
  <si>
    <t>e_spv_AUS_064</t>
  </si>
  <si>
    <t>solar resource near Darwin (cluster 64)</t>
  </si>
  <si>
    <t>e_spv_AUS_065</t>
  </si>
  <si>
    <t>solar resource near Darwin (cluster 65)</t>
  </si>
  <si>
    <t>e_spv_AUS_066</t>
  </si>
  <si>
    <t>solar resource near Darwin (cluster 66)</t>
  </si>
  <si>
    <t>e_spv_AUS_067</t>
  </si>
  <si>
    <t>solar resource near Darwin (cluster 67)</t>
  </si>
  <si>
    <t>e_spv_AUS_068</t>
  </si>
  <si>
    <t>solar resource near Darwin (cluster 68)</t>
  </si>
  <si>
    <t>e_spv_AUS_069</t>
  </si>
  <si>
    <t>solar resource near Darwin (cluster 69)</t>
  </si>
  <si>
    <t>e_spv_AUS_070</t>
  </si>
  <si>
    <t>solar resource near Cairns (cluster 70)</t>
  </si>
  <si>
    <t>e_spv_AUS_071</t>
  </si>
  <si>
    <t>solar resource near Townsville (cluster 71)</t>
  </si>
  <si>
    <t>e_spv_AUS_072</t>
  </si>
  <si>
    <t>solar resource near Adelaide (cluster 72)</t>
  </si>
  <si>
    <t>e_spv_AUS_073</t>
  </si>
  <si>
    <t>solar resource near Adelaide (cluster 73)</t>
  </si>
  <si>
    <t>e_spv_AUS_074</t>
  </si>
  <si>
    <t>solar resource near Adelaide (cluster 74)</t>
  </si>
  <si>
    <t>e_spv_AUS_075</t>
  </si>
  <si>
    <t>solar resource near Adelaide (cluster 75)</t>
  </si>
  <si>
    <t>e_spv_AUS_076</t>
  </si>
  <si>
    <t>solar resource near Perth (cluster 76)</t>
  </si>
  <si>
    <t>e_spv_AUS_077</t>
  </si>
  <si>
    <t>solar resource near Adelaide (cluster 77)</t>
  </si>
  <si>
    <t>e_spv_AUS_078</t>
  </si>
  <si>
    <t>solar resource near Newcastle (cluster 78)</t>
  </si>
  <si>
    <t>e_spv_AUS_079</t>
  </si>
  <si>
    <t>solar resource near Perth (cluster 79)</t>
  </si>
  <si>
    <t>e_spv_AUS_080</t>
  </si>
  <si>
    <t>solar resource near Darwin (cluster 80)</t>
  </si>
  <si>
    <t>e_spv_AUS_081</t>
  </si>
  <si>
    <t>solar resource near Hobart (cluster 81)</t>
  </si>
  <si>
    <t>e_spv_AUS_082</t>
  </si>
  <si>
    <t>solar resource near Darwin (cluster 82)</t>
  </si>
  <si>
    <t>e_spv_AUS_083</t>
  </si>
  <si>
    <t>solar resource near Darwin (cluster 83)</t>
  </si>
  <si>
    <t>e_spv_AUS_084</t>
  </si>
  <si>
    <t>solar resource near Darwin (cluster 84)</t>
  </si>
  <si>
    <t>e_spv_AUS_085</t>
  </si>
  <si>
    <t>solar resource near Darwin (cluster 85)</t>
  </si>
  <si>
    <t>e_spv_AUS_086</t>
  </si>
  <si>
    <t>solar resource near Darwin (cluster 86)</t>
  </si>
  <si>
    <t>e_spv_AUS_087</t>
  </si>
  <si>
    <t>solar resource near Perth (cluster 87)</t>
  </si>
  <si>
    <t>e_spv_AUS_088</t>
  </si>
  <si>
    <t>solar resource near Perth (cluster 88)</t>
  </si>
  <si>
    <t>e_spv_AUS_089</t>
  </si>
  <si>
    <t>solar resource near Bunbury (cluster 89)</t>
  </si>
  <si>
    <t>e_spv_AUS_090</t>
  </si>
  <si>
    <t>solar resource near Perth (cluster 90)</t>
  </si>
  <si>
    <t>e_spv_AUS_091</t>
  </si>
  <si>
    <t>solar resource near Perth (cluster 91)</t>
  </si>
  <si>
    <t>e_spv_AUS_092</t>
  </si>
  <si>
    <t>solar resource near Perth (cluster 92)</t>
  </si>
  <si>
    <t>e_spv_AUS_093</t>
  </si>
  <si>
    <t>solar resource near Perth (cluster 93)</t>
  </si>
  <si>
    <t>e_spv_AUS_094</t>
  </si>
  <si>
    <t>solar resource near Perth (cluster 94)</t>
  </si>
  <si>
    <t>e_spv_AUS_095</t>
  </si>
  <si>
    <t>solar resource near Perth (cluster 95)</t>
  </si>
  <si>
    <t>e_spv_AUS_096</t>
  </si>
  <si>
    <t>solar resource near Perth (cluster 96)</t>
  </si>
  <si>
    <t>e_spv_AUS_097</t>
  </si>
  <si>
    <t>solar resource near Perth (cluster 97)</t>
  </si>
  <si>
    <t>~fi_t</t>
  </si>
  <si>
    <t>comm-out</t>
  </si>
  <si>
    <t>cap_bnd</t>
  </si>
  <si>
    <t>af~fx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</si>
  <si>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</si>
  <si>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</si>
  <si>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</si>
  <si>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</si>
  <si>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</si>
  <si>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</si>
  <si>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</si>
  <si>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</si>
  <si>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</si>
  <si>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</si>
  <si>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</si>
  <si>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</si>
  <si>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</si>
  <si>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</si>
  <si>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</si>
  <si>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</si>
  <si>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</si>
  <si>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</si>
  <si>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</si>
  <si>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</si>
  <si>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</si>
  <si>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</si>
  <si>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</si>
  <si>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</si>
  <si>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</si>
  <si>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</si>
  <si>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</si>
  <si>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</si>
  <si>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</si>
  <si>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</si>
  <si>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</si>
  <si>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</si>
  <si>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</si>
  <si>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</si>
  <si>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</si>
  <si>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</si>
  <si>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</si>
  <si>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</si>
  <si>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</si>
  <si>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</si>
  <si>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</si>
  <si>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</si>
  <si>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</si>
  <si>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</si>
  <si>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</si>
  <si>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</si>
  <si>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</si>
  <si>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</si>
  <si>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</si>
  <si>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</si>
  <si>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</si>
  <si>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</si>
  <si>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</si>
  <si>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</si>
  <si>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</si>
  <si>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</si>
  <si>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</si>
  <si>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</si>
  <si>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</si>
  <si>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</si>
  <si>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</si>
  <si>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</si>
  <si>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</si>
  <si>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</si>
  <si>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</si>
  <si>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</si>
  <si>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</si>
  <si>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</si>
  <si>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</si>
  <si>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</si>
  <si>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</si>
  <si>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</si>
  <si>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</si>
  <si>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</si>
  <si>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</si>
  <si>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</si>
  <si>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</si>
  <si>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</si>
  <si>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</si>
  <si>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</si>
  <si>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</si>
  <si>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</si>
  <si>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</si>
  <si>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</si>
  <si>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</si>
  <si>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</si>
  <si>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</si>
  <si>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</si>
  <si>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</si>
  <si>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</si>
  <si>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</si>
  <si>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</si>
  <si>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</si>
  <si>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</si>
  <si>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</si>
  <si>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</si>
  <si>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</si>
  <si>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primarycg</t>
  </si>
  <si>
    <t>pre</t>
  </si>
  <si>
    <t>distr_solelc_spv_AUS_016</t>
  </si>
  <si>
    <t>connecting solar to buses in cluster 16</t>
  </si>
  <si>
    <t>NRGI</t>
  </si>
  <si>
    <t>daynite</t>
  </si>
  <si>
    <t>distr_solelc_spv_AUS_031</t>
  </si>
  <si>
    <t>connecting solar to buses in cluster 31</t>
  </si>
  <si>
    <t>distr_solelc_spv_AUS_042</t>
  </si>
  <si>
    <t>connecting solar to buses in cluster 42</t>
  </si>
  <si>
    <t>distr_solelc_spv_AUS_044</t>
  </si>
  <si>
    <t>connecting solar to buses in cluster 44</t>
  </si>
  <si>
    <t>distr_solelc_spv_AUS_085</t>
  </si>
  <si>
    <t>connecting solar to buses in cluster 85</t>
  </si>
  <si>
    <t>distr_solelc_spv_AUS_032</t>
  </si>
  <si>
    <t>connecting solar to buses in cluster 32</t>
  </si>
  <si>
    <t>distr_solelc_spv_AUS_050</t>
  </si>
  <si>
    <t>connecting solar to buses in cluster 50</t>
  </si>
  <si>
    <t>distr_solelc_spv_AUS_058</t>
  </si>
  <si>
    <t>connecting solar to buses in cluster 58</t>
  </si>
  <si>
    <t>distr_solelc_spv_AUS_060</t>
  </si>
  <si>
    <t>connecting solar to buses in cluster 60</t>
  </si>
  <si>
    <t>distr_solelc_spv_AUS_078</t>
  </si>
  <si>
    <t>connecting solar to buses in cluster 78</t>
  </si>
  <si>
    <t>distr_solelc_spv_AUS_090</t>
  </si>
  <si>
    <t>connecting solar to buses in cluster 90</t>
  </si>
  <si>
    <t>distr_solelc_spv_AUS_092</t>
  </si>
  <si>
    <t>connecting solar to buses in cluster 92</t>
  </si>
  <si>
    <t>distr_solelc_spv_AUS_093</t>
  </si>
  <si>
    <t>connecting solar to buses in cluster 93</t>
  </si>
  <si>
    <t>distr_solelc_spv_AUS_007</t>
  </si>
  <si>
    <t>connecting solar to buses in cluster 7</t>
  </si>
  <si>
    <t>distr_solelc_spv_AUS_017</t>
  </si>
  <si>
    <t>connecting solar to buses in cluster 17</t>
  </si>
  <si>
    <t>distr_solelc_spv_AUS_023</t>
  </si>
  <si>
    <t>connecting solar to buses in cluster 23</t>
  </si>
  <si>
    <t>distr_solelc_spv_AUS_053</t>
  </si>
  <si>
    <t>connecting solar to buses in cluster 53</t>
  </si>
  <si>
    <t>distr_solelc_spv_AUS_097</t>
  </si>
  <si>
    <t>connecting solar to buses in cluster 97</t>
  </si>
  <si>
    <t>distr_solelc_spv_AUS_022</t>
  </si>
  <si>
    <t>connecting solar to buses in cluster 22</t>
  </si>
  <si>
    <t>distr_solelc_spv_AUS_025</t>
  </si>
  <si>
    <t>connecting solar to buses in cluster 25</t>
  </si>
  <si>
    <t>distr_solelc_spv_AUS_035</t>
  </si>
  <si>
    <t>connecting solar to buses in cluster 35</t>
  </si>
  <si>
    <t>distr_solelc_spv_AUS_048</t>
  </si>
  <si>
    <t>connecting solar to buses in cluster 48</t>
  </si>
  <si>
    <t>distr_solelc_spv_AUS_061</t>
  </si>
  <si>
    <t>connecting solar to buses in cluster 61</t>
  </si>
  <si>
    <t>distr_solelc_spv_AUS_067</t>
  </si>
  <si>
    <t>connecting solar to buses in cluster 67</t>
  </si>
  <si>
    <t>distr_solelc_spv_AUS_070</t>
  </si>
  <si>
    <t>connecting solar to buses in cluster 70</t>
  </si>
  <si>
    <t>distr_solelc_spv_AUS_077</t>
  </si>
  <si>
    <t>connecting solar to buses in cluster 77</t>
  </si>
  <si>
    <t>distr_solelc_spv_AUS_091</t>
  </si>
  <si>
    <t>connecting solar to buses in cluster 91</t>
  </si>
  <si>
    <t>distr_solelc_spv_AUS_009</t>
  </si>
  <si>
    <t>connecting solar to buses in cluster 9</t>
  </si>
  <si>
    <t>distr_solelc_spv_AUS_039</t>
  </si>
  <si>
    <t>connecting solar to buses in cluster 39</t>
  </si>
  <si>
    <t>distr_solelc_spv_AUS_055</t>
  </si>
  <si>
    <t>connecting solar to buses in cluster 55</t>
  </si>
  <si>
    <t>distr_solelc_spv_AUS_075</t>
  </si>
  <si>
    <t>connecting solar to buses in cluster 75</t>
  </si>
  <si>
    <t>distr_solelc_spv_AUS_024</t>
  </si>
  <si>
    <t>connecting solar to buses in cluster 24</t>
  </si>
  <si>
    <t>distr_solelc_spv_AUS_033</t>
  </si>
  <si>
    <t>connecting solar to buses in cluster 33</t>
  </si>
  <si>
    <t>distr_solelc_spv_AUS_036</t>
  </si>
  <si>
    <t>connecting solar to buses in cluster 36</t>
  </si>
  <si>
    <t>distr_solelc_spv_AUS_051</t>
  </si>
  <si>
    <t>connecting solar to buses in cluster 51</t>
  </si>
  <si>
    <t>distr_solelc_spv_AUS_014</t>
  </si>
  <si>
    <t>connecting solar to buses in cluster 14</t>
  </si>
  <si>
    <t>distr_solelc_spv_AUS_041</t>
  </si>
  <si>
    <t>connecting solar to buses in cluster 41</t>
  </si>
  <si>
    <t>distr_solelc_spv_AUS_056</t>
  </si>
  <si>
    <t>connecting solar to buses in cluster 56</t>
  </si>
  <si>
    <t>distr_solelc_spv_AUS_069</t>
  </si>
  <si>
    <t>connecting solar to buses in cluster 69</t>
  </si>
  <si>
    <t>distr_solelc_spv_AUS_084</t>
  </si>
  <si>
    <t>connecting solar to buses in cluster 84</t>
  </si>
  <si>
    <t>distr_solelc_spv_AUS_088</t>
  </si>
  <si>
    <t>connecting solar to buses in cluster 88</t>
  </si>
  <si>
    <t>distr_solelc_spv_AUS_008</t>
  </si>
  <si>
    <t>connecting solar to buses in cluster 8</t>
  </si>
  <si>
    <t>distr_solelc_spv_AUS_013</t>
  </si>
  <si>
    <t>connecting solar to buses in cluster 13</t>
  </si>
  <si>
    <t>distr_solelc_spv_AUS_015</t>
  </si>
  <si>
    <t>connecting solar to buses in cluster 15</t>
  </si>
  <si>
    <t>distr_solelc_spv_AUS_028</t>
  </si>
  <si>
    <t>connecting solar to buses in cluster 28</t>
  </si>
  <si>
    <t>distr_solelc_spv_AUS_045</t>
  </si>
  <si>
    <t>connecting solar to buses in cluster 45</t>
  </si>
  <si>
    <t>distr_solelc_spv_AUS_057</t>
  </si>
  <si>
    <t>connecting solar to buses in cluster 57</t>
  </si>
  <si>
    <t>distr_solelc_spv_AUS_071</t>
  </si>
  <si>
    <t>connecting solar to buses in cluster 71</t>
  </si>
  <si>
    <t>distr_solelc_spv_AUS_080</t>
  </si>
  <si>
    <t>connecting solar to buses in cluster 80</t>
  </si>
  <si>
    <t>distr_solelc_spv_AUS_082</t>
  </si>
  <si>
    <t>connecting solar to buses in cluster 82</t>
  </si>
  <si>
    <t>distr_solelc_spv_AUS_004</t>
  </si>
  <si>
    <t>connecting solar to buses in cluster 4</t>
  </si>
  <si>
    <t>distr_solelc_spv_AUS_006</t>
  </si>
  <si>
    <t>connecting solar to buses in cluster 6</t>
  </si>
  <si>
    <t>distr_solelc_spv_AUS_010</t>
  </si>
  <si>
    <t>connecting solar to buses in cluster 10</t>
  </si>
  <si>
    <t>distr_solelc_spv_AUS_026</t>
  </si>
  <si>
    <t>connecting solar to buses in cluster 26</t>
  </si>
  <si>
    <t>distr_solelc_spv_AUS_064</t>
  </si>
  <si>
    <t>connecting solar to buses in cluster 64</t>
  </si>
  <si>
    <t>distr_solelc_spv_AUS_065</t>
  </si>
  <si>
    <t>connecting solar to buses in cluster 65</t>
  </si>
  <si>
    <t>distr_solelc_spv_AUS_076</t>
  </si>
  <si>
    <t>connecting solar to buses in cluster 76</t>
  </si>
  <si>
    <t>distr_solelc_spv_AUS_002</t>
  </si>
  <si>
    <t>connecting solar to buses in cluster 2</t>
  </si>
  <si>
    <t>distr_solelc_spv_AUS_037</t>
  </si>
  <si>
    <t>connecting solar to buses in cluster 37</t>
  </si>
  <si>
    <t>distr_solelc_spv_AUS_046</t>
  </si>
  <si>
    <t>connecting solar to buses in cluster 46</t>
  </si>
  <si>
    <t>distr_solelc_spv_AUS_049</t>
  </si>
  <si>
    <t>connecting solar to buses in cluster 49</t>
  </si>
  <si>
    <t>distr_solelc_spv_AUS_059</t>
  </si>
  <si>
    <t>connecting solar to buses in cluster 59</t>
  </si>
  <si>
    <t>distr_solelc_spv_AUS_062</t>
  </si>
  <si>
    <t>connecting solar to buses in cluster 62</t>
  </si>
  <si>
    <t>distr_solelc_spv_AUS_068</t>
  </si>
  <si>
    <t>connecting solar to buses in cluster 68</t>
  </si>
  <si>
    <t>distr_solelc_spv_AUS_073</t>
  </si>
  <si>
    <t>connecting solar to buses in cluster 73</t>
  </si>
  <si>
    <t>distr_solelc_spv_AUS_003</t>
  </si>
  <si>
    <t>connecting solar to buses in cluster 3</t>
  </si>
  <si>
    <t>distr_solelc_spv_AUS_012</t>
  </si>
  <si>
    <t>connecting solar to buses in cluster 12</t>
  </si>
  <si>
    <t>distr_solelc_spv_AUS_021</t>
  </si>
  <si>
    <t>connecting solar to buses in cluster 21</t>
  </si>
  <si>
    <t>distr_solelc_spv_AUS_052</t>
  </si>
  <si>
    <t>connecting solar to buses in cluster 52</t>
  </si>
  <si>
    <t>distr_solelc_spv_AUS_072</t>
  </si>
  <si>
    <t>connecting solar to buses in cluster 72</t>
  </si>
  <si>
    <t>distr_solelc_spv_AUS_087</t>
  </si>
  <si>
    <t>connecting solar to buses in cluster 87</t>
  </si>
  <si>
    <t>distr_solelc_spv_AUS_096</t>
  </si>
  <si>
    <t>connecting solar to buses in cluster 96</t>
  </si>
  <si>
    <t>distr_solelc_spv_AUS_040</t>
  </si>
  <si>
    <t>connecting solar to buses in cluster 40</t>
  </si>
  <si>
    <t>distr_solelc_spv_AUS_066</t>
  </si>
  <si>
    <t>connecting solar to buses in cluster 66</t>
  </si>
  <si>
    <t>distr_solelc_spv_AUS_079</t>
  </si>
  <si>
    <t>connecting solar to buses in cluster 79</t>
  </si>
  <si>
    <t>distr_solelc_spv_AUS_001</t>
  </si>
  <si>
    <t>connecting solar to buses in cluster 1</t>
  </si>
  <si>
    <t>distr_solelc_spv_AUS_011</t>
  </si>
  <si>
    <t>connecting solar to buses in cluster 11</t>
  </si>
  <si>
    <t>distr_solelc_spv_AUS_034</t>
  </si>
  <si>
    <t>connecting solar to buses in cluster 34</t>
  </si>
  <si>
    <t>distr_solelc_spv_AUS_063</t>
  </si>
  <si>
    <t>connecting solar to buses in cluster 63</t>
  </si>
  <si>
    <t>distr_solelc_spv_AUS_074</t>
  </si>
  <si>
    <t>connecting solar to buses in cluster 74</t>
  </si>
  <si>
    <t>distr_solelc_spv_AUS_089</t>
  </si>
  <si>
    <t>connecting solar to buses in cluster 89</t>
  </si>
  <si>
    <t>distr_solelc_spv_AUS_095</t>
  </si>
  <si>
    <t>connecting solar to buses in cluster 95</t>
  </si>
  <si>
    <t>distr_solelc_spv_AUS_005</t>
  </si>
  <si>
    <t>connecting solar to buses in cluster 5</t>
  </si>
  <si>
    <t>distr_solelc_spv_AUS_029</t>
  </si>
  <si>
    <t>connecting solar to buses in cluster 29</t>
  </si>
  <si>
    <t>distr_solelc_spv_AUS_081</t>
  </si>
  <si>
    <t>connecting solar to buses in cluster 81</t>
  </si>
  <si>
    <t>distr_solelc_spv_AUS_086</t>
  </si>
  <si>
    <t>connecting solar to buses in cluster 86</t>
  </si>
  <si>
    <t>distr_solelc_spv_AUS_094</t>
  </si>
  <si>
    <t>connecting solar to buses in cluster 94</t>
  </si>
  <si>
    <t>distr_solelc_spv_AUS_038</t>
  </si>
  <si>
    <t>connecting solar to buses in cluster 38</t>
  </si>
  <si>
    <t>distr_solelc_spv_AUS_047</t>
  </si>
  <si>
    <t>connecting solar to buses in cluster 47</t>
  </si>
  <si>
    <t>distr_solelc_spv_AUS_083</t>
  </si>
  <si>
    <t>connecting solar to buses in cluster 83</t>
  </si>
  <si>
    <t>distr_solelc_spv_AUS_018</t>
  </si>
  <si>
    <t>connecting solar to buses in cluster 18</t>
  </si>
  <si>
    <t>distr_solelc_spv_AUS_019</t>
  </si>
  <si>
    <t>connecting solar to buses in cluster 19</t>
  </si>
  <si>
    <t>distr_solelc_spv_AUS_020</t>
  </si>
  <si>
    <t>connecting solar to buses in cluster 20</t>
  </si>
  <si>
    <t>distr_solelc_spv_AUS_027</t>
  </si>
  <si>
    <t>connecting solar to buses in cluster 27</t>
  </si>
  <si>
    <t>distr_solelc_spv_AUS_030</t>
  </si>
  <si>
    <t>connecting solar to buses in cluster 30</t>
  </si>
  <si>
    <t>distr_solelc_spv_AUS_043</t>
  </si>
  <si>
    <t>connecting solar to buses in cluster 43</t>
  </si>
  <si>
    <t>distr_solelc_spv_AUS_054</t>
  </si>
  <si>
    <t>connecting solar to buses in cluster 54</t>
  </si>
  <si>
    <t>comm-in</t>
  </si>
  <si>
    <t>ncap_cost~USD21_alt</t>
  </si>
  <si>
    <t>e_Blackwall_AUS</t>
  </si>
  <si>
    <t>e_OlympicDamWest_AUS</t>
  </si>
  <si>
    <t>e_Chumvale_AUS</t>
  </si>
  <si>
    <t>e_Rowville_AUS</t>
  </si>
  <si>
    <t>e_AUS22p5S119p9E_AUS</t>
  </si>
  <si>
    <t>e_TomPriceMine_AUS</t>
  </si>
  <si>
    <t>e_Morawa_AUS</t>
  </si>
  <si>
    <t>e_CentralCoast_AUS</t>
  </si>
  <si>
    <t>e_Kalgoorlie_AUS</t>
  </si>
  <si>
    <t>e_Broadsound_AUS</t>
  </si>
  <si>
    <t>e_Bouldercombe_AUS</t>
  </si>
  <si>
    <t>e_BulliCreek_AUS</t>
  </si>
  <si>
    <t>e_Hazelwood_AUS</t>
  </si>
  <si>
    <t>e_Newman_AUS</t>
  </si>
  <si>
    <t>e_DaptoBulkSupply_AUS</t>
  </si>
  <si>
    <t>e_Murray_AUS</t>
  </si>
  <si>
    <t>e_Tarrone_AUS</t>
  </si>
  <si>
    <t>e_TemplersWest_AUS</t>
  </si>
  <si>
    <t>e_Cemi_AUS</t>
  </si>
  <si>
    <t>e_TorrensIslandBatte_AUS</t>
  </si>
  <si>
    <t>e_Davenport_AUS</t>
  </si>
  <si>
    <t>e_Eurombah_AUS</t>
  </si>
  <si>
    <t>e_BrokenHill_AUS</t>
  </si>
  <si>
    <t>e_Palmerston_AUS</t>
  </si>
  <si>
    <t>e_UpperTumut_AUS</t>
  </si>
  <si>
    <t>e_Balranald_AUS</t>
  </si>
  <si>
    <t>e_Karratha_AUS</t>
  </si>
  <si>
    <t>e_Armidale_AUS</t>
  </si>
  <si>
    <t>e_DarlingtonPoint_AUS</t>
  </si>
  <si>
    <t>e_Tarong_AUS</t>
  </si>
  <si>
    <t>e_KangarooValleyTran_AUS</t>
  </si>
  <si>
    <t>e_Walkamin_AUS</t>
  </si>
  <si>
    <t>e_PortHedland_AUS</t>
  </si>
  <si>
    <t>e_Altona_AUS</t>
  </si>
  <si>
    <t>e_Calvale_AUS</t>
  </si>
  <si>
    <t>e_Cultana_AUS</t>
  </si>
  <si>
    <t>e_SydneyNorthBulkSup_AUS</t>
  </si>
  <si>
    <t>e_Yandin_AUS</t>
  </si>
  <si>
    <t>e_Murarrie_AUS</t>
  </si>
  <si>
    <t>e_Merredin_AUS</t>
  </si>
  <si>
    <t>e_Geelong_AUS</t>
  </si>
  <si>
    <t>e_Canberra_AUS</t>
  </si>
  <si>
    <t>e_SydneyWest_AUS</t>
  </si>
  <si>
    <t>e_Dubbo_AUS</t>
  </si>
  <si>
    <t>e_Wagga_AUS</t>
  </si>
  <si>
    <t>e_CalliopeRiver_AUS</t>
  </si>
  <si>
    <t>e_Perth_AUS</t>
  </si>
  <si>
    <t>e_Nebo_AUS</t>
  </si>
  <si>
    <t>e_SydneySouthBulkSup_AUS</t>
  </si>
  <si>
    <t>e_Australind_AUS</t>
  </si>
  <si>
    <t>e_Sheffield_AUS</t>
  </si>
  <si>
    <t>e_AUS42p8S146p2E_AUS</t>
  </si>
  <si>
    <t>e_Farrell_AUS</t>
  </si>
  <si>
    <t>e_Strathmore_AUS</t>
  </si>
  <si>
    <t>e_Lilyvale_AUS</t>
  </si>
  <si>
    <t>distr_wonelc_won_AUS_027</t>
  </si>
  <si>
    <t>connecting wind onshore to buses in cluster 27</t>
  </si>
  <si>
    <t>distr_wonelc_won_AUS_041</t>
  </si>
  <si>
    <t>connecting wind onshore to buses in cluster 41</t>
  </si>
  <si>
    <t>distr_wonelc_won_AUS_046</t>
  </si>
  <si>
    <t>connecting wind onshore to buses in cluster 46</t>
  </si>
  <si>
    <t>distr_wonelc_won_AUS_061</t>
  </si>
  <si>
    <t>connecting wind onshore to buses in cluster 61</t>
  </si>
  <si>
    <t>distr_wonelc_won_AUS_069</t>
  </si>
  <si>
    <t>connecting wind onshore to buses in cluster 69</t>
  </si>
  <si>
    <t>distr_wonelc_won_AUS_011</t>
  </si>
  <si>
    <t>connecting wind onshore to buses in cluster 11</t>
  </si>
  <si>
    <t>distr_wonelc_won_AUS_016</t>
  </si>
  <si>
    <t>connecting wind onshore to buses in cluster 16</t>
  </si>
  <si>
    <t>distr_wonelc_won_AUS_045</t>
  </si>
  <si>
    <t>connecting wind onshore to buses in cluster 45</t>
  </si>
  <si>
    <t>distr_wonelc_won_AUS_073</t>
  </si>
  <si>
    <t>connecting wind onshore to buses in cluster 73</t>
  </si>
  <si>
    <t>distr_wonelc_won_AUS_093</t>
  </si>
  <si>
    <t>connecting wind onshore to buses in cluster 93</t>
  </si>
  <si>
    <t>distr_wonelc_won_AUS_095</t>
  </si>
  <si>
    <t>connecting wind onshore to buses in cluster 95</t>
  </si>
  <si>
    <t>distr_wonelc_won_AUS_002</t>
  </si>
  <si>
    <t>connecting wind onshore to buses in cluster 2</t>
  </si>
  <si>
    <t>distr_wonelc_won_AUS_004</t>
  </si>
  <si>
    <t>connecting wind onshore to buses in cluster 4</t>
  </si>
  <si>
    <t>distr_wonelc_won_AUS_007</t>
  </si>
  <si>
    <t>connecting wind onshore to buses in cluster 7</t>
  </si>
  <si>
    <t>distr_wonelc_won_AUS_015</t>
  </si>
  <si>
    <t>connecting wind onshore to buses in cluster 15</t>
  </si>
  <si>
    <t>distr_wonelc_won_AUS_017</t>
  </si>
  <si>
    <t>connecting wind onshore to buses in cluster 17</t>
  </si>
  <si>
    <t>distr_wonelc_won_AUS_021</t>
  </si>
  <si>
    <t>connecting wind onshore to buses in cluster 21</t>
  </si>
  <si>
    <t>distr_wonelc_won_AUS_028</t>
  </si>
  <si>
    <t>connecting wind onshore to buses in cluster 28</t>
  </si>
  <si>
    <t>distr_wonelc_won_AUS_039</t>
  </si>
  <si>
    <t>connecting wind onshore to buses in cluster 39</t>
  </si>
  <si>
    <t>distr_wonelc_won_AUS_044</t>
  </si>
  <si>
    <t>connecting wind onshore to buses in cluster 44</t>
  </si>
  <si>
    <t>distr_wonelc_won_AUS_064</t>
  </si>
  <si>
    <t>connecting wind onshore to buses in cluster 64</t>
  </si>
  <si>
    <t>distr_wonelc_won_AUS_068</t>
  </si>
  <si>
    <t>connecting wind onshore to buses in cluster 68</t>
  </si>
  <si>
    <t>distr_wonelc_won_AUS_082</t>
  </si>
  <si>
    <t>connecting wind onshore to buses in cluster 82</t>
  </si>
  <si>
    <t>distr_wonelc_won_AUS_084</t>
  </si>
  <si>
    <t>connecting wind onshore to buses in cluster 84</t>
  </si>
  <si>
    <t>distr_wonelc_won_AUS_089</t>
  </si>
  <si>
    <t>connecting wind onshore to buses in cluster 89</t>
  </si>
  <si>
    <t>distr_wonelc_won_AUS_090</t>
  </si>
  <si>
    <t>connecting wind onshore to buses in cluster 90</t>
  </si>
  <si>
    <t>distr_wonelc_won_AUS_096</t>
  </si>
  <si>
    <t>connecting wind onshore to buses in cluster 96</t>
  </si>
  <si>
    <t>distr_wonelc_won_AUS_012</t>
  </si>
  <si>
    <t>connecting wind onshore to buses in cluster 12</t>
  </si>
  <si>
    <t>distr_wonelc_won_AUS_025</t>
  </si>
  <si>
    <t>connecting wind onshore to buses in cluster 25</t>
  </si>
  <si>
    <t>distr_wonelc_won_AUS_060</t>
  </si>
  <si>
    <t>connecting wind onshore to buses in cluster 60</t>
  </si>
  <si>
    <t>distr_wonelc_won_AUS_067</t>
  </si>
  <si>
    <t>connecting wind onshore to buses in cluster 67</t>
  </si>
  <si>
    <t>distr_wonelc_won_AUS_076</t>
  </si>
  <si>
    <t>connecting wind onshore to buses in cluster 76</t>
  </si>
  <si>
    <t>distr_wonelc_won_AUS_081</t>
  </si>
  <si>
    <t>connecting wind onshore to buses in cluster 81</t>
  </si>
  <si>
    <t>distr_wonelc_won_AUS_006</t>
  </si>
  <si>
    <t>connecting wind onshore to buses in cluster 6</t>
  </si>
  <si>
    <t>distr_wonelc_won_AUS_029</t>
  </si>
  <si>
    <t>connecting wind onshore to buses in cluster 29</t>
  </si>
  <si>
    <t>distr_wonelc_won_AUS_048</t>
  </si>
  <si>
    <t>connecting wind onshore to buses in cluster 48</t>
  </si>
  <si>
    <t>distr_wonelc_won_AUS_051</t>
  </si>
  <si>
    <t>connecting wind onshore to buses in cluster 51</t>
  </si>
  <si>
    <t>distr_wonelc_won_AUS_053</t>
  </si>
  <si>
    <t>connecting wind onshore to buses in cluster 53</t>
  </si>
  <si>
    <t>distr_wonelc_won_AUS_063</t>
  </si>
  <si>
    <t>connecting wind onshore to buses in cluster 63</t>
  </si>
  <si>
    <t>distr_wonelc_won_AUS_086</t>
  </si>
  <si>
    <t>connecting wind onshore to buses in cluster 86</t>
  </si>
  <si>
    <t>distr_wonelc_won_AUS_003</t>
  </si>
  <si>
    <t>connecting wind onshore to buses in cluster 3</t>
  </si>
  <si>
    <t>distr_wonelc_won_AUS_008</t>
  </si>
  <si>
    <t>connecting wind onshore to buses in cluster 8</t>
  </si>
  <si>
    <t>distr_wonelc_won_AUS_050</t>
  </si>
  <si>
    <t>connecting wind onshore to buses in cluster 50</t>
  </si>
  <si>
    <t>distr_wonelc_won_AUS_022</t>
  </si>
  <si>
    <t>connecting wind onshore to buses in cluster 22</t>
  </si>
  <si>
    <t>distr_wonelc_won_AUS_052</t>
  </si>
  <si>
    <t>connecting wind onshore to buses in cluster 52</t>
  </si>
  <si>
    <t>distr_wonelc_won_AUS_058</t>
  </si>
  <si>
    <t>connecting wind onshore to buses in cluster 58</t>
  </si>
  <si>
    <t>distr_wonelc_won_AUS_065</t>
  </si>
  <si>
    <t>connecting wind onshore to buses in cluster 65</t>
  </si>
  <si>
    <t>distr_wonelc_won_AUS_078</t>
  </si>
  <si>
    <t>connecting wind onshore to buses in cluster 78</t>
  </si>
  <si>
    <t>distr_wonelc_won_AUS_023</t>
  </si>
  <si>
    <t>connecting wind onshore to buses in cluster 23</t>
  </si>
  <si>
    <t>distr_wonelc_won_AUS_042</t>
  </si>
  <si>
    <t>connecting wind onshore to buses in cluster 42</t>
  </si>
  <si>
    <t>distr_wonelc_won_AUS_043</t>
  </si>
  <si>
    <t>connecting wind onshore to buses in cluster 43</t>
  </si>
  <si>
    <t>distr_wonelc_won_AUS_047</t>
  </si>
  <si>
    <t>connecting wind onshore to buses in cluster 47</t>
  </si>
  <si>
    <t>distr_wonelc_won_AUS_074</t>
  </si>
  <si>
    <t>connecting wind onshore to buses in cluster 74</t>
  </si>
  <si>
    <t>distr_wonelc_won_AUS_077</t>
  </si>
  <si>
    <t>connecting wind onshore to buses in cluster 77</t>
  </si>
  <si>
    <t>distr_wonelc_won_AUS_094</t>
  </si>
  <si>
    <t>connecting wind onshore to buses in cluster 94</t>
  </si>
  <si>
    <t>distr_wonelc_won_AUS_097</t>
  </si>
  <si>
    <t>connecting wind onshore to buses in cluster 97</t>
  </si>
  <si>
    <t>distr_wonelc_won_AUS_009</t>
  </si>
  <si>
    <t>connecting wind onshore to buses in cluster 9</t>
  </si>
  <si>
    <t>distr_wonelc_won_AUS_026</t>
  </si>
  <si>
    <t>connecting wind onshore to buses in cluster 26</t>
  </si>
  <si>
    <t>distr_wonelc_won_AUS_040</t>
  </si>
  <si>
    <t>connecting wind onshore to buses in cluster 40</t>
  </si>
  <si>
    <t>distr_wonelc_won_AUS_049</t>
  </si>
  <si>
    <t>connecting wind onshore to buses in cluster 49</t>
  </si>
  <si>
    <t>distr_wonelc_won_AUS_054</t>
  </si>
  <si>
    <t>connecting wind onshore to buses in cluster 54</t>
  </si>
  <si>
    <t>distr_wonelc_won_AUS_070</t>
  </si>
  <si>
    <t>connecting wind onshore to buses in cluster 70</t>
  </si>
  <si>
    <t>distr_wonelc_won_AUS_071</t>
  </si>
  <si>
    <t>connecting wind onshore to buses in cluster 71</t>
  </si>
  <si>
    <t>distr_wonelc_won_AUS_010</t>
  </si>
  <si>
    <t>connecting wind onshore to buses in cluster 10</t>
  </si>
  <si>
    <t>distr_wonelc_won_AUS_020</t>
  </si>
  <si>
    <t>connecting wind onshore to buses in cluster 20</t>
  </si>
  <si>
    <t>distr_wonelc_won_AUS_031</t>
  </si>
  <si>
    <t>connecting wind onshore to buses in cluster 31</t>
  </si>
  <si>
    <t>distr_wonelc_won_AUS_032</t>
  </si>
  <si>
    <t>connecting wind onshore to buses in cluster 32</t>
  </si>
  <si>
    <t>distr_wonelc_won_AUS_034</t>
  </si>
  <si>
    <t>connecting wind onshore to buses in cluster 34</t>
  </si>
  <si>
    <t>distr_wonelc_won_AUS_036</t>
  </si>
  <si>
    <t>connecting wind onshore to buses in cluster 36</t>
  </si>
  <si>
    <t>distr_wonelc_won_AUS_083</t>
  </si>
  <si>
    <t>connecting wind onshore to buses in cluster 83</t>
  </si>
  <si>
    <t>distr_wonelc_won_AUS_087</t>
  </si>
  <si>
    <t>connecting wind onshore to buses in cluster 87</t>
  </si>
  <si>
    <t>distr_wonelc_won_AUS_038</t>
  </si>
  <si>
    <t>connecting wind onshore to buses in cluster 38</t>
  </si>
  <si>
    <t>distr_wonelc_won_AUS_055</t>
  </si>
  <si>
    <t>connecting wind onshore to buses in cluster 55</t>
  </si>
  <si>
    <t>distr_wonelc_won_AUS_057</t>
  </si>
  <si>
    <t>connecting wind onshore to buses in cluster 57</t>
  </si>
  <si>
    <t>distr_wonelc_won_AUS_075</t>
  </si>
  <si>
    <t>connecting wind onshore to buses in cluster 75</t>
  </si>
  <si>
    <t>distr_wonelc_won_AUS_092</t>
  </si>
  <si>
    <t>connecting wind onshore to buses in cluster 92</t>
  </si>
  <si>
    <t>distr_wonelc_won_AUS_035</t>
  </si>
  <si>
    <t>connecting wind onshore to buses in cluster 35</t>
  </si>
  <si>
    <t>distr_wonelc_won_AUS_037</t>
  </si>
  <si>
    <t>connecting wind onshore to buses in cluster 37</t>
  </si>
  <si>
    <t>distr_wonelc_won_AUS_059</t>
  </si>
  <si>
    <t>connecting wind onshore to buses in cluster 59</t>
  </si>
  <si>
    <t>distr_wonelc_won_AUS_080</t>
  </si>
  <si>
    <t>connecting wind onshore to buses in cluster 80</t>
  </si>
  <si>
    <t>distr_wonelc_won_AUS_088</t>
  </si>
  <si>
    <t>connecting wind onshore to buses in cluster 88</t>
  </si>
  <si>
    <t>distr_wonelc_won_AUS_091</t>
  </si>
  <si>
    <t>connecting wind onshore to buses in cluster 91</t>
  </si>
  <si>
    <t>distr_wonelc_won_AUS_005</t>
  </si>
  <si>
    <t>connecting wind onshore to buses in cluster 5</t>
  </si>
  <si>
    <t>distr_wonelc_won_AUS_013</t>
  </si>
  <si>
    <t>connecting wind onshore to buses in cluster 13</t>
  </si>
  <si>
    <t>distr_wonelc_won_AUS_066</t>
  </si>
  <si>
    <t>connecting wind onshore to buses in cluster 66</t>
  </si>
  <si>
    <t>distr_wonelc_won_AUS_072</t>
  </si>
  <si>
    <t>connecting wind onshore to buses in cluster 72</t>
  </si>
  <si>
    <t>distr_wonelc_won_AUS_001</t>
  </si>
  <si>
    <t>connecting wind onshore to buses in cluster 1</t>
  </si>
  <si>
    <t>distr_wonelc_won_AUS_014</t>
  </si>
  <si>
    <t>connecting wind onshore to buses in cluster 14</t>
  </si>
  <si>
    <t>distr_wonelc_won_AUS_018</t>
  </si>
  <si>
    <t>connecting wind onshore to buses in cluster 18</t>
  </si>
  <si>
    <t>distr_wonelc_won_AUS_019</t>
  </si>
  <si>
    <t>connecting wind onshore to buses in cluster 19</t>
  </si>
  <si>
    <t>distr_wonelc_won_AUS_024</t>
  </si>
  <si>
    <t>connecting wind onshore to buses in cluster 24</t>
  </si>
  <si>
    <t>distr_wonelc_won_AUS_030</t>
  </si>
  <si>
    <t>connecting wind onshore to buses in cluster 30</t>
  </si>
  <si>
    <t>distr_wonelc_won_AUS_033</t>
  </si>
  <si>
    <t>connecting wind onshore to buses in cluster 33</t>
  </si>
  <si>
    <t>distr_wonelc_won_AUS_056</t>
  </si>
  <si>
    <t>connecting wind onshore to buses in cluster 56</t>
  </si>
  <si>
    <t>distr_wonelc_won_AUS_062</t>
  </si>
  <si>
    <t>connecting wind onshore to buses in cluster 62</t>
  </si>
  <si>
    <t>distr_wonelc_won_AUS_079</t>
  </si>
  <si>
    <t>connecting wind onshore to buses in cluster 79</t>
  </si>
  <si>
    <t>distr_wonelc_won_AUS_085</t>
  </si>
  <si>
    <t>connecting wind onshore to buses in cluster 85</t>
  </si>
  <si>
    <t>elc_won_AUS_027</t>
  </si>
  <si>
    <t>elc_won_AUS_041</t>
  </si>
  <si>
    <t>elc_won_AUS_046</t>
  </si>
  <si>
    <t>elc_won_AUS_061</t>
  </si>
  <si>
    <t>elc_won_AUS_069</t>
  </si>
  <si>
    <t>elc_won_AUS_011</t>
  </si>
  <si>
    <t>elc_won_AUS_016</t>
  </si>
  <si>
    <t>elc_won_AUS_045</t>
  </si>
  <si>
    <t>elc_won_AUS_073</t>
  </si>
  <si>
    <t>elc_won_AUS_093</t>
  </si>
  <si>
    <t>elc_won_AUS_095</t>
  </si>
  <si>
    <t>elc_won_AUS_002</t>
  </si>
  <si>
    <t>elc_won_AUS_004</t>
  </si>
  <si>
    <t>elc_won_AUS_007</t>
  </si>
  <si>
    <t>elc_won_AUS_015</t>
  </si>
  <si>
    <t>elc_won_AUS_017</t>
  </si>
  <si>
    <t>elc_won_AUS_021</t>
  </si>
  <si>
    <t>elc_won_AUS_028</t>
  </si>
  <si>
    <t>elc_won_AUS_039</t>
  </si>
  <si>
    <t>elc_won_AUS_044</t>
  </si>
  <si>
    <t>elc_won_AUS_064</t>
  </si>
  <si>
    <t>elc_won_AUS_068</t>
  </si>
  <si>
    <t>elc_won_AUS_082</t>
  </si>
  <si>
    <t>elc_won_AUS_084</t>
  </si>
  <si>
    <t>elc_won_AUS_089</t>
  </si>
  <si>
    <t>elc_won_AUS_090</t>
  </si>
  <si>
    <t>elc_won_AUS_096</t>
  </si>
  <si>
    <t>elc_won_AUS_012</t>
  </si>
  <si>
    <t>elc_won_AUS_025</t>
  </si>
  <si>
    <t>elc_won_AUS_060</t>
  </si>
  <si>
    <t>elc_won_AUS_067</t>
  </si>
  <si>
    <t>elc_won_AUS_076</t>
  </si>
  <si>
    <t>elc_won_AUS_081</t>
  </si>
  <si>
    <t>elc_won_AUS_006</t>
  </si>
  <si>
    <t>elc_won_AUS_029</t>
  </si>
  <si>
    <t>elc_won_AUS_048</t>
  </si>
  <si>
    <t>elc_won_AUS_051</t>
  </si>
  <si>
    <t>elc_won_AUS_053</t>
  </si>
  <si>
    <t>elc_won_AUS_063</t>
  </si>
  <si>
    <t>elc_won_AUS_086</t>
  </si>
  <si>
    <t>elc_won_AUS_003</t>
  </si>
  <si>
    <t>elc_won_AUS_008</t>
  </si>
  <si>
    <t>elc_won_AUS_050</t>
  </si>
  <si>
    <t>elc_won_AUS_022</t>
  </si>
  <si>
    <t>elc_won_AUS_052</t>
  </si>
  <si>
    <t>elc_won_AUS_058</t>
  </si>
  <si>
    <t>elc_won_AUS_065</t>
  </si>
  <si>
    <t>elc_won_AUS_078</t>
  </si>
  <si>
    <t>elc_won_AUS_023</t>
  </si>
  <si>
    <t>elc_won_AUS_042</t>
  </si>
  <si>
    <t>elc_won_AUS_043</t>
  </si>
  <si>
    <t>elc_won_AUS_047</t>
  </si>
  <si>
    <t>elc_won_AUS_074</t>
  </si>
  <si>
    <t>elc_won_AUS_077</t>
  </si>
  <si>
    <t>elc_won_AUS_094</t>
  </si>
  <si>
    <t>elc_won_AUS_097</t>
  </si>
  <si>
    <t>elc_won_AUS_009</t>
  </si>
  <si>
    <t>elc_won_AUS_026</t>
  </si>
  <si>
    <t>elc_won_AUS_040</t>
  </si>
  <si>
    <t>elc_won_AUS_049</t>
  </si>
  <si>
    <t>elc_won_AUS_054</t>
  </si>
  <si>
    <t>elc_won_AUS_070</t>
  </si>
  <si>
    <t>elc_won_AUS_071</t>
  </si>
  <si>
    <t>elc_won_AUS_010</t>
  </si>
  <si>
    <t>elc_won_AUS_020</t>
  </si>
  <si>
    <t>elc_won_AUS_031</t>
  </si>
  <si>
    <t>elc_won_AUS_032</t>
  </si>
  <si>
    <t>elc_won_AUS_034</t>
  </si>
  <si>
    <t>elc_won_AUS_036</t>
  </si>
  <si>
    <t>elc_won_AUS_083</t>
  </si>
  <si>
    <t>elc_won_AUS_087</t>
  </si>
  <si>
    <t>elc_won_AUS_038</t>
  </si>
  <si>
    <t>elc_won_AUS_055</t>
  </si>
  <si>
    <t>elc_won_AUS_057</t>
  </si>
  <si>
    <t>elc_won_AUS_075</t>
  </si>
  <si>
    <t>elc_won_AUS_092</t>
  </si>
  <si>
    <t>elc_won_AUS_035</t>
  </si>
  <si>
    <t>elc_won_AUS_037</t>
  </si>
  <si>
    <t>elc_won_AUS_059</t>
  </si>
  <si>
    <t>elc_won_AUS_080</t>
  </si>
  <si>
    <t>elc_won_AUS_088</t>
  </si>
  <si>
    <t>elc_won_AUS_091</t>
  </si>
  <si>
    <t>elc_won_AUS_005</t>
  </si>
  <si>
    <t>elc_won_AUS_013</t>
  </si>
  <si>
    <t>elc_won_AUS_066</t>
  </si>
  <si>
    <t>elc_won_AUS_072</t>
  </si>
  <si>
    <t>elc_won_AUS_001</t>
  </si>
  <si>
    <t>elc_won_AUS_014</t>
  </si>
  <si>
    <t>elc_won_AUS_018</t>
  </si>
  <si>
    <t>elc_won_AUS_019</t>
  </si>
  <si>
    <t>elc_won_AUS_024</t>
  </si>
  <si>
    <t>elc_won_AUS_030</t>
  </si>
  <si>
    <t>elc_won_AUS_033</t>
  </si>
  <si>
    <t>elc_won_AUS_056</t>
  </si>
  <si>
    <t>elc_won_AUS_062</t>
  </si>
  <si>
    <t>elc_won_AUS_079</t>
  </si>
  <si>
    <t>elc_won_AUS_085</t>
  </si>
  <si>
    <t>distr_wofelc_wof_AUS_001</t>
  </si>
  <si>
    <t>connecting wind offshore to buses in cluster 1</t>
  </si>
  <si>
    <t>distr_wofelc_wof_AUS_003</t>
  </si>
  <si>
    <t>connecting wind offshore to buses in cluster 3</t>
  </si>
  <si>
    <t>distr_wofelc_wof_AUS_051</t>
  </si>
  <si>
    <t>connecting wind offshore to buses in cluster 51</t>
  </si>
  <si>
    <t>distr_wofelc_wof_AUS_006</t>
  </si>
  <si>
    <t>connecting wind offshore to buses in cluster 6</t>
  </si>
  <si>
    <t>distr_wofelc_wof_AUS_037</t>
  </si>
  <si>
    <t>connecting wind offshore to buses in cluster 37</t>
  </si>
  <si>
    <t>distr_wofelc_wof_AUS_041</t>
  </si>
  <si>
    <t>connecting wind offshore to buses in cluster 41</t>
  </si>
  <si>
    <t>distr_wofelc_wof_AUS_011</t>
  </si>
  <si>
    <t>connecting wind offshore to buses in cluster 11</t>
  </si>
  <si>
    <t>distr_wofelc_wof_AUS_013</t>
  </si>
  <si>
    <t>connecting wind offshore to buses in cluster 13</t>
  </si>
  <si>
    <t>distr_wofelc_wof_AUS_020</t>
  </si>
  <si>
    <t>connecting wind offshore to buses in cluster 20</t>
  </si>
  <si>
    <t>distr_wofelc_wof_AUS_027</t>
  </si>
  <si>
    <t>connecting wind offshore to buses in cluster 27</t>
  </si>
  <si>
    <t>distr_wofelc_wof_AUS_028</t>
  </si>
  <si>
    <t>connecting wind offshore to buses in cluster 28</t>
  </si>
  <si>
    <t>distr_wofelc_wof_AUS_043</t>
  </si>
  <si>
    <t>connecting wind offshore to buses in cluster 43</t>
  </si>
  <si>
    <t>distr_wofelc_wof_AUS_005</t>
  </si>
  <si>
    <t>connecting wind offshore to buses in cluster 5</t>
  </si>
  <si>
    <t>distr_wofelc_wof_AUS_026</t>
  </si>
  <si>
    <t>connecting wind offshore to buses in cluster 26</t>
  </si>
  <si>
    <t>distr_wofelc_wof_AUS_030</t>
  </si>
  <si>
    <t>connecting wind offshore to buses in cluster 30</t>
  </si>
  <si>
    <t>distr_wofelc_wof_AUS_036</t>
  </si>
  <si>
    <t>connecting wind offshore to buses in cluster 36</t>
  </si>
  <si>
    <t>distr_wofelc_wof_AUS_049</t>
  </si>
  <si>
    <t>connecting wind offshore to buses in cluster 49</t>
  </si>
  <si>
    <t>distr_wofelc_wof_AUS_033</t>
  </si>
  <si>
    <t>connecting wind offshore to buses in cluster 33</t>
  </si>
  <si>
    <t>distr_wofelc_wof_AUS_045</t>
  </si>
  <si>
    <t>connecting wind offshore to buses in cluster 45</t>
  </si>
  <si>
    <t>distr_wofelc_wof_AUS_046</t>
  </si>
  <si>
    <t>connecting wind offshore to buses in cluster 46</t>
  </si>
  <si>
    <t>distr_wofelc_wof_AUS_008</t>
  </si>
  <si>
    <t>connecting wind offshore to buses in cluster 8</t>
  </si>
  <si>
    <t>distr_wofelc_wof_AUS_015</t>
  </si>
  <si>
    <t>connecting wind offshore to buses in cluster 15</t>
  </si>
  <si>
    <t>distr_wofelc_wof_AUS_038</t>
  </si>
  <si>
    <t>connecting wind offshore to buses in cluster 38</t>
  </si>
  <si>
    <t>distr_wofelc_wof_AUS_047</t>
  </si>
  <si>
    <t>connecting wind offshore to buses in cluster 47</t>
  </si>
  <si>
    <t>distr_wofelc_wof_AUS_009</t>
  </si>
  <si>
    <t>connecting wind offshore to buses in cluster 9</t>
  </si>
  <si>
    <t>distr_wofelc_wof_AUS_042</t>
  </si>
  <si>
    <t>connecting wind offshore to buses in cluster 42</t>
  </si>
  <si>
    <t>distr_wofelc_wof_AUS_004</t>
  </si>
  <si>
    <t>connecting wind offshore to buses in cluster 4</t>
  </si>
  <si>
    <t>distr_wofelc_wof_AUS_023</t>
  </si>
  <si>
    <t>connecting wind offshore to buses in cluster 23</t>
  </si>
  <si>
    <t>distr_wofelc_wof_AUS_024</t>
  </si>
  <si>
    <t>connecting wind offshore to buses in cluster 24</t>
  </si>
  <si>
    <t>distr_wofelc_wof_AUS_031</t>
  </si>
  <si>
    <t>connecting wind offshore to buses in cluster 31</t>
  </si>
  <si>
    <t>distr_wofelc_wof_AUS_048</t>
  </si>
  <si>
    <t>connecting wind offshore to buses in cluster 48</t>
  </si>
  <si>
    <t>distr_wofelc_wof_AUS_052</t>
  </si>
  <si>
    <t>connecting wind offshore to buses in cluster 52</t>
  </si>
  <si>
    <t>distr_wofelc_wof_AUS_007</t>
  </si>
  <si>
    <t>connecting wind offshore to buses in cluster 7</t>
  </si>
  <si>
    <t>distr_wofelc_wof_AUS_010</t>
  </si>
  <si>
    <t>connecting wind offshore to buses in cluster 10</t>
  </si>
  <si>
    <t>distr_wofelc_wof_AUS_019</t>
  </si>
  <si>
    <t>connecting wind offshore to buses in cluster 19</t>
  </si>
  <si>
    <t>distr_wofelc_wof_AUS_022</t>
  </si>
  <si>
    <t>connecting wind offshore to buses in cluster 22</t>
  </si>
  <si>
    <t>distr_wofelc_wof_AUS_032</t>
  </si>
  <si>
    <t>connecting wind offshore to buses in cluster 32</t>
  </si>
  <si>
    <t>distr_wofelc_wof_AUS_035</t>
  </si>
  <si>
    <t>connecting wind offshore to buses in cluster 35</t>
  </si>
  <si>
    <t>distr_wofelc_wof_AUS_050</t>
  </si>
  <si>
    <t>connecting wind offshore to buses in cluster 50</t>
  </si>
  <si>
    <t>distr_wofelc_wof_AUS_002</t>
  </si>
  <si>
    <t>connecting wind offshore to buses in cluster 2</t>
  </si>
  <si>
    <t>distr_wofelc_wof_AUS_014</t>
  </si>
  <si>
    <t>connecting wind offshore to buses in cluster 14</t>
  </si>
  <si>
    <t>distr_wofelc_wof_AUS_029</t>
  </si>
  <si>
    <t>connecting wind offshore to buses in cluster 29</t>
  </si>
  <si>
    <t>distr_wofelc_wof_AUS_034</t>
  </si>
  <si>
    <t>connecting wind offshore to buses in cluster 34</t>
  </si>
  <si>
    <t>distr_wofelc_wof_AUS_040</t>
  </si>
  <si>
    <t>connecting wind offshore to buses in cluster 40</t>
  </si>
  <si>
    <t>distr_wofelc_wof_AUS_021</t>
  </si>
  <si>
    <t>connecting wind offshore to buses in cluster 21</t>
  </si>
  <si>
    <t>distr_wofelc_wof_AUS_025</t>
  </si>
  <si>
    <t>connecting wind offshore to buses in cluster 25</t>
  </si>
  <si>
    <t>distr_wofelc_wof_AUS_039</t>
  </si>
  <si>
    <t>connecting wind offshore to buses in cluster 39</t>
  </si>
  <si>
    <t>distr_wofelc_wof_AUS_044</t>
  </si>
  <si>
    <t>connecting wind offshore to buses in cluster 44</t>
  </si>
  <si>
    <t>distr_wofelc_wof_AUS_017</t>
  </si>
  <si>
    <t>connecting wind offshore to buses in cluster 17</t>
  </si>
  <si>
    <t>distr_wofelc_wof_AUS_018</t>
  </si>
  <si>
    <t>connecting wind offshore to buses in cluster 18</t>
  </si>
  <si>
    <t>distr_wofelc_wof_AUS_012</t>
  </si>
  <si>
    <t>connecting wind offshore to buses in cluster 12</t>
  </si>
  <si>
    <t>distr_wofelc_wof_AUS_016</t>
  </si>
  <si>
    <t>connecting wind offshore to buses in cluster 16</t>
  </si>
  <si>
    <t>elc_wof_AUS_001</t>
  </si>
  <si>
    <t>elc_wof_AUS_003</t>
  </si>
  <si>
    <t>elc_wof_AUS_051</t>
  </si>
  <si>
    <t>elc_wof_AUS_006</t>
  </si>
  <si>
    <t>elc_wof_AUS_037</t>
  </si>
  <si>
    <t>elc_wof_AUS_041</t>
  </si>
  <si>
    <t>elc_wof_AUS_011</t>
  </si>
  <si>
    <t>elc_wof_AUS_013</t>
  </si>
  <si>
    <t>elc_wof_AUS_020</t>
  </si>
  <si>
    <t>elc_wof_AUS_027</t>
  </si>
  <si>
    <t>elc_wof_AUS_028</t>
  </si>
  <si>
    <t>elc_wof_AUS_043</t>
  </si>
  <si>
    <t>elc_wof_AUS_005</t>
  </si>
  <si>
    <t>elc_wof_AUS_026</t>
  </si>
  <si>
    <t>elc_wof_AUS_030</t>
  </si>
  <si>
    <t>elc_wof_AUS_036</t>
  </si>
  <si>
    <t>elc_wof_AUS_049</t>
  </si>
  <si>
    <t>elc_wof_AUS_033</t>
  </si>
  <si>
    <t>elc_wof_AUS_045</t>
  </si>
  <si>
    <t>elc_wof_AUS_046</t>
  </si>
  <si>
    <t>elc_wof_AUS_008</t>
  </si>
  <si>
    <t>elc_wof_AUS_015</t>
  </si>
  <si>
    <t>elc_wof_AUS_038</t>
  </si>
  <si>
    <t>elc_wof_AUS_047</t>
  </si>
  <si>
    <t>elc_wof_AUS_009</t>
  </si>
  <si>
    <t>elc_wof_AUS_042</t>
  </si>
  <si>
    <t>elc_wof_AUS_004</t>
  </si>
  <si>
    <t>elc_wof_AUS_023</t>
  </si>
  <si>
    <t>elc_wof_AUS_024</t>
  </si>
  <si>
    <t>elc_wof_AUS_031</t>
  </si>
  <si>
    <t>elc_wof_AUS_048</t>
  </si>
  <si>
    <t>elc_wof_AUS_052</t>
  </si>
  <si>
    <t>elc_wof_AUS_007</t>
  </si>
  <si>
    <t>elc_wof_AUS_010</t>
  </si>
  <si>
    <t>elc_wof_AUS_019</t>
  </si>
  <si>
    <t>elc_wof_AUS_022</t>
  </si>
  <si>
    <t>elc_wof_AUS_032</t>
  </si>
  <si>
    <t>elc_wof_AUS_035</t>
  </si>
  <si>
    <t>elc_wof_AUS_050</t>
  </si>
  <si>
    <t>elc_wof_AUS_002</t>
  </si>
  <si>
    <t>elc_wof_AUS_014</t>
  </si>
  <si>
    <t>elc_wof_AUS_029</t>
  </si>
  <si>
    <t>elc_wof_AUS_034</t>
  </si>
  <si>
    <t>elc_wof_AUS_040</t>
  </si>
  <si>
    <t>elc_wof_AUS_021</t>
  </si>
  <si>
    <t>elc_wof_AUS_025</t>
  </si>
  <si>
    <t>elc_wof_AUS_039</t>
  </si>
  <si>
    <t>elc_wof_AUS_044</t>
  </si>
  <si>
    <t>elc_wof_AUS_017</t>
  </si>
  <si>
    <t>elc_wof_AUS_018</t>
  </si>
  <si>
    <t>elc_wof_AUS_012</t>
  </si>
  <si>
    <t>elc_wof_AUS_016</t>
  </si>
  <si>
    <t>e_won_AUS_001</t>
  </si>
  <si>
    <t>wind onshore resource near Perth (cluster 1)</t>
  </si>
  <si>
    <t>e_won_AUS_002</t>
  </si>
  <si>
    <t>wind onshore resource near Brisbane (cluster 2)</t>
  </si>
  <si>
    <t>e_won_AUS_003</t>
  </si>
  <si>
    <t>wind onshore resource near Sydney (cluster 3)</t>
  </si>
  <si>
    <t>e_won_AUS_004</t>
  </si>
  <si>
    <t>wind onshore resource near Bendigo (cluster 4)</t>
  </si>
  <si>
    <t>e_won_AUS_005</t>
  </si>
  <si>
    <t>wind onshore resource near Launceston (cluster 5)</t>
  </si>
  <si>
    <t>e_won_AUS_006</t>
  </si>
  <si>
    <t>wind onshore resource near Rockhampton (cluster 6)</t>
  </si>
  <si>
    <t>e_won_AUS_007</t>
  </si>
  <si>
    <t>wind onshore resource near Mackay (cluster 7)</t>
  </si>
  <si>
    <t>e_won_AUS_008</t>
  </si>
  <si>
    <t>wind onshore resource near Newcastle (cluster 8)</t>
  </si>
  <si>
    <t>e_won_AUS_009</t>
  </si>
  <si>
    <t>wind onshore resource near Adelaide (cluster 9)</t>
  </si>
  <si>
    <t>e_won_AUS_010</t>
  </si>
  <si>
    <t>wind onshore resource near Adelaide (cluster 10)</t>
  </si>
  <si>
    <t>e_won_AUS_011</t>
  </si>
  <si>
    <t>wind onshore resource near Mackay (cluster 11)</t>
  </si>
  <si>
    <t>e_won_AUS_012</t>
  </si>
  <si>
    <t>wind onshore resource near Central Coast (cluster 12)</t>
  </si>
  <si>
    <t>e_won_AUS_013</t>
  </si>
  <si>
    <t>wind onshore resource near Bendigo (cluster 13)</t>
  </si>
  <si>
    <t>e_won_AUS_014</t>
  </si>
  <si>
    <t>wind onshore resource near Bendigo (cluster 14)</t>
  </si>
  <si>
    <t>e_won_AUS_015</t>
  </si>
  <si>
    <t>wind onshore resource near Bundaberg (cluster 15)</t>
  </si>
  <si>
    <t>e_won_AUS_016</t>
  </si>
  <si>
    <t>wind onshore resource near Brisbane (cluster 16)</t>
  </si>
  <si>
    <t>e_won_AUS_017</t>
  </si>
  <si>
    <t>wind onshore resource near Rockhampton (cluster 17)</t>
  </si>
  <si>
    <t>e_won_AUS_018</t>
  </si>
  <si>
    <t>wind onshore resource near Townsville (cluster 18)</t>
  </si>
  <si>
    <t>e_won_AUS_019</t>
  </si>
  <si>
    <t>wind onshore resource near Mackay (cluster 19)</t>
  </si>
  <si>
    <t>e_won_AUS_020</t>
  </si>
  <si>
    <t>wind onshore resource near Mackay (cluster 20)</t>
  </si>
  <si>
    <t>e_won_AUS_021</t>
  </si>
  <si>
    <t>wind onshore resource near Canberra (cluster 21)</t>
  </si>
  <si>
    <t>e_won_AUS_022</t>
  </si>
  <si>
    <t>wind onshore resource near Sydney (cluster 22)</t>
  </si>
  <si>
    <t>e_won_AUS_023</t>
  </si>
  <si>
    <t>wind onshore resource near Toowoomba (cluster 23)</t>
  </si>
  <si>
    <t>e_won_AUS_024</t>
  </si>
  <si>
    <t>wind onshore resource near Hobart (cluster 24)</t>
  </si>
  <si>
    <t>e_won_AUS_025</t>
  </si>
  <si>
    <t>wind onshore resource near Canberra (cluster 25)</t>
  </si>
  <si>
    <t>e_won_AUS_026</t>
  </si>
  <si>
    <t>wind onshore resource near Central Coast (cluster 26)</t>
  </si>
  <si>
    <t>e_won_AUS_027</t>
  </si>
  <si>
    <t>wind onshore resource near Adelaide (cluster 27)</t>
  </si>
  <si>
    <t>e_won_AUS_028</t>
  </si>
  <si>
    <t>wind onshore resource near Adelaide (cluster 28)</t>
  </si>
  <si>
    <t>e_won_AUS_029</t>
  </si>
  <si>
    <t>wind onshore resource near Adelaide (cluster 29)</t>
  </si>
  <si>
    <t>e_won_AUS_030</t>
  </si>
  <si>
    <t>wind onshore resource near Adelaide (cluster 30)</t>
  </si>
  <si>
    <t>e_won_AUS_031</t>
  </si>
  <si>
    <t>wind onshore resource near Adelaide (cluster 31)</t>
  </si>
  <si>
    <t>e_won_AUS_032</t>
  </si>
  <si>
    <t>wind onshore resource near Adelaide (cluster 32)</t>
  </si>
  <si>
    <t>e_won_AUS_033</t>
  </si>
  <si>
    <t>wind onshore resource near Adelaide (cluster 33)</t>
  </si>
  <si>
    <t>e_won_AUS_034</t>
  </si>
  <si>
    <t>wind onshore resource near Adelaide (cluster 34)</t>
  </si>
  <si>
    <t>e_won_AUS_035</t>
  </si>
  <si>
    <t>wind onshore resource near Adelaide (cluster 35)</t>
  </si>
  <si>
    <t>e_won_AUS_036</t>
  </si>
  <si>
    <t>wind onshore resource near Canberra (cluster 36)</t>
  </si>
  <si>
    <t>e_won_AUS_037</t>
  </si>
  <si>
    <t>wind onshore resource near Perth (cluster 37)</t>
  </si>
  <si>
    <t>e_won_AUS_038</t>
  </si>
  <si>
    <t>wind onshore resource near Townsville (cluster 38)</t>
  </si>
  <si>
    <t>e_won_AUS_039</t>
  </si>
  <si>
    <t>wind onshore resource near Townsville (cluster 39)</t>
  </si>
  <si>
    <t>e_won_AUS_040</t>
  </si>
  <si>
    <t>wind onshore resource near Townsville (cluster 40)</t>
  </si>
  <si>
    <t>e_won_AUS_041</t>
  </si>
  <si>
    <t>wind onshore resource near Townsville (cluster 41)</t>
  </si>
  <si>
    <t>e_won_AUS_042</t>
  </si>
  <si>
    <t>wind onshore resource near Townsville (cluster 42)</t>
  </si>
  <si>
    <t>e_won_AUS_043</t>
  </si>
  <si>
    <t>wind onshore resource near Townsville (cluster 43)</t>
  </si>
  <si>
    <t>e_won_AUS_044</t>
  </si>
  <si>
    <t>wind onshore resource near Melbourne (cluster 44)</t>
  </si>
  <si>
    <t>e_won_AUS_045</t>
  </si>
  <si>
    <t>wind onshore resource near Wollongong (cluster 45)</t>
  </si>
  <si>
    <t>e_won_AUS_046</t>
  </si>
  <si>
    <t>wind onshore resource near Ballarat (cluster 46)</t>
  </si>
  <si>
    <t>e_won_AUS_047</t>
  </si>
  <si>
    <t>wind onshore resource near Launceston (cluster 47)</t>
  </si>
  <si>
    <t>e_won_AUS_048</t>
  </si>
  <si>
    <t>wind onshore resource near Ballarat (cluster 48)</t>
  </si>
  <si>
    <t>e_won_AUS_049</t>
  </si>
  <si>
    <t>wind onshore resource near Perth (cluster 49)</t>
  </si>
  <si>
    <t>e_won_AUS_050</t>
  </si>
  <si>
    <t>wind onshore resource near Perth (cluster 50)</t>
  </si>
  <si>
    <t>e_won_AUS_051</t>
  </si>
  <si>
    <t>wind onshore resource near Perth (cluster 51)</t>
  </si>
  <si>
    <t>e_won_AUS_052</t>
  </si>
  <si>
    <t>wind onshore resource near Bundaberg (cluster 52)</t>
  </si>
  <si>
    <t>e_won_AUS_053</t>
  </si>
  <si>
    <t>wind onshore resource near Cranbourne (cluster 53)</t>
  </si>
  <si>
    <t>e_won_AUS_054</t>
  </si>
  <si>
    <t>wind onshore resource near Toowoomba (cluster 54)</t>
  </si>
  <si>
    <t>e_won_AUS_055</t>
  </si>
  <si>
    <t>wind onshore resource near Toowoomba (cluster 55)</t>
  </si>
  <si>
    <t>e_won_AUS_056</t>
  </si>
  <si>
    <t>wind onshore resource near Perth (cluster 56)</t>
  </si>
  <si>
    <t>e_won_AUS_057</t>
  </si>
  <si>
    <t>wind onshore resource near Perth (cluster 57)</t>
  </si>
  <si>
    <t>e_won_AUS_058</t>
  </si>
  <si>
    <t>wind onshore resource near Perth (cluster 58)</t>
  </si>
  <si>
    <t>e_won_AUS_059</t>
  </si>
  <si>
    <t>wind onshore resource near Perth (cluster 59)</t>
  </si>
  <si>
    <t>e_won_AUS_060</t>
  </si>
  <si>
    <t>wind onshore resource near Adelaide (cluster 60)</t>
  </si>
  <si>
    <t>e_won_AUS_061</t>
  </si>
  <si>
    <t>wind onshore resource near Canberra (cluster 61)</t>
  </si>
  <si>
    <t>e_won_AUS_062</t>
  </si>
  <si>
    <t>wind onshore resource near Sydney (cluster 62)</t>
  </si>
  <si>
    <t>e_won_AUS_063</t>
  </si>
  <si>
    <t>wind onshore resource near Darwin (cluster 63)</t>
  </si>
  <si>
    <t>e_won_AUS_064</t>
  </si>
  <si>
    <t>wind onshore resource near Cairns (cluster 64)</t>
  </si>
  <si>
    <t>e_won_AUS_065</t>
  </si>
  <si>
    <t>wind onshore resource near Darwin (cluster 65)</t>
  </si>
  <si>
    <t>e_won_AUS_066</t>
  </si>
  <si>
    <t>wind onshore resource near Cairns (cluster 66)</t>
  </si>
  <si>
    <t>e_won_AUS_067</t>
  </si>
  <si>
    <t>wind onshore resource near Darwin (cluster 67)</t>
  </si>
  <si>
    <t>e_won_AUS_068</t>
  </si>
  <si>
    <t>wind onshore resource near Darwin (cluster 68)</t>
  </si>
  <si>
    <t>e_won_AUS_069</t>
  </si>
  <si>
    <t>wind onshore resource near Townsville (cluster 69)</t>
  </si>
  <si>
    <t>e_won_AUS_070</t>
  </si>
  <si>
    <t>wind onshore resource near Adelaide (cluster 70)</t>
  </si>
  <si>
    <t>e_won_AUS_071</t>
  </si>
  <si>
    <t>wind onshore resource near Adelaide (cluster 71)</t>
  </si>
  <si>
    <t>e_won_AUS_072</t>
  </si>
  <si>
    <t>wind onshore resource near Adelaide (cluster 72)</t>
  </si>
  <si>
    <t>e_won_AUS_073</t>
  </si>
  <si>
    <t>wind onshore resource near Adelaide (cluster 73)</t>
  </si>
  <si>
    <t>e_won_AUS_074</t>
  </si>
  <si>
    <t>wind onshore resource near Perth (cluster 74)</t>
  </si>
  <si>
    <t>e_won_AUS_075</t>
  </si>
  <si>
    <t>wind onshore resource near Adelaide (cluster 75)</t>
  </si>
  <si>
    <t>e_won_AUS_076</t>
  </si>
  <si>
    <t>wind onshore resource near Central Coast (cluster 76)</t>
  </si>
  <si>
    <t>e_won_AUS_077</t>
  </si>
  <si>
    <t>wind onshore resource near Darwin (cluster 77)</t>
  </si>
  <si>
    <t>e_won_AUS_078</t>
  </si>
  <si>
    <t>wind onshore resource near Darwin (cluster 78)</t>
  </si>
  <si>
    <t>e_won_AUS_079</t>
  </si>
  <si>
    <t>wind onshore resource near Hobart (cluster 79)</t>
  </si>
  <si>
    <t>e_won_AUS_080</t>
  </si>
  <si>
    <t>wind onshore resource near Darwin (cluster 80)</t>
  </si>
  <si>
    <t>e_won_AUS_081</t>
  </si>
  <si>
    <t>wind onshore resource near Darwin (cluster 81)</t>
  </si>
  <si>
    <t>e_won_AUS_082</t>
  </si>
  <si>
    <t>wind onshore resource near Darwin (cluster 82)</t>
  </si>
  <si>
    <t>e_won_AUS_083</t>
  </si>
  <si>
    <t>wind onshore resource near Darwin (cluster 83)</t>
  </si>
  <si>
    <t>e_won_AUS_084</t>
  </si>
  <si>
    <t>wind onshore resource near Darwin (cluster 84)</t>
  </si>
  <si>
    <t>e_won_AUS_085</t>
  </si>
  <si>
    <t>wind onshore resource near Perth (cluster 85)</t>
  </si>
  <si>
    <t>e_won_AUS_086</t>
  </si>
  <si>
    <t>wind onshore resource near Perth (cluster 86)</t>
  </si>
  <si>
    <t>e_won_AUS_087</t>
  </si>
  <si>
    <t>wind onshore resource near Bunbury (cluster 87)</t>
  </si>
  <si>
    <t>e_won_AUS_088</t>
  </si>
  <si>
    <t>wind onshore resource near Perth (cluster 88)</t>
  </si>
  <si>
    <t>e_won_AUS_089</t>
  </si>
  <si>
    <t>wind onshore resource near Perth (cluster 89)</t>
  </si>
  <si>
    <t>e_won_AUS_090</t>
  </si>
  <si>
    <t>wind onshore resource near Perth (cluster 90)</t>
  </si>
  <si>
    <t>e_won_AUS_091</t>
  </si>
  <si>
    <t>wind onshore resource near Perth (cluster 91)</t>
  </si>
  <si>
    <t>e_won_AUS_092</t>
  </si>
  <si>
    <t>wind onshore resource near Perth (cluster 92)</t>
  </si>
  <si>
    <t>e_won_AUS_093</t>
  </si>
  <si>
    <t>wind onshore resource near Perth (cluster 93)</t>
  </si>
  <si>
    <t>e_won_AUS_094</t>
  </si>
  <si>
    <t>wind onshore resource near Perth (cluster 94)</t>
  </si>
  <si>
    <t>e_won_AUS_095</t>
  </si>
  <si>
    <t>wind onshore resource near Perth (cluster 95)</t>
  </si>
  <si>
    <t>e_won_AUS_096</t>
  </si>
  <si>
    <t>wind onshore resource near Perth (cluster 96)</t>
  </si>
  <si>
    <t>e_won_AUS_097</t>
  </si>
  <si>
    <t>wind onshore resource near Perth (cluster 97)</t>
  </si>
  <si>
    <t>e_wof_AUS_001</t>
  </si>
  <si>
    <t>wind offshore resource near Mandurah (cluster 1)</t>
  </si>
  <si>
    <t>e_wof_AUS_002</t>
  </si>
  <si>
    <t>wind offshore resource near Brisbane (cluster 2)</t>
  </si>
  <si>
    <t>e_wof_AUS_003</t>
  </si>
  <si>
    <t>wind offshore resource near Launceston (cluster 3)</t>
  </si>
  <si>
    <t>e_wof_AUS_004</t>
  </si>
  <si>
    <t>wind offshore resource near Mackay (cluster 4)</t>
  </si>
  <si>
    <t>e_wof_AUS_005</t>
  </si>
  <si>
    <t>wind offshore resource near Gold Coast (cluster 5)</t>
  </si>
  <si>
    <t>e_wof_AUS_006</t>
  </si>
  <si>
    <t>wind offshore resource near Adelaide (cluster 6)</t>
  </si>
  <si>
    <t>e_wof_AUS_007</t>
  </si>
  <si>
    <t>wind offshore resource near Adelaide (cluster 7)</t>
  </si>
  <si>
    <t>e_wof_AUS_008</t>
  </si>
  <si>
    <t>wind offshore resource near Adelaide (cluster 8)</t>
  </si>
  <si>
    <t>e_wof_AUS_009</t>
  </si>
  <si>
    <t>wind offshore resource near Mackay (cluster 9)</t>
  </si>
  <si>
    <t>e_wof_AUS_010</t>
  </si>
  <si>
    <t>wind offshore resource near Hervey Bay (cluster 10)</t>
  </si>
  <si>
    <t>e_wof_AUS_011</t>
  </si>
  <si>
    <t>wind offshore resource near Mackay (cluster 11)</t>
  </si>
  <si>
    <t>e_wof_AUS_012</t>
  </si>
  <si>
    <t>wind offshore resource near Townsville (cluster 12)</t>
  </si>
  <si>
    <t>e_wof_AUS_013</t>
  </si>
  <si>
    <t>wind offshore resource near Townsville (cluster 13)</t>
  </si>
  <si>
    <t>e_wof_AUS_014</t>
  </si>
  <si>
    <t>wind offshore resource near Wollongong (cluster 14)</t>
  </si>
  <si>
    <t>e_wof_AUS_015</t>
  </si>
  <si>
    <t>wind offshore resource near Launceston (cluster 15)</t>
  </si>
  <si>
    <t>e_wof_AUS_016</t>
  </si>
  <si>
    <t>wind offshore resource near Canberra (cluster 16)</t>
  </si>
  <si>
    <t>e_wof_AUS_017</t>
  </si>
  <si>
    <t>wind offshore resource near Sydney (cluster 17)</t>
  </si>
  <si>
    <t>e_wof_AUS_018</t>
  </si>
  <si>
    <t>wind offshore resource near Adelaide (cluster 18)</t>
  </si>
  <si>
    <t>e_wof_AUS_019</t>
  </si>
  <si>
    <t>wind offshore resource near Adelaide (cluster 19)</t>
  </si>
  <si>
    <t>e_wof_AUS_020</t>
  </si>
  <si>
    <t>wind offshore resource near Canberra (cluster 20)</t>
  </si>
  <si>
    <t>e_wof_AUS_021</t>
  </si>
  <si>
    <t>wind offshore resource near Mandurah (cluster 21)</t>
  </si>
  <si>
    <t>e_wof_AUS_022</t>
  </si>
  <si>
    <t>wind offshore resource near Cranbourne (cluster 22)</t>
  </si>
  <si>
    <t>e_wof_AUS_023</t>
  </si>
  <si>
    <t>wind offshore resource near Canberra (cluster 23)</t>
  </si>
  <si>
    <t>e_wof_AUS_024</t>
  </si>
  <si>
    <t>wind offshore resource near Geelong (cluster 24)</t>
  </si>
  <si>
    <t>e_wof_AUS_025</t>
  </si>
  <si>
    <t>wind offshore resource near Launceston (cluster 25)</t>
  </si>
  <si>
    <t>e_wof_AUS_026</t>
  </si>
  <si>
    <t>wind offshore resource near Geelong (cluster 26)</t>
  </si>
  <si>
    <t>e_wof_AUS_027</t>
  </si>
  <si>
    <t>wind offshore resource near Perth (cluster 27)</t>
  </si>
  <si>
    <t>e_wof_AUS_028</t>
  </si>
  <si>
    <t>wind offshore resource near Mackay (cluster 28)</t>
  </si>
  <si>
    <t>e_wof_AUS_029</t>
  </si>
  <si>
    <t>wind offshore resource near Bundaberg (cluster 29)</t>
  </si>
  <si>
    <t>e_wof_AUS_030</t>
  </si>
  <si>
    <t>wind offshore resource near Cranbourne (cluster 30)</t>
  </si>
  <si>
    <t>e_wof_AUS_031</t>
  </si>
  <si>
    <t>wind offshore resource near Perth (cluster 31)</t>
  </si>
  <si>
    <t>e_wof_AUS_032</t>
  </si>
  <si>
    <t>wind offshore resource near Perth (cluster 32)</t>
  </si>
  <si>
    <t>e_wof_AUS_033</t>
  </si>
  <si>
    <t>wind offshore resource near Perth (cluster 33)</t>
  </si>
  <si>
    <t>e_wof_AUS_034</t>
  </si>
  <si>
    <t>wind offshore resource near Perth (cluster 34)</t>
  </si>
  <si>
    <t>e_wof_AUS_035</t>
  </si>
  <si>
    <t>wind offshore resource near Adelaide (cluster 35)</t>
  </si>
  <si>
    <t>e_wof_AUS_036</t>
  </si>
  <si>
    <t>wind offshore resource near Sydney (cluster 36)</t>
  </si>
  <si>
    <t>e_wof_AUS_037</t>
  </si>
  <si>
    <t>wind offshore resource near Darwin (cluster 37)</t>
  </si>
  <si>
    <t>e_wof_AUS_038</t>
  </si>
  <si>
    <t>wind offshore resource near Darwin (cluster 38)</t>
  </si>
  <si>
    <t>e_wof_AUS_039</t>
  </si>
  <si>
    <t>wind offshore resource near Cairns (cluster 39)</t>
  </si>
  <si>
    <t>e_wof_AUS_040</t>
  </si>
  <si>
    <t>wind offshore resource near Cairns (cluster 40)</t>
  </si>
  <si>
    <t>e_wof_AUS_041</t>
  </si>
  <si>
    <t>wind offshore resource near Cairns (cluster 41)</t>
  </si>
  <si>
    <t>e_wof_AUS_042</t>
  </si>
  <si>
    <t>wind offshore resource near Cairns (cluster 42)</t>
  </si>
  <si>
    <t>e_wof_AUS_043</t>
  </si>
  <si>
    <t>wind offshore resource near Perth (cluster 43)</t>
  </si>
  <si>
    <t>e_wof_AUS_044</t>
  </si>
  <si>
    <t>wind offshore resource near Adelaide (cluster 44)</t>
  </si>
  <si>
    <t>e_wof_AUS_045</t>
  </si>
  <si>
    <t>wind offshore resource near Adelaide (cluster 45)</t>
  </si>
  <si>
    <t>e_wof_AUS_046</t>
  </si>
  <si>
    <t>wind offshore resource near Newcastle (cluster 46)</t>
  </si>
  <si>
    <t>e_wof_AUS_047</t>
  </si>
  <si>
    <t>wind offshore resource near Darwin (cluster 47)</t>
  </si>
  <si>
    <t>e_wof_AUS_048</t>
  </si>
  <si>
    <t>wind offshore resource near Darwin (cluster 48)</t>
  </si>
  <si>
    <t>e_wof_AUS_049</t>
  </si>
  <si>
    <t>wind offshore resource near Hobart (cluster 49)</t>
  </si>
  <si>
    <t>e_wof_AUS_050</t>
  </si>
  <si>
    <t>wind offshore resource near Bunbury (cluster 50)</t>
  </si>
  <si>
    <t>e_wof_AUS_051</t>
  </si>
  <si>
    <t>wind offshore resource near Perth (cluster 51)</t>
  </si>
  <si>
    <t>e_wof_AUS_052</t>
  </si>
  <si>
    <t>wind offshore resource near Perth (cluster 52)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</si>
  <si>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</si>
  <si>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</si>
  <si>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</si>
  <si>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</si>
  <si>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</si>
  <si>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</si>
  <si>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</si>
  <si>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</si>
  <si>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</si>
  <si>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</si>
  <si>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</si>
  <si>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</si>
  <si>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</si>
  <si>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</si>
  <si>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</si>
  <si>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</si>
  <si>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</si>
  <si>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</si>
  <si>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</si>
  <si>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</si>
  <si>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</si>
  <si>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</si>
  <si>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</si>
  <si>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</si>
  <si>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</si>
  <si>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</si>
  <si>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</si>
  <si>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</si>
  <si>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</si>
  <si>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</si>
  <si>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</si>
  <si>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</si>
  <si>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</si>
  <si>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</si>
  <si>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</si>
  <si>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</si>
  <si>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</si>
  <si>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</si>
  <si>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</si>
  <si>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</si>
  <si>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</si>
  <si>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</si>
  <si>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</si>
  <si>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</si>
  <si>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</si>
  <si>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</si>
  <si>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</si>
  <si>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</si>
  <si>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</si>
  <si>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</si>
  <si>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</si>
  <si>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</si>
  <si>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</si>
  <si>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</si>
  <si>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</si>
  <si>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</si>
  <si>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</si>
  <si>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</si>
  <si>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</si>
  <si>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</si>
  <si>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</si>
  <si>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</si>
  <si>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</si>
  <si>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region</t>
  </si>
  <si>
    <t>cement_CalliopeRiver_AUS</t>
  </si>
  <si>
    <t>AUS</t>
  </si>
  <si>
    <t>capturable co2: cement (1 sites, 1360 kt/yr)</t>
  </si>
  <si>
    <t>kt</t>
  </si>
  <si>
    <t>cement_Cemi_AUS</t>
  </si>
  <si>
    <t>capturable co2: cement (2 sites, 2440 kt/yr)</t>
  </si>
  <si>
    <t>cement_DaptoBulkSupply_AUS</t>
  </si>
  <si>
    <t>capturable co2: cement (1 sites, 1012 kt/yr)</t>
  </si>
  <si>
    <t>cement_Geelong_AUS</t>
  </si>
  <si>
    <t>capturable co2: cement (1 sites, 149 kt/yr)</t>
  </si>
  <si>
    <t>cement_KangarooValleyTran_AUS</t>
  </si>
  <si>
    <t>capturable co2: cement (1 sites, 714 kt/yr)</t>
  </si>
  <si>
    <t>cement_Murarrie_AUS</t>
  </si>
  <si>
    <t>capturable co2: cement (3 sites, 2261 kt/yr)</t>
  </si>
  <si>
    <t>cement_Perth_AUS</t>
  </si>
  <si>
    <t>capturable co2: cement (2 sites, 714 kt/yr)</t>
  </si>
  <si>
    <t>cement_Sheffield_AUS</t>
  </si>
  <si>
    <t>capturable co2: cement (1 sites, 595 kt/yr)</t>
  </si>
  <si>
    <t>cement_TemplersWest_AUS</t>
  </si>
  <si>
    <t>cement_TorrensIslandBatte_AUS</t>
  </si>
  <si>
    <t>capturable co2: cement (1 sites, 1105 kt/yr)</t>
  </si>
  <si>
    <t>petchem_Altona_AUS</t>
  </si>
  <si>
    <t>capturable co2: petchem (2 sites, 284 kt/yr)</t>
  </si>
  <si>
    <t>petchem_SydneySouthBulkSup_AUS</t>
  </si>
  <si>
    <t>capturable co2: petchem (1 sites, 300 kt/yr)</t>
  </si>
  <si>
    <t>steel_Altona_AUS</t>
  </si>
  <si>
    <t>capturable co2: steel (1 sites, 546 kt/yr)</t>
  </si>
  <si>
    <t>steel_Cultana_AUS</t>
  </si>
  <si>
    <t>capturable co2: steel (1 sites, 2400 kt/yr)</t>
  </si>
  <si>
    <t>steel_DaptoBulkSupply_AUS</t>
  </si>
  <si>
    <t>capturable co2: steel (1 sites, 6140 kt/yr)</t>
  </si>
  <si>
    <t>steel_SydneyWest_AUS</t>
  </si>
  <si>
    <t>capturable co2: steel (1 sites, 525 kt/yr)</t>
  </si>
  <si>
    <t>sto_ogci10001_AUS</t>
  </si>
  <si>
    <t>co2 storage -- ogci_10001.0 (OGCI/catalogue, 150 Mt)</t>
  </si>
  <si>
    <t>sto_ogci10002_AUS</t>
  </si>
  <si>
    <t>co2 storage -- ogci_10002.0 (OGCI/catalogue, 420 Mt)</t>
  </si>
  <si>
    <t>sto_ogci10003_AUS</t>
  </si>
  <si>
    <t>co2 storage -- ogci_10003.0 (OGCI/catalogue, 9160 Mt)</t>
  </si>
  <si>
    <t>sto_ogci10004_AUS</t>
  </si>
  <si>
    <t>co2 storage -- ogci_10004.0 (OGCI/catalogue, 6060 Mt)</t>
  </si>
  <si>
    <t>sto_ogci10011_AUS</t>
  </si>
  <si>
    <t>co2 storage -- ogci_10011.0 (OGCI/catalogue, 100 Mt)</t>
  </si>
  <si>
    <t>sto_ogci10013_AUS</t>
  </si>
  <si>
    <t>co2 storage -- ogci_10013.0 (OGCI/catalogue, 2900 Mt)</t>
  </si>
  <si>
    <t>sto_ogci10015_AUS</t>
  </si>
  <si>
    <t>co2 storage -- ogci_10015.0 (OGCI/catalogue, 2200 Mt)</t>
  </si>
  <si>
    <t>sto_ogci10018_AUS</t>
  </si>
  <si>
    <t>co2 storage -- ogci_10018.0 (OGCI/catalogue, 345 Mt)</t>
  </si>
  <si>
    <t>sto_ogci10019_AUS</t>
  </si>
  <si>
    <t>co2 storage -- ogci_10019.0 (OGCI/catalogue, 2200 Mt)</t>
  </si>
  <si>
    <t>sto_ogci10020_AUS</t>
  </si>
  <si>
    <t>co2 storage -- ogci_10020.0 (OGCI/catalogue, 3300 Mt)</t>
  </si>
  <si>
    <t>sto_ogci10022_AUS</t>
  </si>
  <si>
    <t>co2 storage -- ogci_10022.0 (OGCI/catalogue, 5500 Mt)</t>
  </si>
  <si>
    <t>sto_ogci10023_AUS</t>
  </si>
  <si>
    <t>co2 storage -- ogci_10023.0 (OGCI/catalogue, 7900 Mt)</t>
  </si>
  <si>
    <t>sto_ogci10024_AUS</t>
  </si>
  <si>
    <t>co2 storage -- ogci_10024.0 (OGCI/catalogue, 7200 Mt)</t>
  </si>
  <si>
    <t>sto_ogci10025_AUS</t>
  </si>
  <si>
    <t>co2 storage -- ogci_10025.0 (OGCI/catalogue, 3000 Mt)</t>
  </si>
  <si>
    <t>sto_ogci10028_AUS</t>
  </si>
  <si>
    <t>co2 storage -- ogci_10028.0 (OGCI/catalogue, 120 Mt)</t>
  </si>
  <si>
    <t>sto_ogci10030_AUS</t>
  </si>
  <si>
    <t>co2 storage -- ogci_10030.0 (OGCI/catalogue, 938 Mt)</t>
  </si>
  <si>
    <t>sto_ogci10031_AUS</t>
  </si>
  <si>
    <t>co2 storage -- ogci_10031.0 (OGCI/catalogue, 0 Mt)</t>
  </si>
  <si>
    <t>sto_ogci10033_AUS</t>
  </si>
  <si>
    <t>co2 storage -- ogci_10033.0 (OGCI/catalogue, 52 Mt)</t>
  </si>
  <si>
    <t>sto_ogci10034_AUS</t>
  </si>
  <si>
    <t>co2 storage -- ogci_10034.0 (OGCI/catalogue, 164 Mt)</t>
  </si>
  <si>
    <t>sto_ogci10035_AUS</t>
  </si>
  <si>
    <t>co2 storage -- ogci_10035.0 (OGCI/catalogue, 22 Mt)</t>
  </si>
  <si>
    <t>sto_ogci10036_AUS</t>
  </si>
  <si>
    <t>co2 storage -- ogci_10036.0 (OGCI/catalogue, 30 Mt)</t>
  </si>
  <si>
    <t>sto_ogci10037_AUS</t>
  </si>
  <si>
    <t>co2 storage -- ogci_10037.0 (OGCI/catalogue, 291 Mt)</t>
  </si>
  <si>
    <t>sto_ogci10038_AUS</t>
  </si>
  <si>
    <t>co2 storage -- ogci_10038.0 (OGCI/catalogue, 13 Mt)</t>
  </si>
  <si>
    <t>sto_ogci10039_AUS</t>
  </si>
  <si>
    <t>co2 storage -- ogci_10039.0 (OGCI/catalogue, 150 Mt)</t>
  </si>
  <si>
    <t>sto_ogci10040_AUS</t>
  </si>
  <si>
    <t>co2 storage -- ogci_10040.0 (OGCI/catalogue, 89 Mt)</t>
  </si>
  <si>
    <t>sto_ogci10041_AUS</t>
  </si>
  <si>
    <t>co2 storage -- ogci_10041.0 (OGCI/catalogue, 100 Mt)</t>
  </si>
  <si>
    <t>sto_ogci10042_AUS</t>
  </si>
  <si>
    <t>co2 storage -- ogci_10042.0 (OGCI/catalogue, 4 Mt)</t>
  </si>
  <si>
    <t>sto_ogci10043_AUS</t>
  </si>
  <si>
    <t>co2 storage -- ogci_10043.0 (OGCI/catalogue, 172 Mt)</t>
  </si>
  <si>
    <t>sto_ogci10049_AUS</t>
  </si>
  <si>
    <t>co2 storage -- ogci_10049.0 (OGCI/catalogue, 594 Mt)</t>
  </si>
  <si>
    <t>sto_ogci10050_AUS</t>
  </si>
  <si>
    <t>co2 storage -- ogci_10050.0 (OGCI/catalogue, 534 Mt)</t>
  </si>
  <si>
    <t>sto_ogci10053_AUS</t>
  </si>
  <si>
    <t>co2 storage -- ogci_10053.0 (OGCI/catalogue, 75 Mt)</t>
  </si>
  <si>
    <t>sto_ogci10054_AUS</t>
  </si>
  <si>
    <t>co2 storage -- ogci_10054.0 (OGCI/catalogue, 41 Mt)</t>
  </si>
  <si>
    <t>sto_ogci10055_AUS</t>
  </si>
  <si>
    <t>co2 storage -- ogci_10055.0 (OGCI/catalogue, 75 Mt)</t>
  </si>
  <si>
    <t>sto_ogci10056_AUS</t>
  </si>
  <si>
    <t>co2 storage -- ogci_10056.0 (OGCI/catalogue, 75 Mt)</t>
  </si>
  <si>
    <t>sto_ogci10057_AUS</t>
  </si>
  <si>
    <t>co2 storage -- ogci_10057.0 (OGCI/catalogue, 14 Mt)</t>
  </si>
  <si>
    <t>sto_ogci10058_AUS</t>
  </si>
  <si>
    <t>co2 storage -- ogci_10058.0 (OGCI/catalogue, 21 Mt)</t>
  </si>
  <si>
    <t>sto_ogci10059_AUS</t>
  </si>
  <si>
    <t>co2 storage -- ogci_10059.0 (OGCI/catalogue, 454 Mt)</t>
  </si>
  <si>
    <t>sto_ogci10060_AUS</t>
  </si>
  <si>
    <t>co2 storage -- ogci_10060.0 (OGCI/catalogue, 1198 Mt)</t>
  </si>
  <si>
    <t>sto_ogci10062_AUS</t>
  </si>
  <si>
    <t>co2 storage -- ogci_10062.0 (OGCI/catalogue, 1200 Mt)</t>
  </si>
  <si>
    <t>sto_ogci10063_AUS</t>
  </si>
  <si>
    <t>co2 storage -- ogci_10063.0 (OGCI/catalogue, 66 Mt)</t>
  </si>
  <si>
    <t>sto_ogci10064_AUS</t>
  </si>
  <si>
    <t>co2 storage -- ogci_10064.0 (OGCI/catalogue, 98 Mt)</t>
  </si>
  <si>
    <t>sto_ogci10065_AUS</t>
  </si>
  <si>
    <t>co2 storage -- ogci_10065.0 (OGCI/catalogue, 29 Mt)</t>
  </si>
  <si>
    <t>sto_ogci10066_AUS</t>
  </si>
  <si>
    <t>co2 storage -- ogci_10066.0 (OGCI/catalogue, 24 Mt)</t>
  </si>
  <si>
    <t>sto_ogci10067_AUS</t>
  </si>
  <si>
    <t>co2 storage -- ogci_10067.0 (OGCI/catalogue, 137 Mt)</t>
  </si>
  <si>
    <t>sto_ogci10068_AUS</t>
  </si>
  <si>
    <t>co2 storage -- ogci_10068.0 (OGCI/catalogue, 91 Mt)</t>
  </si>
  <si>
    <t>sto_ogci10069_AUS</t>
  </si>
  <si>
    <t>co2 storage -- ogci_10069.0 (OGCI/catalogue, 28 Mt)</t>
  </si>
  <si>
    <t>PASTI</t>
  </si>
  <si>
    <t>NCAP_COM~CO2</t>
  </si>
  <si>
    <t>ENV_ACT</t>
  </si>
  <si>
    <t>co2_CalliopeRiver_AUS</t>
  </si>
  <si>
    <t>OUT</t>
  </si>
  <si>
    <t>co2_Cemi_AUS</t>
  </si>
  <si>
    <t>co2_DaptoBulkSupply_AUS</t>
  </si>
  <si>
    <t>co2_Geelong_AUS</t>
  </si>
  <si>
    <t>co2_KangarooValleyTran_AUS</t>
  </si>
  <si>
    <t>co2_Murarrie_AUS</t>
  </si>
  <si>
    <t>co2_Perth_AUS</t>
  </si>
  <si>
    <t>co2_Sheffield_AUS</t>
  </si>
  <si>
    <t>co2_TemplersWest_AUS</t>
  </si>
  <si>
    <t>co2_TorrensIslandBatte_AUS</t>
  </si>
  <si>
    <t>co2_Altona_AUS</t>
  </si>
  <si>
    <t>co2_SydneySouthBulkSup_AUS</t>
  </si>
  <si>
    <t>co2_Cultana_AUS</t>
  </si>
  <si>
    <t>co2_SydneyWest_AUS</t>
  </si>
  <si>
    <t>co2s_ogci10001_AUS</t>
  </si>
  <si>
    <t>co2s_ogci10002_AUS</t>
  </si>
  <si>
    <t>co2s_ogci10003_AUS</t>
  </si>
  <si>
    <t>co2s_ogci10004_AUS</t>
  </si>
  <si>
    <t>co2s_ogci10011_AUS</t>
  </si>
  <si>
    <t>co2s_ogci10013_AUS</t>
  </si>
  <si>
    <t>co2s_ogci10015_AUS</t>
  </si>
  <si>
    <t>co2s_ogci10018_AUS</t>
  </si>
  <si>
    <t>co2s_ogci10019_AUS</t>
  </si>
  <si>
    <t>co2s_ogci10020_AUS</t>
  </si>
  <si>
    <t>co2s_ogci10022_AUS</t>
  </si>
  <si>
    <t>co2s_ogci10023_AUS</t>
  </si>
  <si>
    <t>co2s_ogci10024_AUS</t>
  </si>
  <si>
    <t>co2s_ogci10025_AUS</t>
  </si>
  <si>
    <t>co2s_ogci10028_AUS</t>
  </si>
  <si>
    <t>co2s_ogci10030_AUS</t>
  </si>
  <si>
    <t>co2s_ogci10031_AUS</t>
  </si>
  <si>
    <t>co2s_ogci10033_AUS</t>
  </si>
  <si>
    <t>co2s_ogci10034_AUS</t>
  </si>
  <si>
    <t>co2s_ogci10035_AUS</t>
  </si>
  <si>
    <t>co2s_ogci10036_AUS</t>
  </si>
  <si>
    <t>co2s_ogci10037_AUS</t>
  </si>
  <si>
    <t>co2s_ogci10038_AUS</t>
  </si>
  <si>
    <t>co2s_ogci10039_AUS</t>
  </si>
  <si>
    <t>co2s_ogci10040_AUS</t>
  </si>
  <si>
    <t>co2s_ogci10041_AUS</t>
  </si>
  <si>
    <t>co2s_ogci10042_AUS</t>
  </si>
  <si>
    <t>co2s_ogci10043_AUS</t>
  </si>
  <si>
    <t>co2s_ogci10049_AUS</t>
  </si>
  <si>
    <t>co2s_ogci10050_AUS</t>
  </si>
  <si>
    <t>co2s_ogci10053_AUS</t>
  </si>
  <si>
    <t>co2s_ogci10054_AUS</t>
  </si>
  <si>
    <t>co2s_ogci10055_AUS</t>
  </si>
  <si>
    <t>co2s_ogci10056_AUS</t>
  </si>
  <si>
    <t>co2s_ogci10057_AUS</t>
  </si>
  <si>
    <t>co2s_ogci10058_AUS</t>
  </si>
  <si>
    <t>co2s_ogci10059_AUS</t>
  </si>
  <si>
    <t>co2s_ogci10060_AUS</t>
  </si>
  <si>
    <t>co2s_ogci10062_AUS</t>
  </si>
  <si>
    <t>co2s_ogci10063_AUS</t>
  </si>
  <si>
    <t>co2s_ogci10064_AUS</t>
  </si>
  <si>
    <t>co2s_ogci10065_AUS</t>
  </si>
  <si>
    <t>co2s_ogci10066_AUS</t>
  </si>
  <si>
    <t>co2s_ogci10067_AUS</t>
  </si>
  <si>
    <t>co2s_ogci10068_AUS</t>
  </si>
  <si>
    <t>co2s_ogci10069_AUS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</si>
</sst>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A405-8678-4512-9318-1952757521E8}">
  <dimension ref="B9:BD107"/>
  <sheetViews>
    <sheetView workbookViewId="0"/>
  </sheetViews>
  <sheetFormatPr defaultRowHeight="14.25"/>
  <sheetData>
    <row r="9" spans="2:56">
      <c r="B9" t="s">
        <v>138</v>
      </c>
      <c r="J9" t="s">
        <v>343</v>
      </c>
      <c r="O9" t="s">
        <v>138</v>
      </c>
      <c r="X9" t="s">
        <v>343</v>
      </c>
      <c r="AD9" t="s">
        <v>138</v>
      </c>
      <c r="AL9" t="s">
        <v>343</v>
      </c>
      <c r="AR9" t="s">
        <v>138</v>
      </c>
      <c r="AZ9" t="s">
        <v>343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444</v>
      </c>
      <c r="U10" t="s">
        <v>144</v>
      </c>
      <c r="V10" t="s">
        <v>145</v>
      </c>
      <c r="X10" t="s">
        <v>140</v>
      </c>
      <c r="Y10" t="s">
        <v>642</v>
      </c>
      <c r="Z10" t="s">
        <v>344</v>
      </c>
      <c r="AA10" t="s">
        <v>115</v>
      </c>
      <c r="AB10" t="s">
        <v>643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642</v>
      </c>
      <c r="AN10" t="s">
        <v>344</v>
      </c>
      <c r="AO10" t="s">
        <v>115</v>
      </c>
      <c r="AP10" t="s">
        <v>643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642</v>
      </c>
      <c r="BB10" t="s">
        <v>344</v>
      </c>
      <c r="BC10" t="s">
        <v>115</v>
      </c>
      <c r="BD10" t="s">
        <v>643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347</v>
      </c>
      <c r="L11">
        <v>0.64859160767080837</v>
      </c>
      <c r="M11">
        <v>0.1915586927729965</v>
      </c>
      <c r="O11" t="s">
        <v>445</v>
      </c>
      <c r="P11" t="s">
        <v>446</v>
      </c>
      <c r="Q11" t="s">
        <v>447</v>
      </c>
      <c r="R11" t="s">
        <v>10</v>
      </c>
      <c r="S11" t="s">
        <v>20</v>
      </c>
      <c r="T11" t="s">
        <v>448</v>
      </c>
      <c r="U11" t="s">
        <v>449</v>
      </c>
      <c r="V11" t="s">
        <v>150</v>
      </c>
      <c r="X11" t="s">
        <v>446</v>
      </c>
      <c r="Y11" t="s">
        <v>362</v>
      </c>
      <c r="Z11" t="s">
        <v>644</v>
      </c>
      <c r="AA11">
        <v>0.99413639862961212</v>
      </c>
      <c r="AB11">
        <v>107.49935845711079</v>
      </c>
      <c r="AD11" t="s">
        <v>445</v>
      </c>
      <c r="AE11" t="s">
        <v>699</v>
      </c>
      <c r="AF11" t="s">
        <v>700</v>
      </c>
      <c r="AG11" t="s">
        <v>10</v>
      </c>
      <c r="AH11" t="s">
        <v>20</v>
      </c>
      <c r="AI11" t="s">
        <v>449</v>
      </c>
      <c r="AJ11" t="s">
        <v>150</v>
      </c>
      <c r="AL11" t="s">
        <v>699</v>
      </c>
      <c r="AM11" t="s">
        <v>893</v>
      </c>
      <c r="AN11" t="s">
        <v>645</v>
      </c>
      <c r="AO11">
        <v>0.97832027217029349</v>
      </c>
      <c r="AP11">
        <v>397.46167687795332</v>
      </c>
      <c r="AR11" t="s">
        <v>445</v>
      </c>
      <c r="AS11" t="s">
        <v>990</v>
      </c>
      <c r="AT11" t="s">
        <v>991</v>
      </c>
      <c r="AU11" t="s">
        <v>10</v>
      </c>
      <c r="AV11" t="s">
        <v>20</v>
      </c>
      <c r="AW11" t="s">
        <v>449</v>
      </c>
      <c r="AX11" t="s">
        <v>150</v>
      </c>
      <c r="AZ11" t="s">
        <v>990</v>
      </c>
      <c r="BA11" t="s">
        <v>1094</v>
      </c>
      <c r="BB11" t="s">
        <v>690</v>
      </c>
      <c r="BC11">
        <v>0.9921095003162409</v>
      </c>
      <c r="BD11">
        <v>754.08371326257986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348</v>
      </c>
      <c r="L12">
        <v>0.57510191857997106</v>
      </c>
      <c r="M12">
        <v>0.1799448867114975</v>
      </c>
      <c r="O12" t="s">
        <v>445</v>
      </c>
      <c r="P12" t="s">
        <v>450</v>
      </c>
      <c r="Q12" t="s">
        <v>451</v>
      </c>
      <c r="R12" t="s">
        <v>10</v>
      </c>
      <c r="S12" t="s">
        <v>20</v>
      </c>
      <c r="T12" t="s">
        <v>448</v>
      </c>
      <c r="U12" t="s">
        <v>449</v>
      </c>
      <c r="V12" t="s">
        <v>150</v>
      </c>
      <c r="X12" t="s">
        <v>450</v>
      </c>
      <c r="Y12" t="s">
        <v>377</v>
      </c>
      <c r="Z12" t="s">
        <v>645</v>
      </c>
      <c r="AA12">
        <v>0.95611998680969301</v>
      </c>
      <c r="AB12">
        <v>804.46690848896196</v>
      </c>
      <c r="AD12" t="s">
        <v>445</v>
      </c>
      <c r="AE12" t="s">
        <v>701</v>
      </c>
      <c r="AF12" t="s">
        <v>702</v>
      </c>
      <c r="AG12" t="s">
        <v>10</v>
      </c>
      <c r="AH12" t="s">
        <v>20</v>
      </c>
      <c r="AI12" t="s">
        <v>449</v>
      </c>
      <c r="AJ12" t="s">
        <v>150</v>
      </c>
      <c r="AL12" t="s">
        <v>701</v>
      </c>
      <c r="AM12" t="s">
        <v>894</v>
      </c>
      <c r="AN12" t="s">
        <v>646</v>
      </c>
      <c r="AO12">
        <v>0.99040786053325036</v>
      </c>
      <c r="AP12">
        <v>175.85589022374387</v>
      </c>
      <c r="AR12" t="s">
        <v>445</v>
      </c>
      <c r="AS12" t="s">
        <v>992</v>
      </c>
      <c r="AT12" t="s">
        <v>993</v>
      </c>
      <c r="AU12" t="s">
        <v>10</v>
      </c>
      <c r="AV12" t="s">
        <v>20</v>
      </c>
      <c r="AW12" t="s">
        <v>449</v>
      </c>
      <c r="AX12" t="s">
        <v>150</v>
      </c>
      <c r="AZ12" t="s">
        <v>992</v>
      </c>
      <c r="BA12" t="s">
        <v>1095</v>
      </c>
      <c r="BB12" t="s">
        <v>694</v>
      </c>
      <c r="BC12">
        <v>0.99162192344862821</v>
      </c>
      <c r="BD12">
        <v>785.02859179372672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349</v>
      </c>
      <c r="L13">
        <v>0.88135292697197032</v>
      </c>
      <c r="M13">
        <v>0.19116403457665879</v>
      </c>
      <c r="O13" t="s">
        <v>445</v>
      </c>
      <c r="P13" t="s">
        <v>452</v>
      </c>
      <c r="Q13" t="s">
        <v>453</v>
      </c>
      <c r="R13" t="s">
        <v>10</v>
      </c>
      <c r="S13" t="s">
        <v>20</v>
      </c>
      <c r="T13" t="s">
        <v>448</v>
      </c>
      <c r="U13" t="s">
        <v>449</v>
      </c>
      <c r="V13" t="s">
        <v>150</v>
      </c>
      <c r="X13" t="s">
        <v>452</v>
      </c>
      <c r="Y13" t="s">
        <v>388</v>
      </c>
      <c r="Z13" t="s">
        <v>646</v>
      </c>
      <c r="AA13">
        <v>0.9667599987554546</v>
      </c>
      <c r="AB13">
        <v>609.40002281666568</v>
      </c>
      <c r="AD13" t="s">
        <v>445</v>
      </c>
      <c r="AE13" t="s">
        <v>703</v>
      </c>
      <c r="AF13" t="s">
        <v>704</v>
      </c>
      <c r="AG13" t="s">
        <v>10</v>
      </c>
      <c r="AH13" t="s">
        <v>20</v>
      </c>
      <c r="AI13" t="s">
        <v>449</v>
      </c>
      <c r="AJ13" t="s">
        <v>150</v>
      </c>
      <c r="AL13" t="s">
        <v>703</v>
      </c>
      <c r="AM13" t="s">
        <v>895</v>
      </c>
      <c r="AN13" t="s">
        <v>684</v>
      </c>
      <c r="AO13">
        <v>0.99041304805555619</v>
      </c>
      <c r="AP13">
        <v>175.76078564813648</v>
      </c>
      <c r="AR13" t="s">
        <v>445</v>
      </c>
      <c r="AS13" t="s">
        <v>994</v>
      </c>
      <c r="AT13" t="s">
        <v>995</v>
      </c>
      <c r="AU13" t="s">
        <v>10</v>
      </c>
      <c r="AV13" t="s">
        <v>20</v>
      </c>
      <c r="AW13" t="s">
        <v>449</v>
      </c>
      <c r="AX13" t="s">
        <v>150</v>
      </c>
      <c r="AZ13" t="s">
        <v>994</v>
      </c>
      <c r="BA13" t="s">
        <v>1096</v>
      </c>
      <c r="BB13" t="s">
        <v>652</v>
      </c>
      <c r="BC13">
        <v>0.9737385233335023</v>
      </c>
      <c r="BD13">
        <v>1064.5523240534972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350</v>
      </c>
      <c r="L14">
        <v>3.3632494604989609</v>
      </c>
      <c r="M14">
        <v>0.1735711039279775</v>
      </c>
      <c r="O14" t="s">
        <v>445</v>
      </c>
      <c r="P14" t="s">
        <v>454</v>
      </c>
      <c r="Q14" t="s">
        <v>455</v>
      </c>
      <c r="R14" t="s">
        <v>10</v>
      </c>
      <c r="S14" t="s">
        <v>20</v>
      </c>
      <c r="T14" t="s">
        <v>448</v>
      </c>
      <c r="U14" t="s">
        <v>449</v>
      </c>
      <c r="V14" t="s">
        <v>150</v>
      </c>
      <c r="X14" t="s">
        <v>454</v>
      </c>
      <c r="Y14" t="s">
        <v>390</v>
      </c>
      <c r="Z14" t="s">
        <v>647</v>
      </c>
      <c r="AA14">
        <v>0.99469979868491532</v>
      </c>
      <c r="AB14">
        <v>97.170357443219316</v>
      </c>
      <c r="AD14" t="s">
        <v>445</v>
      </c>
      <c r="AE14" t="s">
        <v>705</v>
      </c>
      <c r="AF14" t="s">
        <v>706</v>
      </c>
      <c r="AG14" t="s">
        <v>10</v>
      </c>
      <c r="AH14" t="s">
        <v>20</v>
      </c>
      <c r="AI14" t="s">
        <v>449</v>
      </c>
      <c r="AJ14" t="s">
        <v>150</v>
      </c>
      <c r="AL14" t="s">
        <v>705</v>
      </c>
      <c r="AM14" t="s">
        <v>896</v>
      </c>
      <c r="AN14" t="s">
        <v>685</v>
      </c>
      <c r="AO14">
        <v>0.99480552836906833</v>
      </c>
      <c r="AP14">
        <v>95.231979900413094</v>
      </c>
      <c r="AR14" t="s">
        <v>445</v>
      </c>
      <c r="AS14" t="s">
        <v>996</v>
      </c>
      <c r="AT14" t="s">
        <v>997</v>
      </c>
      <c r="AU14" t="s">
        <v>10</v>
      </c>
      <c r="AV14" t="s">
        <v>20</v>
      </c>
      <c r="AW14" t="s">
        <v>449</v>
      </c>
      <c r="AX14" t="s">
        <v>150</v>
      </c>
      <c r="AZ14" t="s">
        <v>996</v>
      </c>
      <c r="BA14" t="s">
        <v>1097</v>
      </c>
      <c r="BB14" t="s">
        <v>664</v>
      </c>
      <c r="BC14">
        <v>0.997079034216514</v>
      </c>
      <c r="BD14">
        <v>438.6839617252453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351</v>
      </c>
      <c r="L15">
        <v>0.21398734948816842</v>
      </c>
      <c r="M15">
        <v>0.15692930833152971</v>
      </c>
      <c r="O15" t="s">
        <v>445</v>
      </c>
      <c r="P15" t="s">
        <v>456</v>
      </c>
      <c r="Q15" t="s">
        <v>457</v>
      </c>
      <c r="R15" t="s">
        <v>10</v>
      </c>
      <c r="S15" t="s">
        <v>20</v>
      </c>
      <c r="T15" t="s">
        <v>448</v>
      </c>
      <c r="U15" t="s">
        <v>449</v>
      </c>
      <c r="V15" t="s">
        <v>150</v>
      </c>
      <c r="X15" t="s">
        <v>456</v>
      </c>
      <c r="Y15" t="s">
        <v>431</v>
      </c>
      <c r="Z15" t="s">
        <v>648</v>
      </c>
      <c r="AA15">
        <v>0.93511915782676991</v>
      </c>
      <c r="AB15">
        <v>1189.4821065092178</v>
      </c>
      <c r="AD15" t="s">
        <v>445</v>
      </c>
      <c r="AE15" t="s">
        <v>707</v>
      </c>
      <c r="AF15" t="s">
        <v>708</v>
      </c>
      <c r="AG15" t="s">
        <v>10</v>
      </c>
      <c r="AH15" t="s">
        <v>20</v>
      </c>
      <c r="AI15" t="s">
        <v>449</v>
      </c>
      <c r="AJ15" t="s">
        <v>150</v>
      </c>
      <c r="AL15" t="s">
        <v>707</v>
      </c>
      <c r="AM15" t="s">
        <v>897</v>
      </c>
      <c r="AN15" t="s">
        <v>675</v>
      </c>
      <c r="AO15">
        <v>0.98429108768190787</v>
      </c>
      <c r="AP15">
        <v>287.9967258316899</v>
      </c>
      <c r="AR15" t="s">
        <v>445</v>
      </c>
      <c r="AS15" t="s">
        <v>998</v>
      </c>
      <c r="AT15" t="s">
        <v>999</v>
      </c>
      <c r="AU15" t="s">
        <v>10</v>
      </c>
      <c r="AV15" t="s">
        <v>20</v>
      </c>
      <c r="AW15" t="s">
        <v>449</v>
      </c>
      <c r="AX15" t="s">
        <v>150</v>
      </c>
      <c r="AZ15" t="s">
        <v>998</v>
      </c>
      <c r="BA15" t="s">
        <v>1098</v>
      </c>
      <c r="BB15" t="s">
        <v>662</v>
      </c>
      <c r="BC15">
        <v>0.9429684667452396</v>
      </c>
      <c r="BD15">
        <v>1439.434180153831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352</v>
      </c>
      <c r="L16">
        <v>5.2873693882111237</v>
      </c>
      <c r="M16">
        <v>0.18806977772356209</v>
      </c>
      <c r="O16" t="s">
        <v>445</v>
      </c>
      <c r="P16" t="s">
        <v>458</v>
      </c>
      <c r="Q16" t="s">
        <v>459</v>
      </c>
      <c r="R16" t="s">
        <v>10</v>
      </c>
      <c r="S16" t="s">
        <v>20</v>
      </c>
      <c r="T16" t="s">
        <v>448</v>
      </c>
      <c r="U16" t="s">
        <v>449</v>
      </c>
      <c r="V16" t="s">
        <v>150</v>
      </c>
      <c r="X16" t="s">
        <v>458</v>
      </c>
      <c r="Y16" t="s">
        <v>378</v>
      </c>
      <c r="Z16" t="s">
        <v>645</v>
      </c>
      <c r="AA16">
        <v>0.95145072142178599</v>
      </c>
      <c r="AB16">
        <v>890.07010726725741</v>
      </c>
      <c r="AD16" t="s">
        <v>445</v>
      </c>
      <c r="AE16" t="s">
        <v>709</v>
      </c>
      <c r="AF16" t="s">
        <v>710</v>
      </c>
      <c r="AG16" t="s">
        <v>10</v>
      </c>
      <c r="AH16" t="s">
        <v>20</v>
      </c>
      <c r="AI16" t="s">
        <v>449</v>
      </c>
      <c r="AJ16" t="s">
        <v>150</v>
      </c>
      <c r="AL16" t="s">
        <v>709</v>
      </c>
      <c r="AM16" t="s">
        <v>898</v>
      </c>
      <c r="AN16" t="s">
        <v>691</v>
      </c>
      <c r="AO16">
        <v>0.99480484298476957</v>
      </c>
      <c r="AP16">
        <v>95.244545279223786</v>
      </c>
      <c r="AR16" t="s">
        <v>445</v>
      </c>
      <c r="AS16" t="s">
        <v>1000</v>
      </c>
      <c r="AT16" t="s">
        <v>1001</v>
      </c>
      <c r="AU16" t="s">
        <v>10</v>
      </c>
      <c r="AV16" t="s">
        <v>20</v>
      </c>
      <c r="AW16" t="s">
        <v>449</v>
      </c>
      <c r="AX16" t="s">
        <v>150</v>
      </c>
      <c r="AZ16" t="s">
        <v>1000</v>
      </c>
      <c r="BA16" t="s">
        <v>1099</v>
      </c>
      <c r="BB16" t="s">
        <v>675</v>
      </c>
      <c r="BC16">
        <v>0.97867184957816489</v>
      </c>
      <c r="BD16">
        <v>1004.4479659726906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353</v>
      </c>
      <c r="L17">
        <v>2.0835160510000188</v>
      </c>
      <c r="M17">
        <v>0.18289075603338431</v>
      </c>
      <c r="O17" t="s">
        <v>445</v>
      </c>
      <c r="P17" t="s">
        <v>460</v>
      </c>
      <c r="Q17" t="s">
        <v>461</v>
      </c>
      <c r="R17" t="s">
        <v>10</v>
      </c>
      <c r="S17" t="s">
        <v>20</v>
      </c>
      <c r="T17" t="s">
        <v>448</v>
      </c>
      <c r="U17" t="s">
        <v>449</v>
      </c>
      <c r="V17" t="s">
        <v>150</v>
      </c>
      <c r="X17" t="s">
        <v>460</v>
      </c>
      <c r="Y17" t="s">
        <v>396</v>
      </c>
      <c r="Z17" t="s">
        <v>649</v>
      </c>
      <c r="AA17">
        <v>0.98580295026426024</v>
      </c>
      <c r="AB17">
        <v>260.27924515522972</v>
      </c>
      <c r="AD17" t="s">
        <v>445</v>
      </c>
      <c r="AE17" t="s">
        <v>711</v>
      </c>
      <c r="AF17" t="s">
        <v>712</v>
      </c>
      <c r="AG17" t="s">
        <v>10</v>
      </c>
      <c r="AH17" t="s">
        <v>20</v>
      </c>
      <c r="AI17" t="s">
        <v>449</v>
      </c>
      <c r="AJ17" t="s">
        <v>150</v>
      </c>
      <c r="AL17" t="s">
        <v>711</v>
      </c>
      <c r="AM17" t="s">
        <v>899</v>
      </c>
      <c r="AN17" t="s">
        <v>644</v>
      </c>
      <c r="AO17">
        <v>0.99361884626712627</v>
      </c>
      <c r="AP17">
        <v>116.98781843601913</v>
      </c>
      <c r="AR17" t="s">
        <v>445</v>
      </c>
      <c r="AS17" t="s">
        <v>1002</v>
      </c>
      <c r="AT17" t="s">
        <v>1003</v>
      </c>
      <c r="AU17" t="s">
        <v>10</v>
      </c>
      <c r="AV17" t="s">
        <v>20</v>
      </c>
      <c r="AW17" t="s">
        <v>449</v>
      </c>
      <c r="AX17" t="s">
        <v>150</v>
      </c>
      <c r="AZ17" t="s">
        <v>1002</v>
      </c>
      <c r="BA17" t="s">
        <v>1100</v>
      </c>
      <c r="BB17" t="s">
        <v>654</v>
      </c>
      <c r="BC17">
        <v>0.98514006154561162</v>
      </c>
      <c r="BD17">
        <v>925.6435835026324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354</v>
      </c>
      <c r="L18">
        <v>5.4308348871347869</v>
      </c>
      <c r="M18">
        <v>0.1927497196736081</v>
      </c>
      <c r="O18" t="s">
        <v>445</v>
      </c>
      <c r="P18" t="s">
        <v>462</v>
      </c>
      <c r="Q18" t="s">
        <v>463</v>
      </c>
      <c r="R18" t="s">
        <v>10</v>
      </c>
      <c r="S18" t="s">
        <v>20</v>
      </c>
      <c r="T18" t="s">
        <v>448</v>
      </c>
      <c r="U18" t="s">
        <v>449</v>
      </c>
      <c r="V18" t="s">
        <v>150</v>
      </c>
      <c r="X18" t="s">
        <v>462</v>
      </c>
      <c r="Y18" t="s">
        <v>404</v>
      </c>
      <c r="Z18" t="s">
        <v>650</v>
      </c>
      <c r="AA18">
        <v>0.98425562737444527</v>
      </c>
      <c r="AB18">
        <v>288.64683146850319</v>
      </c>
      <c r="AD18" t="s">
        <v>445</v>
      </c>
      <c r="AE18" t="s">
        <v>713</v>
      </c>
      <c r="AF18" t="s">
        <v>714</v>
      </c>
      <c r="AG18" t="s">
        <v>10</v>
      </c>
      <c r="AH18" t="s">
        <v>20</v>
      </c>
      <c r="AI18" t="s">
        <v>449</v>
      </c>
      <c r="AJ18" t="s">
        <v>150</v>
      </c>
      <c r="AL18" t="s">
        <v>713</v>
      </c>
      <c r="AM18" t="s">
        <v>900</v>
      </c>
      <c r="AN18" t="s">
        <v>674</v>
      </c>
      <c r="AO18">
        <v>0.99850485327259775</v>
      </c>
      <c r="AP18">
        <v>27.411023335707338</v>
      </c>
      <c r="AR18" t="s">
        <v>445</v>
      </c>
      <c r="AS18" t="s">
        <v>1004</v>
      </c>
      <c r="AT18" t="s">
        <v>1005</v>
      </c>
      <c r="AU18" t="s">
        <v>10</v>
      </c>
      <c r="AV18" t="s">
        <v>20</v>
      </c>
      <c r="AW18" t="s">
        <v>449</v>
      </c>
      <c r="AX18" t="s">
        <v>150</v>
      </c>
      <c r="AZ18" t="s">
        <v>1004</v>
      </c>
      <c r="BA18" t="s">
        <v>1101</v>
      </c>
      <c r="BB18" t="s">
        <v>697</v>
      </c>
      <c r="BC18">
        <v>0.98254073085029037</v>
      </c>
      <c r="BD18">
        <v>957.31209580729626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355</v>
      </c>
      <c r="L19">
        <v>30.550547242195368</v>
      </c>
      <c r="M19">
        <v>0.1973873336634725</v>
      </c>
      <c r="O19" t="s">
        <v>445</v>
      </c>
      <c r="P19" t="s">
        <v>464</v>
      </c>
      <c r="Q19" t="s">
        <v>465</v>
      </c>
      <c r="R19" t="s">
        <v>10</v>
      </c>
      <c r="S19" t="s">
        <v>20</v>
      </c>
      <c r="T19" t="s">
        <v>448</v>
      </c>
      <c r="U19" t="s">
        <v>449</v>
      </c>
      <c r="V19" t="s">
        <v>150</v>
      </c>
      <c r="X19" t="s">
        <v>464</v>
      </c>
      <c r="Y19" t="s">
        <v>406</v>
      </c>
      <c r="Z19" t="s">
        <v>650</v>
      </c>
      <c r="AA19">
        <v>0.98262913774151028</v>
      </c>
      <c r="AB19">
        <v>318.46580807231078</v>
      </c>
      <c r="AD19" t="s">
        <v>445</v>
      </c>
      <c r="AE19" t="s">
        <v>715</v>
      </c>
      <c r="AF19" t="s">
        <v>716</v>
      </c>
      <c r="AG19" t="s">
        <v>10</v>
      </c>
      <c r="AH19" t="s">
        <v>20</v>
      </c>
      <c r="AI19" t="s">
        <v>449</v>
      </c>
      <c r="AJ19" t="s">
        <v>150</v>
      </c>
      <c r="AL19" t="s">
        <v>715</v>
      </c>
      <c r="AM19" t="s">
        <v>901</v>
      </c>
      <c r="AN19" t="s">
        <v>666</v>
      </c>
      <c r="AO19">
        <v>0.97971245341287128</v>
      </c>
      <c r="AP19">
        <v>371.93835409736096</v>
      </c>
      <c r="AR19" t="s">
        <v>445</v>
      </c>
      <c r="AS19" t="s">
        <v>1006</v>
      </c>
      <c r="AT19" t="s">
        <v>1007</v>
      </c>
      <c r="AU19" t="s">
        <v>10</v>
      </c>
      <c r="AV19" t="s">
        <v>20</v>
      </c>
      <c r="AW19" t="s">
        <v>449</v>
      </c>
      <c r="AX19" t="s">
        <v>150</v>
      </c>
      <c r="AZ19" t="s">
        <v>1006</v>
      </c>
      <c r="BA19" t="s">
        <v>1102</v>
      </c>
      <c r="BB19" t="s">
        <v>668</v>
      </c>
      <c r="BC19">
        <v>0.98364411866205659</v>
      </c>
      <c r="BD19">
        <v>943.86915430061072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356</v>
      </c>
      <c r="L20">
        <v>11.754289290322021</v>
      </c>
      <c r="M20">
        <v>0.1863333373602972</v>
      </c>
      <c r="O20" t="s">
        <v>445</v>
      </c>
      <c r="P20" t="s">
        <v>466</v>
      </c>
      <c r="Q20" t="s">
        <v>467</v>
      </c>
      <c r="R20" t="s">
        <v>10</v>
      </c>
      <c r="S20" t="s">
        <v>20</v>
      </c>
      <c r="T20" t="s">
        <v>448</v>
      </c>
      <c r="U20" t="s">
        <v>449</v>
      </c>
      <c r="V20" t="s">
        <v>150</v>
      </c>
      <c r="X20" t="s">
        <v>466</v>
      </c>
      <c r="Y20" t="s">
        <v>424</v>
      </c>
      <c r="Z20" t="s">
        <v>651</v>
      </c>
      <c r="AA20">
        <v>0.99301174053274543</v>
      </c>
      <c r="AB20">
        <v>128.11809023300097</v>
      </c>
      <c r="AD20" t="s">
        <v>445</v>
      </c>
      <c r="AE20" t="s">
        <v>717</v>
      </c>
      <c r="AF20" t="s">
        <v>718</v>
      </c>
      <c r="AG20" t="s">
        <v>10</v>
      </c>
      <c r="AH20" t="s">
        <v>20</v>
      </c>
      <c r="AI20" t="s">
        <v>449</v>
      </c>
      <c r="AJ20" t="s">
        <v>150</v>
      </c>
      <c r="AL20" t="s">
        <v>717</v>
      </c>
      <c r="AM20" t="s">
        <v>902</v>
      </c>
      <c r="AN20" t="s">
        <v>652</v>
      </c>
      <c r="AO20">
        <v>0.97817316280665345</v>
      </c>
      <c r="AP20">
        <v>400.1586818780205</v>
      </c>
      <c r="AR20" t="s">
        <v>445</v>
      </c>
      <c r="AS20" t="s">
        <v>1008</v>
      </c>
      <c r="AT20" t="s">
        <v>1009</v>
      </c>
      <c r="AU20" t="s">
        <v>10</v>
      </c>
      <c r="AV20" t="s">
        <v>20</v>
      </c>
      <c r="AW20" t="s">
        <v>449</v>
      </c>
      <c r="AX20" t="s">
        <v>150</v>
      </c>
      <c r="AZ20" t="s">
        <v>1008</v>
      </c>
      <c r="BA20" t="s">
        <v>1103</v>
      </c>
      <c r="BB20" t="s">
        <v>649</v>
      </c>
      <c r="BC20">
        <v>0.96304008712262701</v>
      </c>
      <c r="BD20">
        <v>1194.8949385559945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357</v>
      </c>
      <c r="L21">
        <v>5.8612355164797254</v>
      </c>
      <c r="M21">
        <v>0.1859993213772444</v>
      </c>
      <c r="O21" t="s">
        <v>445</v>
      </c>
      <c r="P21" t="s">
        <v>468</v>
      </c>
      <c r="Q21" t="s">
        <v>469</v>
      </c>
      <c r="R21" t="s">
        <v>10</v>
      </c>
      <c r="S21" t="s">
        <v>20</v>
      </c>
      <c r="T21" t="s">
        <v>448</v>
      </c>
      <c r="U21" t="s">
        <v>449</v>
      </c>
      <c r="V21" t="s">
        <v>150</v>
      </c>
      <c r="X21" t="s">
        <v>468</v>
      </c>
      <c r="Y21" t="s">
        <v>436</v>
      </c>
      <c r="Z21" t="s">
        <v>652</v>
      </c>
      <c r="AA21">
        <v>0.96307923215762514</v>
      </c>
      <c r="AB21">
        <v>676.88074377687337</v>
      </c>
      <c r="AD21" t="s">
        <v>445</v>
      </c>
      <c r="AE21" t="s">
        <v>719</v>
      </c>
      <c r="AF21" t="s">
        <v>720</v>
      </c>
      <c r="AG21" t="s">
        <v>10</v>
      </c>
      <c r="AH21" t="s">
        <v>20</v>
      </c>
      <c r="AI21" t="s">
        <v>449</v>
      </c>
      <c r="AJ21" t="s">
        <v>150</v>
      </c>
      <c r="AL21" t="s">
        <v>719</v>
      </c>
      <c r="AM21" t="s">
        <v>903</v>
      </c>
      <c r="AN21" t="s">
        <v>657</v>
      </c>
      <c r="AO21">
        <v>0.96044468521553938</v>
      </c>
      <c r="AP21">
        <v>725.18077104844508</v>
      </c>
      <c r="AR21" t="s">
        <v>445</v>
      </c>
      <c r="AS21" t="s">
        <v>1010</v>
      </c>
      <c r="AT21" t="s">
        <v>1011</v>
      </c>
      <c r="AU21" t="s">
        <v>10</v>
      </c>
      <c r="AV21" t="s">
        <v>20</v>
      </c>
      <c r="AW21" t="s">
        <v>449</v>
      </c>
      <c r="AX21" t="s">
        <v>150</v>
      </c>
      <c r="AZ21" t="s">
        <v>1010</v>
      </c>
      <c r="BA21" t="s">
        <v>1104</v>
      </c>
      <c r="BB21" t="s">
        <v>689</v>
      </c>
      <c r="BC21">
        <v>0.97144006177904263</v>
      </c>
      <c r="BD21">
        <v>1092.5552473253306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358</v>
      </c>
      <c r="L22">
        <v>29.043307761415551</v>
      </c>
      <c r="M22">
        <v>0.20170720013367521</v>
      </c>
      <c r="O22" t="s">
        <v>445</v>
      </c>
      <c r="P22" t="s">
        <v>470</v>
      </c>
      <c r="Q22" t="s">
        <v>471</v>
      </c>
      <c r="R22" t="s">
        <v>10</v>
      </c>
      <c r="S22" t="s">
        <v>20</v>
      </c>
      <c r="T22" t="s">
        <v>448</v>
      </c>
      <c r="U22" t="s">
        <v>449</v>
      </c>
      <c r="V22" t="s">
        <v>150</v>
      </c>
      <c r="X22" t="s">
        <v>470</v>
      </c>
      <c r="Y22" t="s">
        <v>438</v>
      </c>
      <c r="Z22" t="s">
        <v>652</v>
      </c>
      <c r="AA22">
        <v>0.98236421332230228</v>
      </c>
      <c r="AB22">
        <v>323.32275575779227</v>
      </c>
      <c r="AD22" t="s">
        <v>445</v>
      </c>
      <c r="AE22" t="s">
        <v>721</v>
      </c>
      <c r="AF22" t="s">
        <v>722</v>
      </c>
      <c r="AG22" t="s">
        <v>10</v>
      </c>
      <c r="AH22" t="s">
        <v>20</v>
      </c>
      <c r="AI22" t="s">
        <v>449</v>
      </c>
      <c r="AJ22" t="s">
        <v>150</v>
      </c>
      <c r="AL22" t="s">
        <v>721</v>
      </c>
      <c r="AM22" t="s">
        <v>904</v>
      </c>
      <c r="AN22" t="s">
        <v>682</v>
      </c>
      <c r="AO22">
        <v>0.99349068835748622</v>
      </c>
      <c r="AP22">
        <v>119.33738011275368</v>
      </c>
      <c r="AR22" t="s">
        <v>445</v>
      </c>
      <c r="AS22" t="s">
        <v>1012</v>
      </c>
      <c r="AT22" t="s">
        <v>1013</v>
      </c>
      <c r="AU22" t="s">
        <v>10</v>
      </c>
      <c r="AV22" t="s">
        <v>20</v>
      </c>
      <c r="AW22" t="s">
        <v>449</v>
      </c>
      <c r="AX22" t="s">
        <v>150</v>
      </c>
      <c r="AZ22" t="s">
        <v>1012</v>
      </c>
      <c r="BA22" t="s">
        <v>1105</v>
      </c>
      <c r="BB22" t="s">
        <v>681</v>
      </c>
      <c r="BC22">
        <v>0.98183502015800017</v>
      </c>
      <c r="BD22">
        <v>965.91000440836387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359</v>
      </c>
      <c r="L23">
        <v>30.521534107945257</v>
      </c>
      <c r="M23">
        <v>0.19527405373819509</v>
      </c>
      <c r="O23" t="s">
        <v>445</v>
      </c>
      <c r="P23" t="s">
        <v>472</v>
      </c>
      <c r="Q23" t="s">
        <v>473</v>
      </c>
      <c r="R23" t="s">
        <v>10</v>
      </c>
      <c r="S23" t="s">
        <v>20</v>
      </c>
      <c r="T23" t="s">
        <v>448</v>
      </c>
      <c r="U23" t="s">
        <v>449</v>
      </c>
      <c r="V23" t="s">
        <v>150</v>
      </c>
      <c r="X23" t="s">
        <v>472</v>
      </c>
      <c r="Y23" t="s">
        <v>439</v>
      </c>
      <c r="Z23" t="s">
        <v>652</v>
      </c>
      <c r="AA23">
        <v>0.95762334262363058</v>
      </c>
      <c r="AB23">
        <v>776.90538523343992</v>
      </c>
      <c r="AD23" t="s">
        <v>445</v>
      </c>
      <c r="AE23" t="s">
        <v>723</v>
      </c>
      <c r="AF23" t="s">
        <v>724</v>
      </c>
      <c r="AG23" t="s">
        <v>10</v>
      </c>
      <c r="AH23" t="s">
        <v>20</v>
      </c>
      <c r="AI23" t="s">
        <v>449</v>
      </c>
      <c r="AJ23" t="s">
        <v>150</v>
      </c>
      <c r="AL23" t="s">
        <v>723</v>
      </c>
      <c r="AM23" t="s">
        <v>905</v>
      </c>
      <c r="AN23" t="s">
        <v>677</v>
      </c>
      <c r="AO23">
        <v>0.99361342521264184</v>
      </c>
      <c r="AP23">
        <v>117.08720443489918</v>
      </c>
      <c r="AR23" t="s">
        <v>445</v>
      </c>
      <c r="AS23" t="s">
        <v>1014</v>
      </c>
      <c r="AT23" t="s">
        <v>1015</v>
      </c>
      <c r="AU23" t="s">
        <v>10</v>
      </c>
      <c r="AV23" t="s">
        <v>20</v>
      </c>
      <c r="AW23" t="s">
        <v>449</v>
      </c>
      <c r="AX23" t="s">
        <v>150</v>
      </c>
      <c r="AZ23" t="s">
        <v>1014</v>
      </c>
      <c r="BA23" t="s">
        <v>1106</v>
      </c>
      <c r="BB23" t="s">
        <v>671</v>
      </c>
      <c r="BC23">
        <v>0.98713480512340712</v>
      </c>
      <c r="BD23">
        <v>901.34095757982334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360</v>
      </c>
      <c r="L24">
        <v>23.622153607210752</v>
      </c>
      <c r="M24">
        <v>0.19431192456865451</v>
      </c>
      <c r="O24" t="s">
        <v>445</v>
      </c>
      <c r="P24" t="s">
        <v>474</v>
      </c>
      <c r="Q24" t="s">
        <v>475</v>
      </c>
      <c r="R24" t="s">
        <v>10</v>
      </c>
      <c r="S24" t="s">
        <v>20</v>
      </c>
      <c r="T24" t="s">
        <v>448</v>
      </c>
      <c r="U24" t="s">
        <v>449</v>
      </c>
      <c r="V24" t="s">
        <v>150</v>
      </c>
      <c r="X24" t="s">
        <v>474</v>
      </c>
      <c r="Y24" t="s">
        <v>353</v>
      </c>
      <c r="Z24" t="s">
        <v>653</v>
      </c>
      <c r="AA24">
        <v>0.99601971433326031</v>
      </c>
      <c r="AB24">
        <v>72.971903890228305</v>
      </c>
      <c r="AD24" t="s">
        <v>445</v>
      </c>
      <c r="AE24" t="s">
        <v>725</v>
      </c>
      <c r="AF24" t="s">
        <v>726</v>
      </c>
      <c r="AG24" t="s">
        <v>10</v>
      </c>
      <c r="AH24" t="s">
        <v>20</v>
      </c>
      <c r="AI24" t="s">
        <v>449</v>
      </c>
      <c r="AJ24" t="s">
        <v>150</v>
      </c>
      <c r="AL24" t="s">
        <v>725</v>
      </c>
      <c r="AM24" t="s">
        <v>906</v>
      </c>
      <c r="AN24" t="s">
        <v>653</v>
      </c>
      <c r="AO24">
        <v>0.9960595495797353</v>
      </c>
      <c r="AP24">
        <v>72.241591038186968</v>
      </c>
      <c r="AR24" t="s">
        <v>445</v>
      </c>
      <c r="AS24" t="s">
        <v>1016</v>
      </c>
      <c r="AT24" t="s">
        <v>1017</v>
      </c>
      <c r="AU24" t="s">
        <v>10</v>
      </c>
      <c r="AV24" t="s">
        <v>20</v>
      </c>
      <c r="AW24" t="s">
        <v>449</v>
      </c>
      <c r="AX24" t="s">
        <v>150</v>
      </c>
      <c r="AZ24" t="s">
        <v>1016</v>
      </c>
      <c r="BA24" t="s">
        <v>1107</v>
      </c>
      <c r="BB24" t="s">
        <v>660</v>
      </c>
      <c r="BC24">
        <v>0.99059345283466771</v>
      </c>
      <c r="BD24">
        <v>850.30219342642204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361</v>
      </c>
      <c r="L25">
        <v>3.3755709144672363</v>
      </c>
      <c r="M25">
        <v>0.18282585997233389</v>
      </c>
      <c r="O25" t="s">
        <v>445</v>
      </c>
      <c r="P25" t="s">
        <v>476</v>
      </c>
      <c r="Q25" t="s">
        <v>477</v>
      </c>
      <c r="R25" t="s">
        <v>10</v>
      </c>
      <c r="S25" t="s">
        <v>20</v>
      </c>
      <c r="T25" t="s">
        <v>448</v>
      </c>
      <c r="U25" t="s">
        <v>449</v>
      </c>
      <c r="V25" t="s">
        <v>150</v>
      </c>
      <c r="X25" t="s">
        <v>476</v>
      </c>
      <c r="Y25" t="s">
        <v>363</v>
      </c>
      <c r="Z25" t="s">
        <v>654</v>
      </c>
      <c r="AA25">
        <v>0.99664889239239962</v>
      </c>
      <c r="AB25">
        <v>61.436972806007184</v>
      </c>
      <c r="AD25" t="s">
        <v>445</v>
      </c>
      <c r="AE25" t="s">
        <v>727</v>
      </c>
      <c r="AF25" t="s">
        <v>728</v>
      </c>
      <c r="AG25" t="s">
        <v>10</v>
      </c>
      <c r="AH25" t="s">
        <v>20</v>
      </c>
      <c r="AI25" t="s">
        <v>449</v>
      </c>
      <c r="AJ25" t="s">
        <v>150</v>
      </c>
      <c r="AL25" t="s">
        <v>727</v>
      </c>
      <c r="AM25" t="s">
        <v>907</v>
      </c>
      <c r="AN25" t="s">
        <v>673</v>
      </c>
      <c r="AO25">
        <v>0.99326944635374559</v>
      </c>
      <c r="AP25">
        <v>123.39348351466357</v>
      </c>
      <c r="AR25" t="s">
        <v>445</v>
      </c>
      <c r="AS25" t="s">
        <v>1018</v>
      </c>
      <c r="AT25" t="s">
        <v>1019</v>
      </c>
      <c r="AU25" t="s">
        <v>10</v>
      </c>
      <c r="AV25" t="s">
        <v>20</v>
      </c>
      <c r="AW25" t="s">
        <v>449</v>
      </c>
      <c r="AX25" t="s">
        <v>150</v>
      </c>
      <c r="AZ25" t="s">
        <v>1018</v>
      </c>
      <c r="BA25" t="s">
        <v>1108</v>
      </c>
      <c r="BB25" t="s">
        <v>656</v>
      </c>
      <c r="BC25">
        <v>0.98980898400703299</v>
      </c>
      <c r="BD25">
        <v>868.76054484764813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362</v>
      </c>
      <c r="L26">
        <v>1.7451768464659694</v>
      </c>
      <c r="M26">
        <v>0.17648734347770309</v>
      </c>
      <c r="O26" t="s">
        <v>445</v>
      </c>
      <c r="P26" t="s">
        <v>478</v>
      </c>
      <c r="Q26" t="s">
        <v>479</v>
      </c>
      <c r="R26" t="s">
        <v>10</v>
      </c>
      <c r="S26" t="s">
        <v>20</v>
      </c>
      <c r="T26" t="s">
        <v>448</v>
      </c>
      <c r="U26" t="s">
        <v>449</v>
      </c>
      <c r="V26" t="s">
        <v>150</v>
      </c>
      <c r="X26" t="s">
        <v>478</v>
      </c>
      <c r="Y26" t="s">
        <v>369</v>
      </c>
      <c r="Z26" t="s">
        <v>655</v>
      </c>
      <c r="AA26">
        <v>0.98857073860671552</v>
      </c>
      <c r="AB26">
        <v>209.53645887688128</v>
      </c>
      <c r="AD26" t="s">
        <v>445</v>
      </c>
      <c r="AE26" t="s">
        <v>729</v>
      </c>
      <c r="AF26" t="s">
        <v>730</v>
      </c>
      <c r="AG26" t="s">
        <v>10</v>
      </c>
      <c r="AH26" t="s">
        <v>20</v>
      </c>
      <c r="AI26" t="s">
        <v>449</v>
      </c>
      <c r="AJ26" t="s">
        <v>150</v>
      </c>
      <c r="AL26" t="s">
        <v>729</v>
      </c>
      <c r="AM26" t="s">
        <v>908</v>
      </c>
      <c r="AN26" t="s">
        <v>654</v>
      </c>
      <c r="AO26">
        <v>0.99698330098522958</v>
      </c>
      <c r="AP26">
        <v>55.306148604123919</v>
      </c>
      <c r="AR26" t="s">
        <v>445</v>
      </c>
      <c r="AS26" t="s">
        <v>1020</v>
      </c>
      <c r="AT26" t="s">
        <v>1021</v>
      </c>
      <c r="AU26" t="s">
        <v>10</v>
      </c>
      <c r="AV26" t="s">
        <v>20</v>
      </c>
      <c r="AW26" t="s">
        <v>449</v>
      </c>
      <c r="AX26" t="s">
        <v>150</v>
      </c>
      <c r="AZ26" t="s">
        <v>1020</v>
      </c>
      <c r="BA26" t="s">
        <v>1109</v>
      </c>
      <c r="BB26" t="s">
        <v>692</v>
      </c>
      <c r="BC26">
        <v>0.99675922028347552</v>
      </c>
      <c r="BD26">
        <v>458.98148600875294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363</v>
      </c>
      <c r="L27">
        <v>1.5005532638340171</v>
      </c>
      <c r="M27">
        <v>0.18534809154875229</v>
      </c>
      <c r="O27" t="s">
        <v>445</v>
      </c>
      <c r="P27" t="s">
        <v>480</v>
      </c>
      <c r="Q27" t="s">
        <v>481</v>
      </c>
      <c r="R27" t="s">
        <v>10</v>
      </c>
      <c r="S27" t="s">
        <v>20</v>
      </c>
      <c r="T27" t="s">
        <v>448</v>
      </c>
      <c r="U27" t="s">
        <v>449</v>
      </c>
      <c r="V27" t="s">
        <v>150</v>
      </c>
      <c r="X27" t="s">
        <v>480</v>
      </c>
      <c r="Y27" t="s">
        <v>399</v>
      </c>
      <c r="Z27" t="s">
        <v>656</v>
      </c>
      <c r="AA27">
        <v>0.99511596204556785</v>
      </c>
      <c r="AB27">
        <v>89.54069583125569</v>
      </c>
      <c r="AD27" t="s">
        <v>445</v>
      </c>
      <c r="AE27" t="s">
        <v>731</v>
      </c>
      <c r="AF27" t="s">
        <v>732</v>
      </c>
      <c r="AG27" t="s">
        <v>10</v>
      </c>
      <c r="AH27" t="s">
        <v>20</v>
      </c>
      <c r="AI27" t="s">
        <v>449</v>
      </c>
      <c r="AJ27" t="s">
        <v>150</v>
      </c>
      <c r="AL27" t="s">
        <v>731</v>
      </c>
      <c r="AM27" t="s">
        <v>909</v>
      </c>
      <c r="AN27" t="s">
        <v>688</v>
      </c>
      <c r="AO27">
        <v>0.99339062123477628</v>
      </c>
      <c r="AP27">
        <v>121.17194402910137</v>
      </c>
      <c r="AR27" t="s">
        <v>445</v>
      </c>
      <c r="AS27" t="s">
        <v>1022</v>
      </c>
      <c r="AT27" t="s">
        <v>1023</v>
      </c>
      <c r="AU27" t="s">
        <v>10</v>
      </c>
      <c r="AV27" t="s">
        <v>20</v>
      </c>
      <c r="AW27" t="s">
        <v>449</v>
      </c>
      <c r="AX27" t="s">
        <v>150</v>
      </c>
      <c r="AZ27" t="s">
        <v>1022</v>
      </c>
      <c r="BA27" t="s">
        <v>1110</v>
      </c>
      <c r="BB27" t="s">
        <v>695</v>
      </c>
      <c r="BC27">
        <v>0.99164273797755131</v>
      </c>
      <c r="BD27">
        <v>783.70756302474217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364</v>
      </c>
      <c r="L28">
        <v>31.935097230740649</v>
      </c>
      <c r="M28">
        <v>0.1962219656196279</v>
      </c>
      <c r="O28" t="s">
        <v>445</v>
      </c>
      <c r="P28" t="s">
        <v>482</v>
      </c>
      <c r="Q28" t="s">
        <v>483</v>
      </c>
      <c r="R28" t="s">
        <v>10</v>
      </c>
      <c r="S28" t="s">
        <v>20</v>
      </c>
      <c r="T28" t="s">
        <v>448</v>
      </c>
      <c r="U28" t="s">
        <v>449</v>
      </c>
      <c r="V28" t="s">
        <v>150</v>
      </c>
      <c r="X28" t="s">
        <v>482</v>
      </c>
      <c r="Y28" t="s">
        <v>443</v>
      </c>
      <c r="Z28" t="s">
        <v>657</v>
      </c>
      <c r="AA28">
        <v>0.98632217360853769</v>
      </c>
      <c r="AB28">
        <v>250.76015051014244</v>
      </c>
      <c r="AD28" t="s">
        <v>445</v>
      </c>
      <c r="AE28" t="s">
        <v>733</v>
      </c>
      <c r="AF28" t="s">
        <v>734</v>
      </c>
      <c r="AG28" t="s">
        <v>10</v>
      </c>
      <c r="AH28" t="s">
        <v>20</v>
      </c>
      <c r="AI28" t="s">
        <v>449</v>
      </c>
      <c r="AJ28" t="s">
        <v>150</v>
      </c>
      <c r="AL28" t="s">
        <v>733</v>
      </c>
      <c r="AM28" t="s">
        <v>910</v>
      </c>
      <c r="AN28" t="s">
        <v>645</v>
      </c>
      <c r="AO28">
        <v>0.98665009857091757</v>
      </c>
      <c r="AP28">
        <v>244.74819286651103</v>
      </c>
      <c r="AR28" t="s">
        <v>445</v>
      </c>
      <c r="AS28" t="s">
        <v>1024</v>
      </c>
      <c r="AT28" t="s">
        <v>1025</v>
      </c>
      <c r="AU28" t="s">
        <v>10</v>
      </c>
      <c r="AV28" t="s">
        <v>20</v>
      </c>
      <c r="AW28" t="s">
        <v>449</v>
      </c>
      <c r="AX28" t="s">
        <v>150</v>
      </c>
      <c r="AZ28" t="s">
        <v>1024</v>
      </c>
      <c r="BA28" t="s">
        <v>1111</v>
      </c>
      <c r="BB28" t="s">
        <v>650</v>
      </c>
      <c r="BC28">
        <v>0.97560382464771223</v>
      </c>
      <c r="BD28">
        <v>1041.8267363753732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365</v>
      </c>
      <c r="L29">
        <v>46.018340959023483</v>
      </c>
      <c r="M29">
        <v>0.2045708716854715</v>
      </c>
      <c r="O29" t="s">
        <v>445</v>
      </c>
      <c r="P29" t="s">
        <v>484</v>
      </c>
      <c r="Q29" t="s">
        <v>485</v>
      </c>
      <c r="R29" t="s">
        <v>10</v>
      </c>
      <c r="S29" t="s">
        <v>20</v>
      </c>
      <c r="T29" t="s">
        <v>448</v>
      </c>
      <c r="U29" t="s">
        <v>449</v>
      </c>
      <c r="V29" t="s">
        <v>150</v>
      </c>
      <c r="X29" t="s">
        <v>484</v>
      </c>
      <c r="Y29" t="s">
        <v>368</v>
      </c>
      <c r="Z29" t="s">
        <v>658</v>
      </c>
      <c r="AA29">
        <v>0.99662725750796466</v>
      </c>
      <c r="AB29">
        <v>61.833612353982275</v>
      </c>
      <c r="AD29" t="s">
        <v>445</v>
      </c>
      <c r="AE29" t="s">
        <v>735</v>
      </c>
      <c r="AF29" t="s">
        <v>736</v>
      </c>
      <c r="AG29" t="s">
        <v>10</v>
      </c>
      <c r="AH29" t="s">
        <v>20</v>
      </c>
      <c r="AI29" t="s">
        <v>449</v>
      </c>
      <c r="AJ29" t="s">
        <v>150</v>
      </c>
      <c r="AL29" t="s">
        <v>735</v>
      </c>
      <c r="AM29" t="s">
        <v>911</v>
      </c>
      <c r="AN29" t="s">
        <v>646</v>
      </c>
      <c r="AO29">
        <v>0.98018296619818146</v>
      </c>
      <c r="AP29">
        <v>363.31228636667259</v>
      </c>
      <c r="AR29" t="s">
        <v>445</v>
      </c>
      <c r="AS29" t="s">
        <v>1026</v>
      </c>
      <c r="AT29" t="s">
        <v>1027</v>
      </c>
      <c r="AU29" t="s">
        <v>10</v>
      </c>
      <c r="AV29" t="s">
        <v>20</v>
      </c>
      <c r="AW29" t="s">
        <v>449</v>
      </c>
      <c r="AX29" t="s">
        <v>150</v>
      </c>
      <c r="AZ29" t="s">
        <v>1026</v>
      </c>
      <c r="BA29" t="s">
        <v>1112</v>
      </c>
      <c r="BB29" t="s">
        <v>663</v>
      </c>
      <c r="BC29">
        <v>0.98677267320169171</v>
      </c>
      <c r="BD29">
        <v>905.75293149272204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366</v>
      </c>
      <c r="L30">
        <v>26.493892487756622</v>
      </c>
      <c r="M30">
        <v>0.19643476781789071</v>
      </c>
      <c r="O30" t="s">
        <v>445</v>
      </c>
      <c r="P30" t="s">
        <v>486</v>
      </c>
      <c r="Q30" t="s">
        <v>487</v>
      </c>
      <c r="R30" t="s">
        <v>10</v>
      </c>
      <c r="S30" t="s">
        <v>20</v>
      </c>
      <c r="T30" t="s">
        <v>448</v>
      </c>
      <c r="U30" t="s">
        <v>449</v>
      </c>
      <c r="V30" t="s">
        <v>150</v>
      </c>
      <c r="X30" t="s">
        <v>486</v>
      </c>
      <c r="Y30" t="s">
        <v>371</v>
      </c>
      <c r="Z30" t="s">
        <v>659</v>
      </c>
      <c r="AA30">
        <v>0.99448084580495932</v>
      </c>
      <c r="AB30">
        <v>101.18449357574643</v>
      </c>
      <c r="AD30" t="s">
        <v>445</v>
      </c>
      <c r="AE30" t="s">
        <v>737</v>
      </c>
      <c r="AF30" t="s">
        <v>738</v>
      </c>
      <c r="AG30" t="s">
        <v>10</v>
      </c>
      <c r="AH30" t="s">
        <v>20</v>
      </c>
      <c r="AI30" t="s">
        <v>449</v>
      </c>
      <c r="AJ30" t="s">
        <v>150</v>
      </c>
      <c r="AL30" t="s">
        <v>737</v>
      </c>
      <c r="AM30" t="s">
        <v>912</v>
      </c>
      <c r="AN30" t="s">
        <v>647</v>
      </c>
      <c r="AO30">
        <v>0.99420283737653015</v>
      </c>
      <c r="AP30">
        <v>106.2813147636132</v>
      </c>
      <c r="AR30" t="s">
        <v>445</v>
      </c>
      <c r="AS30" t="s">
        <v>1028</v>
      </c>
      <c r="AT30" t="s">
        <v>1029</v>
      </c>
      <c r="AU30" t="s">
        <v>10</v>
      </c>
      <c r="AV30" t="s">
        <v>20</v>
      </c>
      <c r="AW30" t="s">
        <v>449</v>
      </c>
      <c r="AX30" t="s">
        <v>150</v>
      </c>
      <c r="AZ30" t="s">
        <v>1028</v>
      </c>
      <c r="BA30" t="s">
        <v>1113</v>
      </c>
      <c r="BB30" t="s">
        <v>651</v>
      </c>
      <c r="BC30">
        <v>0.99355951632163797</v>
      </c>
      <c r="BD30">
        <v>662.05603078670731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367</v>
      </c>
      <c r="L31">
        <v>2.7184906996602578</v>
      </c>
      <c r="M31">
        <v>0.1819708991648061</v>
      </c>
      <c r="O31" t="s">
        <v>445</v>
      </c>
      <c r="P31" t="s">
        <v>488</v>
      </c>
      <c r="Q31" t="s">
        <v>489</v>
      </c>
      <c r="R31" t="s">
        <v>10</v>
      </c>
      <c r="S31" t="s">
        <v>20</v>
      </c>
      <c r="T31" t="s">
        <v>448</v>
      </c>
      <c r="U31" t="s">
        <v>449</v>
      </c>
      <c r="V31" t="s">
        <v>150</v>
      </c>
      <c r="X31" t="s">
        <v>488</v>
      </c>
      <c r="Y31" t="s">
        <v>381</v>
      </c>
      <c r="Z31" t="s">
        <v>645</v>
      </c>
      <c r="AA31">
        <v>0.96375720563135403</v>
      </c>
      <c r="AB31">
        <v>664.45123009184283</v>
      </c>
      <c r="AD31" t="s">
        <v>445</v>
      </c>
      <c r="AE31" t="s">
        <v>739</v>
      </c>
      <c r="AF31" t="s">
        <v>740</v>
      </c>
      <c r="AG31" t="s">
        <v>10</v>
      </c>
      <c r="AH31" t="s">
        <v>20</v>
      </c>
      <c r="AI31" t="s">
        <v>449</v>
      </c>
      <c r="AJ31" t="s">
        <v>150</v>
      </c>
      <c r="AL31" t="s">
        <v>739</v>
      </c>
      <c r="AM31" t="s">
        <v>913</v>
      </c>
      <c r="AN31" t="s">
        <v>662</v>
      </c>
      <c r="AO31">
        <v>0.98820797774177005</v>
      </c>
      <c r="AP31">
        <v>216.18707473421517</v>
      </c>
      <c r="AR31" t="s">
        <v>445</v>
      </c>
      <c r="AS31" t="s">
        <v>1030</v>
      </c>
      <c r="AT31" t="s">
        <v>1031</v>
      </c>
      <c r="AU31" t="s">
        <v>10</v>
      </c>
      <c r="AV31" t="s">
        <v>20</v>
      </c>
      <c r="AW31" t="s">
        <v>449</v>
      </c>
      <c r="AX31" t="s">
        <v>150</v>
      </c>
      <c r="AZ31" t="s">
        <v>1030</v>
      </c>
      <c r="BA31" t="s">
        <v>1114</v>
      </c>
      <c r="BB31" t="s">
        <v>679</v>
      </c>
      <c r="BC31">
        <v>0.97132155356647587</v>
      </c>
      <c r="BD31">
        <v>1093.9990723817684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368</v>
      </c>
      <c r="L32">
        <v>0.1627469707074829</v>
      </c>
      <c r="M32">
        <v>0.18334904091123749</v>
      </c>
      <c r="O32" t="s">
        <v>445</v>
      </c>
      <c r="P32" t="s">
        <v>490</v>
      </c>
      <c r="Q32" t="s">
        <v>491</v>
      </c>
      <c r="R32" t="s">
        <v>10</v>
      </c>
      <c r="S32" t="s">
        <v>20</v>
      </c>
      <c r="T32" t="s">
        <v>448</v>
      </c>
      <c r="U32" t="s">
        <v>449</v>
      </c>
      <c r="V32" t="s">
        <v>150</v>
      </c>
      <c r="X32" t="s">
        <v>490</v>
      </c>
      <c r="Y32" t="s">
        <v>394</v>
      </c>
      <c r="Z32" t="s">
        <v>660</v>
      </c>
      <c r="AA32">
        <v>0.99147791186598377</v>
      </c>
      <c r="AB32">
        <v>156.23828245696518</v>
      </c>
      <c r="AD32" t="s">
        <v>445</v>
      </c>
      <c r="AE32" t="s">
        <v>741</v>
      </c>
      <c r="AF32" t="s">
        <v>742</v>
      </c>
      <c r="AG32" t="s">
        <v>10</v>
      </c>
      <c r="AH32" t="s">
        <v>20</v>
      </c>
      <c r="AI32" t="s">
        <v>449</v>
      </c>
      <c r="AJ32" t="s">
        <v>150</v>
      </c>
      <c r="AL32" t="s">
        <v>741</v>
      </c>
      <c r="AM32" t="s">
        <v>914</v>
      </c>
      <c r="AN32" t="s">
        <v>662</v>
      </c>
      <c r="AO32">
        <v>0.95495278272517858</v>
      </c>
      <c r="AP32">
        <v>825.86565003839223</v>
      </c>
      <c r="AR32" t="s">
        <v>445</v>
      </c>
      <c r="AS32" t="s">
        <v>1032</v>
      </c>
      <c r="AT32" t="s">
        <v>1033</v>
      </c>
      <c r="AU32" t="s">
        <v>10</v>
      </c>
      <c r="AV32" t="s">
        <v>20</v>
      </c>
      <c r="AW32" t="s">
        <v>449</v>
      </c>
      <c r="AX32" t="s">
        <v>150</v>
      </c>
      <c r="AZ32" t="s">
        <v>1032</v>
      </c>
      <c r="BA32" t="s">
        <v>1115</v>
      </c>
      <c r="BB32" t="s">
        <v>667</v>
      </c>
      <c r="BC32">
        <v>0.9872013229475598</v>
      </c>
      <c r="BD32">
        <v>900.53054875556268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369</v>
      </c>
      <c r="L33">
        <v>13.115519998018915</v>
      </c>
      <c r="M33">
        <v>0.19767790852402731</v>
      </c>
      <c r="O33" t="s">
        <v>445</v>
      </c>
      <c r="P33" t="s">
        <v>492</v>
      </c>
      <c r="Q33" t="s">
        <v>493</v>
      </c>
      <c r="R33" t="s">
        <v>10</v>
      </c>
      <c r="S33" t="s">
        <v>20</v>
      </c>
      <c r="T33" t="s">
        <v>448</v>
      </c>
      <c r="U33" t="s">
        <v>449</v>
      </c>
      <c r="V33" t="s">
        <v>150</v>
      </c>
      <c r="X33" t="s">
        <v>492</v>
      </c>
      <c r="Y33" t="s">
        <v>407</v>
      </c>
      <c r="Z33" t="s">
        <v>661</v>
      </c>
      <c r="AA33">
        <v>0.99011350908906448</v>
      </c>
      <c r="AB33">
        <v>181.25233336715087</v>
      </c>
      <c r="AD33" t="s">
        <v>445</v>
      </c>
      <c r="AE33" t="s">
        <v>743</v>
      </c>
      <c r="AF33" t="s">
        <v>744</v>
      </c>
      <c r="AG33" t="s">
        <v>10</v>
      </c>
      <c r="AH33" t="s">
        <v>20</v>
      </c>
      <c r="AI33" t="s">
        <v>449</v>
      </c>
      <c r="AJ33" t="s">
        <v>150</v>
      </c>
      <c r="AL33" t="s">
        <v>743</v>
      </c>
      <c r="AM33" t="s">
        <v>915</v>
      </c>
      <c r="AN33" t="s">
        <v>648</v>
      </c>
      <c r="AO33">
        <v>0.96585281656806554</v>
      </c>
      <c r="AP33">
        <v>626.03169625213252</v>
      </c>
      <c r="AR33" t="s">
        <v>445</v>
      </c>
      <c r="AS33" t="s">
        <v>1034</v>
      </c>
      <c r="AT33" t="s">
        <v>1035</v>
      </c>
      <c r="AU33" t="s">
        <v>10</v>
      </c>
      <c r="AV33" t="s">
        <v>20</v>
      </c>
      <c r="AW33" t="s">
        <v>449</v>
      </c>
      <c r="AX33" t="s">
        <v>150</v>
      </c>
      <c r="AZ33" t="s">
        <v>1034</v>
      </c>
      <c r="BA33" t="s">
        <v>1116</v>
      </c>
      <c r="BB33" t="s">
        <v>662</v>
      </c>
      <c r="BC33">
        <v>0.92540665715250892</v>
      </c>
      <c r="BD33">
        <v>1653.3955603585998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370</v>
      </c>
      <c r="L34">
        <v>0.79677165003663042</v>
      </c>
      <c r="M34">
        <v>0.1621991534540291</v>
      </c>
      <c r="O34" t="s">
        <v>445</v>
      </c>
      <c r="P34" t="s">
        <v>494</v>
      </c>
      <c r="Q34" t="s">
        <v>495</v>
      </c>
      <c r="R34" t="s">
        <v>10</v>
      </c>
      <c r="S34" t="s">
        <v>20</v>
      </c>
      <c r="T34" t="s">
        <v>448</v>
      </c>
      <c r="U34" t="s">
        <v>449</v>
      </c>
      <c r="V34" t="s">
        <v>150</v>
      </c>
      <c r="X34" t="s">
        <v>494</v>
      </c>
      <c r="Y34" t="s">
        <v>413</v>
      </c>
      <c r="Z34" t="s">
        <v>662</v>
      </c>
      <c r="AA34">
        <v>0.93372116930802807</v>
      </c>
      <c r="AB34">
        <v>1215.111896019486</v>
      </c>
      <c r="AD34" t="s">
        <v>445</v>
      </c>
      <c r="AE34" t="s">
        <v>745</v>
      </c>
      <c r="AF34" t="s">
        <v>746</v>
      </c>
      <c r="AG34" t="s">
        <v>10</v>
      </c>
      <c r="AH34" t="s">
        <v>20</v>
      </c>
      <c r="AI34" t="s">
        <v>449</v>
      </c>
      <c r="AJ34" t="s">
        <v>150</v>
      </c>
      <c r="AL34" t="s">
        <v>745</v>
      </c>
      <c r="AM34" t="s">
        <v>916</v>
      </c>
      <c r="AN34" t="s">
        <v>648</v>
      </c>
      <c r="AO34">
        <v>0.94795189081589526</v>
      </c>
      <c r="AP34">
        <v>954.21533504191962</v>
      </c>
      <c r="AR34" t="s">
        <v>445</v>
      </c>
      <c r="AS34" t="s">
        <v>1036</v>
      </c>
      <c r="AT34" t="s">
        <v>1037</v>
      </c>
      <c r="AU34" t="s">
        <v>10</v>
      </c>
      <c r="AV34" t="s">
        <v>20</v>
      </c>
      <c r="AW34" t="s">
        <v>449</v>
      </c>
      <c r="AX34" t="s">
        <v>150</v>
      </c>
      <c r="AZ34" t="s">
        <v>1036</v>
      </c>
      <c r="BA34" t="s">
        <v>1117</v>
      </c>
      <c r="BB34" t="s">
        <v>676</v>
      </c>
      <c r="BC34">
        <v>0.93243351945784292</v>
      </c>
      <c r="BD34">
        <v>1567.7849546052807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371</v>
      </c>
      <c r="L35">
        <v>1.7160765482990255</v>
      </c>
      <c r="M35">
        <v>0.17858201121054329</v>
      </c>
      <c r="O35" t="s">
        <v>445</v>
      </c>
      <c r="P35" t="s">
        <v>496</v>
      </c>
      <c r="Q35" t="s">
        <v>497</v>
      </c>
      <c r="R35" t="s">
        <v>10</v>
      </c>
      <c r="S35" t="s">
        <v>20</v>
      </c>
      <c r="T35" t="s">
        <v>448</v>
      </c>
      <c r="U35" t="s">
        <v>449</v>
      </c>
      <c r="V35" t="s">
        <v>150</v>
      </c>
      <c r="X35" t="s">
        <v>496</v>
      </c>
      <c r="Y35" t="s">
        <v>416</v>
      </c>
      <c r="Z35" t="s">
        <v>662</v>
      </c>
      <c r="AA35">
        <v>0.98819636978844405</v>
      </c>
      <c r="AB35">
        <v>216.39988721185983</v>
      </c>
      <c r="AD35" t="s">
        <v>445</v>
      </c>
      <c r="AE35" t="s">
        <v>747</v>
      </c>
      <c r="AF35" t="s">
        <v>748</v>
      </c>
      <c r="AG35" t="s">
        <v>10</v>
      </c>
      <c r="AH35" t="s">
        <v>20</v>
      </c>
      <c r="AI35" t="s">
        <v>449</v>
      </c>
      <c r="AJ35" t="s">
        <v>150</v>
      </c>
      <c r="AL35" t="s">
        <v>747</v>
      </c>
      <c r="AM35" t="s">
        <v>917</v>
      </c>
      <c r="AN35" t="s">
        <v>652</v>
      </c>
      <c r="AO35">
        <v>0.95545425482586066</v>
      </c>
      <c r="AP35">
        <v>816.67199485922174</v>
      </c>
      <c r="AR35" t="s">
        <v>445</v>
      </c>
      <c r="AS35" t="s">
        <v>1038</v>
      </c>
      <c r="AT35" t="s">
        <v>1039</v>
      </c>
      <c r="AU35" t="s">
        <v>10</v>
      </c>
      <c r="AV35" t="s">
        <v>20</v>
      </c>
      <c r="AW35" t="s">
        <v>449</v>
      </c>
      <c r="AX35" t="s">
        <v>150</v>
      </c>
      <c r="AZ35" t="s">
        <v>1038</v>
      </c>
      <c r="BA35" t="s">
        <v>1118</v>
      </c>
      <c r="BB35" t="s">
        <v>691</v>
      </c>
      <c r="BC35">
        <v>0.98267701978649558</v>
      </c>
      <c r="BD35">
        <v>955.65164226786248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372</v>
      </c>
      <c r="L36">
        <v>0.20897429905216264</v>
      </c>
      <c r="M36">
        <v>0.18301555433924091</v>
      </c>
      <c r="O36" t="s">
        <v>445</v>
      </c>
      <c r="P36" t="s">
        <v>498</v>
      </c>
      <c r="Q36" t="s">
        <v>499</v>
      </c>
      <c r="R36" t="s">
        <v>10</v>
      </c>
      <c r="S36" t="s">
        <v>20</v>
      </c>
      <c r="T36" t="s">
        <v>448</v>
      </c>
      <c r="U36" t="s">
        <v>449</v>
      </c>
      <c r="V36" t="s">
        <v>150</v>
      </c>
      <c r="X36" t="s">
        <v>498</v>
      </c>
      <c r="Y36" t="s">
        <v>423</v>
      </c>
      <c r="Z36" t="s">
        <v>663</v>
      </c>
      <c r="AA36">
        <v>0.99048522923951232</v>
      </c>
      <c r="AB36">
        <v>174.43746394227378</v>
      </c>
      <c r="AD36" t="s">
        <v>445</v>
      </c>
      <c r="AE36" t="s">
        <v>749</v>
      </c>
      <c r="AF36" t="s">
        <v>750</v>
      </c>
      <c r="AG36" t="s">
        <v>10</v>
      </c>
      <c r="AH36" t="s">
        <v>20</v>
      </c>
      <c r="AI36" t="s">
        <v>449</v>
      </c>
      <c r="AJ36" t="s">
        <v>150</v>
      </c>
      <c r="AL36" t="s">
        <v>749</v>
      </c>
      <c r="AM36" t="s">
        <v>918</v>
      </c>
      <c r="AN36" t="s">
        <v>652</v>
      </c>
      <c r="AO36">
        <v>0.96606310526916228</v>
      </c>
      <c r="AP36">
        <v>622.17640339869104</v>
      </c>
      <c r="AR36" t="s">
        <v>445</v>
      </c>
      <c r="AS36" t="s">
        <v>1040</v>
      </c>
      <c r="AT36" t="s">
        <v>1041</v>
      </c>
      <c r="AU36" t="s">
        <v>10</v>
      </c>
      <c r="AV36" t="s">
        <v>20</v>
      </c>
      <c r="AW36" t="s">
        <v>449</v>
      </c>
      <c r="AX36" t="s">
        <v>150</v>
      </c>
      <c r="AZ36" t="s">
        <v>1040</v>
      </c>
      <c r="BA36" t="s">
        <v>1119</v>
      </c>
      <c r="BB36" t="s">
        <v>675</v>
      </c>
      <c r="BC36">
        <v>0.95254819914498279</v>
      </c>
      <c r="BD36">
        <v>1322.721107083627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373</v>
      </c>
      <c r="L37">
        <v>61.39708714786601</v>
      </c>
      <c r="M37">
        <v>0.19890174433120161</v>
      </c>
      <c r="O37" t="s">
        <v>445</v>
      </c>
      <c r="P37" t="s">
        <v>500</v>
      </c>
      <c r="Q37" t="s">
        <v>501</v>
      </c>
      <c r="R37" t="s">
        <v>10</v>
      </c>
      <c r="S37" t="s">
        <v>20</v>
      </c>
      <c r="T37" t="s">
        <v>448</v>
      </c>
      <c r="U37" t="s">
        <v>449</v>
      </c>
      <c r="V37" t="s">
        <v>150</v>
      </c>
      <c r="X37" t="s">
        <v>500</v>
      </c>
      <c r="Y37" t="s">
        <v>437</v>
      </c>
      <c r="Z37" t="s">
        <v>652</v>
      </c>
      <c r="AA37">
        <v>0.9793351210469925</v>
      </c>
      <c r="AB37">
        <v>378.85611413846999</v>
      </c>
      <c r="AD37" t="s">
        <v>445</v>
      </c>
      <c r="AE37" t="s">
        <v>751</v>
      </c>
      <c r="AF37" t="s">
        <v>752</v>
      </c>
      <c r="AG37" t="s">
        <v>10</v>
      </c>
      <c r="AH37" t="s">
        <v>20</v>
      </c>
      <c r="AI37" t="s">
        <v>449</v>
      </c>
      <c r="AJ37" t="s">
        <v>150</v>
      </c>
      <c r="AL37" t="s">
        <v>751</v>
      </c>
      <c r="AM37" t="s">
        <v>919</v>
      </c>
      <c r="AN37" t="s">
        <v>657</v>
      </c>
      <c r="AO37">
        <v>0.99212157875640083</v>
      </c>
      <c r="AP37">
        <v>144.43772279931781</v>
      </c>
      <c r="AR37" t="s">
        <v>445</v>
      </c>
      <c r="AS37" t="s">
        <v>1042</v>
      </c>
      <c r="AT37" t="s">
        <v>1043</v>
      </c>
      <c r="AU37" t="s">
        <v>10</v>
      </c>
      <c r="AV37" t="s">
        <v>20</v>
      </c>
      <c r="AW37" t="s">
        <v>449</v>
      </c>
      <c r="AX37" t="s">
        <v>150</v>
      </c>
      <c r="AZ37" t="s">
        <v>1042</v>
      </c>
      <c r="BA37" t="s">
        <v>1120</v>
      </c>
      <c r="BB37" t="s">
        <v>653</v>
      </c>
      <c r="BC37">
        <v>0.98635721678832755</v>
      </c>
      <c r="BD37">
        <v>910.81457546220918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374</v>
      </c>
      <c r="L38">
        <v>96.453470995821917</v>
      </c>
      <c r="M38">
        <v>0.19516667031402721</v>
      </c>
      <c r="O38" t="s">
        <v>445</v>
      </c>
      <c r="P38" t="s">
        <v>502</v>
      </c>
      <c r="Q38" t="s">
        <v>503</v>
      </c>
      <c r="R38" t="s">
        <v>10</v>
      </c>
      <c r="S38" t="s">
        <v>20</v>
      </c>
      <c r="T38" t="s">
        <v>448</v>
      </c>
      <c r="U38" t="s">
        <v>449</v>
      </c>
      <c r="V38" t="s">
        <v>150</v>
      </c>
      <c r="X38" t="s">
        <v>502</v>
      </c>
      <c r="Y38" t="s">
        <v>355</v>
      </c>
      <c r="Z38" t="s">
        <v>664</v>
      </c>
      <c r="AA38">
        <v>0.9913806303008551</v>
      </c>
      <c r="AB38">
        <v>158.02177781765661</v>
      </c>
      <c r="AD38" t="s">
        <v>445</v>
      </c>
      <c r="AE38" t="s">
        <v>753</v>
      </c>
      <c r="AF38" t="s">
        <v>754</v>
      </c>
      <c r="AG38" t="s">
        <v>10</v>
      </c>
      <c r="AH38" t="s">
        <v>20</v>
      </c>
      <c r="AI38" t="s">
        <v>449</v>
      </c>
      <c r="AJ38" t="s">
        <v>150</v>
      </c>
      <c r="AL38" t="s">
        <v>753</v>
      </c>
      <c r="AM38" t="s">
        <v>920</v>
      </c>
      <c r="AN38" t="s">
        <v>687</v>
      </c>
      <c r="AO38">
        <v>0.98063250939234103</v>
      </c>
      <c r="AP38">
        <v>355.07066114041402</v>
      </c>
      <c r="AR38" t="s">
        <v>445</v>
      </c>
      <c r="AS38" t="s">
        <v>1044</v>
      </c>
      <c r="AT38" t="s">
        <v>1045</v>
      </c>
      <c r="AU38" t="s">
        <v>10</v>
      </c>
      <c r="AV38" t="s">
        <v>20</v>
      </c>
      <c r="AW38" t="s">
        <v>449</v>
      </c>
      <c r="AX38" t="s">
        <v>150</v>
      </c>
      <c r="AZ38" t="s">
        <v>1044</v>
      </c>
      <c r="BA38" t="s">
        <v>1121</v>
      </c>
      <c r="BB38" t="s">
        <v>674</v>
      </c>
      <c r="BC38">
        <v>0.99069437104097757</v>
      </c>
      <c r="BD38">
        <v>843.89725126595738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375</v>
      </c>
      <c r="L39">
        <v>105.0372979212103</v>
      </c>
      <c r="M39">
        <v>0.19328023758101709</v>
      </c>
      <c r="O39" t="s">
        <v>445</v>
      </c>
      <c r="P39" t="s">
        <v>504</v>
      </c>
      <c r="Q39" t="s">
        <v>505</v>
      </c>
      <c r="R39" t="s">
        <v>10</v>
      </c>
      <c r="S39" t="s">
        <v>20</v>
      </c>
      <c r="T39" t="s">
        <v>448</v>
      </c>
      <c r="U39" t="s">
        <v>449</v>
      </c>
      <c r="V39" t="s">
        <v>150</v>
      </c>
      <c r="X39" t="s">
        <v>504</v>
      </c>
      <c r="Y39" t="s">
        <v>385</v>
      </c>
      <c r="Z39" t="s">
        <v>646</v>
      </c>
      <c r="AA39">
        <v>0.97943922307725162</v>
      </c>
      <c r="AB39">
        <v>376.94757691705433</v>
      </c>
      <c r="AD39" t="s">
        <v>445</v>
      </c>
      <c r="AE39" t="s">
        <v>755</v>
      </c>
      <c r="AF39" t="s">
        <v>756</v>
      </c>
      <c r="AG39" t="s">
        <v>10</v>
      </c>
      <c r="AH39" t="s">
        <v>20</v>
      </c>
      <c r="AI39" t="s">
        <v>449</v>
      </c>
      <c r="AJ39" t="s">
        <v>150</v>
      </c>
      <c r="AL39" t="s">
        <v>755</v>
      </c>
      <c r="AM39" t="s">
        <v>921</v>
      </c>
      <c r="AN39" t="s">
        <v>659</v>
      </c>
      <c r="AO39">
        <v>0.99273887587992471</v>
      </c>
      <c r="AP39">
        <v>133.12060886804619</v>
      </c>
      <c r="AR39" t="s">
        <v>445</v>
      </c>
      <c r="AS39" t="s">
        <v>1046</v>
      </c>
      <c r="AT39" t="s">
        <v>1047</v>
      </c>
      <c r="AU39" t="s">
        <v>10</v>
      </c>
      <c r="AV39" t="s">
        <v>20</v>
      </c>
      <c r="AW39" t="s">
        <v>449</v>
      </c>
      <c r="AX39" t="s">
        <v>150</v>
      </c>
      <c r="AZ39" t="s">
        <v>1046</v>
      </c>
      <c r="BA39" t="s">
        <v>1122</v>
      </c>
      <c r="BB39" t="s">
        <v>684</v>
      </c>
      <c r="BC39">
        <v>0.99202618998986924</v>
      </c>
      <c r="BD39">
        <v>759.37114197629876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376</v>
      </c>
      <c r="L40">
        <v>14.136949173577579</v>
      </c>
      <c r="M40">
        <v>0.18652184311714379</v>
      </c>
      <c r="O40" t="s">
        <v>445</v>
      </c>
      <c r="P40" t="s">
        <v>506</v>
      </c>
      <c r="Q40" t="s">
        <v>507</v>
      </c>
      <c r="R40" t="s">
        <v>10</v>
      </c>
      <c r="S40" t="s">
        <v>20</v>
      </c>
      <c r="T40" t="s">
        <v>448</v>
      </c>
      <c r="U40" t="s">
        <v>449</v>
      </c>
      <c r="V40" t="s">
        <v>150</v>
      </c>
      <c r="X40" t="s">
        <v>506</v>
      </c>
      <c r="Y40" t="s">
        <v>401</v>
      </c>
      <c r="Z40" t="s">
        <v>665</v>
      </c>
      <c r="AA40">
        <v>0.99234055276453537</v>
      </c>
      <c r="AB40">
        <v>140.42319931685245</v>
      </c>
      <c r="AD40" t="s">
        <v>445</v>
      </c>
      <c r="AE40" t="s">
        <v>757</v>
      </c>
      <c r="AF40" t="s">
        <v>758</v>
      </c>
      <c r="AG40" t="s">
        <v>10</v>
      </c>
      <c r="AH40" t="s">
        <v>20</v>
      </c>
      <c r="AI40" t="s">
        <v>449</v>
      </c>
      <c r="AJ40" t="s">
        <v>150</v>
      </c>
      <c r="AL40" t="s">
        <v>757</v>
      </c>
      <c r="AM40" t="s">
        <v>922</v>
      </c>
      <c r="AN40" t="s">
        <v>661</v>
      </c>
      <c r="AO40">
        <v>0.99001629463968499</v>
      </c>
      <c r="AP40">
        <v>183.03459827244197</v>
      </c>
      <c r="AR40" t="s">
        <v>445</v>
      </c>
      <c r="AS40" t="s">
        <v>1048</v>
      </c>
      <c r="AT40" t="s">
        <v>1049</v>
      </c>
      <c r="AU40" t="s">
        <v>10</v>
      </c>
      <c r="AV40" t="s">
        <v>20</v>
      </c>
      <c r="AW40" t="s">
        <v>449</v>
      </c>
      <c r="AX40" t="s">
        <v>150</v>
      </c>
      <c r="AZ40" t="s">
        <v>1048</v>
      </c>
      <c r="BA40" t="s">
        <v>1123</v>
      </c>
      <c r="BB40" t="s">
        <v>670</v>
      </c>
      <c r="BC40">
        <v>0.98962892741174779</v>
      </c>
      <c r="BD40">
        <v>870.9542343668727</v>
      </c>
    </row>
    <row r="41" spans="2:56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377</v>
      </c>
      <c r="L41">
        <v>31.739476546764678</v>
      </c>
      <c r="M41">
        <v>0.1858763121102037</v>
      </c>
      <c r="O41" t="s">
        <v>445</v>
      </c>
      <c r="P41" t="s">
        <v>508</v>
      </c>
      <c r="Q41" t="s">
        <v>509</v>
      </c>
      <c r="R41" t="s">
        <v>10</v>
      </c>
      <c r="S41" t="s">
        <v>20</v>
      </c>
      <c r="T41" t="s">
        <v>448</v>
      </c>
      <c r="U41" t="s">
        <v>449</v>
      </c>
      <c r="V41" t="s">
        <v>150</v>
      </c>
      <c r="X41" t="s">
        <v>508</v>
      </c>
      <c r="Y41" t="s">
        <v>421</v>
      </c>
      <c r="Z41" t="s">
        <v>666</v>
      </c>
      <c r="AA41">
        <v>0.9670982961503255</v>
      </c>
      <c r="AB41">
        <v>603.19790391069932</v>
      </c>
      <c r="AD41" t="s">
        <v>445</v>
      </c>
      <c r="AE41" t="s">
        <v>759</v>
      </c>
      <c r="AF41" t="s">
        <v>760</v>
      </c>
      <c r="AG41" t="s">
        <v>10</v>
      </c>
      <c r="AH41" t="s">
        <v>20</v>
      </c>
      <c r="AI41" t="s">
        <v>449</v>
      </c>
      <c r="AJ41" t="s">
        <v>150</v>
      </c>
      <c r="AL41" t="s">
        <v>759</v>
      </c>
      <c r="AM41" t="s">
        <v>923</v>
      </c>
      <c r="AN41" t="s">
        <v>662</v>
      </c>
      <c r="AO41">
        <v>0.95528606038191144</v>
      </c>
      <c r="AP41">
        <v>819.75555966495699</v>
      </c>
      <c r="AR41" t="s">
        <v>445</v>
      </c>
      <c r="AS41" t="s">
        <v>1050</v>
      </c>
      <c r="AT41" t="s">
        <v>1051</v>
      </c>
      <c r="AU41" t="s">
        <v>10</v>
      </c>
      <c r="AV41" t="s">
        <v>20</v>
      </c>
      <c r="AW41" t="s">
        <v>449</v>
      </c>
      <c r="AX41" t="s">
        <v>150</v>
      </c>
      <c r="AZ41" t="s">
        <v>1050</v>
      </c>
      <c r="BA41" t="s">
        <v>1124</v>
      </c>
      <c r="BB41" t="s">
        <v>676</v>
      </c>
      <c r="BC41">
        <v>0.98080906590233208</v>
      </c>
      <c r="BD41">
        <v>978.40954708992126</v>
      </c>
    </row>
    <row r="42" spans="2:56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378</v>
      </c>
      <c r="L42">
        <v>130.30228712090951</v>
      </c>
      <c r="M42">
        <v>0.2012708115876469</v>
      </c>
      <c r="O42" t="s">
        <v>445</v>
      </c>
      <c r="P42" t="s">
        <v>510</v>
      </c>
      <c r="Q42" t="s">
        <v>511</v>
      </c>
      <c r="R42" t="s">
        <v>10</v>
      </c>
      <c r="S42" t="s">
        <v>20</v>
      </c>
      <c r="T42" t="s">
        <v>448</v>
      </c>
      <c r="U42" t="s">
        <v>449</v>
      </c>
      <c r="V42" t="s">
        <v>150</v>
      </c>
      <c r="X42" t="s">
        <v>510</v>
      </c>
      <c r="Y42" t="s">
        <v>370</v>
      </c>
      <c r="Z42" t="s">
        <v>667</v>
      </c>
      <c r="AA42">
        <v>0.99450815316451613</v>
      </c>
      <c r="AB42">
        <v>100.68385865053799</v>
      </c>
      <c r="AD42" t="s">
        <v>445</v>
      </c>
      <c r="AE42" t="s">
        <v>761</v>
      </c>
      <c r="AF42" t="s">
        <v>762</v>
      </c>
      <c r="AG42" t="s">
        <v>10</v>
      </c>
      <c r="AH42" t="s">
        <v>20</v>
      </c>
      <c r="AI42" t="s">
        <v>449</v>
      </c>
      <c r="AJ42" t="s">
        <v>150</v>
      </c>
      <c r="AL42" t="s">
        <v>761</v>
      </c>
      <c r="AM42" t="s">
        <v>924</v>
      </c>
      <c r="AN42" t="s">
        <v>651</v>
      </c>
      <c r="AO42">
        <v>0.99345232767547287</v>
      </c>
      <c r="AP42">
        <v>120.04065928299761</v>
      </c>
      <c r="AR42" t="s">
        <v>445</v>
      </c>
      <c r="AS42" t="s">
        <v>1052</v>
      </c>
      <c r="AT42" t="s">
        <v>1053</v>
      </c>
      <c r="AU42" t="s">
        <v>10</v>
      </c>
      <c r="AV42" t="s">
        <v>20</v>
      </c>
      <c r="AW42" t="s">
        <v>449</v>
      </c>
      <c r="AX42" t="s">
        <v>150</v>
      </c>
      <c r="AZ42" t="s">
        <v>1052</v>
      </c>
      <c r="BA42" t="s">
        <v>1125</v>
      </c>
      <c r="BB42" t="s">
        <v>652</v>
      </c>
      <c r="BC42">
        <v>0.9611655354348162</v>
      </c>
      <c r="BD42">
        <v>1217.7332266191565</v>
      </c>
    </row>
    <row r="43" spans="2:56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379</v>
      </c>
      <c r="L43">
        <v>108.9815749748206</v>
      </c>
      <c r="M43">
        <v>0.20382803009781009</v>
      </c>
      <c r="O43" t="s">
        <v>445</v>
      </c>
      <c r="P43" t="s">
        <v>512</v>
      </c>
      <c r="Q43" t="s">
        <v>513</v>
      </c>
      <c r="R43" t="s">
        <v>10</v>
      </c>
      <c r="S43" t="s">
        <v>20</v>
      </c>
      <c r="T43" t="s">
        <v>448</v>
      </c>
      <c r="U43" t="s">
        <v>449</v>
      </c>
      <c r="V43" t="s">
        <v>150</v>
      </c>
      <c r="X43" t="s">
        <v>512</v>
      </c>
      <c r="Y43" t="s">
        <v>379</v>
      </c>
      <c r="Z43" t="s">
        <v>645</v>
      </c>
      <c r="AA43">
        <v>0.98211683915529446</v>
      </c>
      <c r="AB43">
        <v>327.85794881960226</v>
      </c>
      <c r="AD43" t="s">
        <v>445</v>
      </c>
      <c r="AE43" t="s">
        <v>763</v>
      </c>
      <c r="AF43" t="s">
        <v>764</v>
      </c>
      <c r="AG43" t="s">
        <v>10</v>
      </c>
      <c r="AH43" t="s">
        <v>20</v>
      </c>
      <c r="AI43" t="s">
        <v>449</v>
      </c>
      <c r="AJ43" t="s">
        <v>150</v>
      </c>
      <c r="AL43" t="s">
        <v>763</v>
      </c>
      <c r="AM43" t="s">
        <v>925</v>
      </c>
      <c r="AN43" t="s">
        <v>648</v>
      </c>
      <c r="AO43">
        <v>0.9487443455581791</v>
      </c>
      <c r="AP43">
        <v>939.68699810005</v>
      </c>
      <c r="AR43" t="s">
        <v>445</v>
      </c>
      <c r="AS43" t="s">
        <v>1054</v>
      </c>
      <c r="AT43" t="s">
        <v>1055</v>
      </c>
      <c r="AU43" t="s">
        <v>10</v>
      </c>
      <c r="AV43" t="s">
        <v>20</v>
      </c>
      <c r="AW43" t="s">
        <v>449</v>
      </c>
      <c r="AX43" t="s">
        <v>150</v>
      </c>
      <c r="AZ43" t="s">
        <v>1054</v>
      </c>
      <c r="BA43" t="s">
        <v>1126</v>
      </c>
      <c r="BB43" t="s">
        <v>679</v>
      </c>
      <c r="BC43">
        <v>0.99722368309989151</v>
      </c>
      <c r="BD43">
        <v>429.503579260219</v>
      </c>
    </row>
    <row r="44" spans="2:56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380</v>
      </c>
      <c r="L44">
        <v>73.263486534558155</v>
      </c>
      <c r="M44">
        <v>0.2089486720520416</v>
      </c>
      <c r="O44" t="s">
        <v>445</v>
      </c>
      <c r="P44" t="s">
        <v>514</v>
      </c>
      <c r="Q44" t="s">
        <v>515</v>
      </c>
      <c r="R44" t="s">
        <v>10</v>
      </c>
      <c r="S44" t="s">
        <v>20</v>
      </c>
      <c r="T44" t="s">
        <v>448</v>
      </c>
      <c r="U44" t="s">
        <v>449</v>
      </c>
      <c r="V44" t="s">
        <v>150</v>
      </c>
      <c r="X44" t="s">
        <v>514</v>
      </c>
      <c r="Y44" t="s">
        <v>382</v>
      </c>
      <c r="Z44" t="s">
        <v>668</v>
      </c>
      <c r="AA44">
        <v>0.99403765729900739</v>
      </c>
      <c r="AB44">
        <v>109.30961618486394</v>
      </c>
      <c r="AD44" t="s">
        <v>445</v>
      </c>
      <c r="AE44" t="s">
        <v>765</v>
      </c>
      <c r="AF44" t="s">
        <v>766</v>
      </c>
      <c r="AG44" t="s">
        <v>10</v>
      </c>
      <c r="AH44" t="s">
        <v>20</v>
      </c>
      <c r="AI44" t="s">
        <v>449</v>
      </c>
      <c r="AJ44" t="s">
        <v>150</v>
      </c>
      <c r="AL44" t="s">
        <v>765</v>
      </c>
      <c r="AM44" t="s">
        <v>926</v>
      </c>
      <c r="AN44" t="s">
        <v>678</v>
      </c>
      <c r="AO44">
        <v>0.99543395835032278</v>
      </c>
      <c r="AP44">
        <v>83.710763577414866</v>
      </c>
      <c r="AR44" t="s">
        <v>445</v>
      </c>
      <c r="AS44" t="s">
        <v>1056</v>
      </c>
      <c r="AT44" t="s">
        <v>1057</v>
      </c>
      <c r="AU44" t="s">
        <v>10</v>
      </c>
      <c r="AV44" t="s">
        <v>20</v>
      </c>
      <c r="AW44" t="s">
        <v>449</v>
      </c>
      <c r="AX44" t="s">
        <v>150</v>
      </c>
      <c r="AZ44" t="s">
        <v>1056</v>
      </c>
      <c r="BA44" t="s">
        <v>1127</v>
      </c>
      <c r="BB44" t="s">
        <v>673</v>
      </c>
      <c r="BC44">
        <v>0.98387618002754806</v>
      </c>
      <c r="BD44">
        <v>941.04187333103926</v>
      </c>
    </row>
    <row r="45" spans="2:56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381</v>
      </c>
      <c r="L45">
        <v>74.133541527465468</v>
      </c>
      <c r="M45">
        <v>0.2059773996427377</v>
      </c>
      <c r="O45" t="s">
        <v>445</v>
      </c>
      <c r="P45" t="s">
        <v>516</v>
      </c>
      <c r="Q45" t="s">
        <v>517</v>
      </c>
      <c r="R45" t="s">
        <v>10</v>
      </c>
      <c r="S45" t="s">
        <v>20</v>
      </c>
      <c r="T45" t="s">
        <v>448</v>
      </c>
      <c r="U45" t="s">
        <v>449</v>
      </c>
      <c r="V45" t="s">
        <v>150</v>
      </c>
      <c r="X45" t="s">
        <v>516</v>
      </c>
      <c r="Y45" t="s">
        <v>397</v>
      </c>
      <c r="Z45" t="s">
        <v>649</v>
      </c>
      <c r="AA45">
        <v>0.9771403150431911</v>
      </c>
      <c r="AB45">
        <v>419.09422420816315</v>
      </c>
      <c r="AD45" t="s">
        <v>445</v>
      </c>
      <c r="AE45" t="s">
        <v>767</v>
      </c>
      <c r="AF45" t="s">
        <v>768</v>
      </c>
      <c r="AG45" t="s">
        <v>10</v>
      </c>
      <c r="AH45" t="s">
        <v>20</v>
      </c>
      <c r="AI45" t="s">
        <v>449</v>
      </c>
      <c r="AJ45" t="s">
        <v>150</v>
      </c>
      <c r="AL45" t="s">
        <v>767</v>
      </c>
      <c r="AM45" t="s">
        <v>927</v>
      </c>
      <c r="AN45" t="s">
        <v>645</v>
      </c>
      <c r="AO45">
        <v>0.95703457579896967</v>
      </c>
      <c r="AP45">
        <v>787.69944368555673</v>
      </c>
      <c r="AR45" t="s">
        <v>445</v>
      </c>
      <c r="AS45" t="s">
        <v>1058</v>
      </c>
      <c r="AT45" t="s">
        <v>1059</v>
      </c>
      <c r="AU45" t="s">
        <v>10</v>
      </c>
      <c r="AV45" t="s">
        <v>20</v>
      </c>
      <c r="AW45" t="s">
        <v>449</v>
      </c>
      <c r="AX45" t="s">
        <v>150</v>
      </c>
      <c r="AZ45" t="s">
        <v>1058</v>
      </c>
      <c r="BA45" t="s">
        <v>1128</v>
      </c>
      <c r="BB45" t="s">
        <v>645</v>
      </c>
      <c r="BC45">
        <v>0.96277698553806357</v>
      </c>
      <c r="BD45">
        <v>1198.1003928612593</v>
      </c>
    </row>
    <row r="46" spans="2:56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382</v>
      </c>
      <c r="L46">
        <v>1.512868453092161</v>
      </c>
      <c r="M46">
        <v>0.18401497140979481</v>
      </c>
      <c r="O46" t="s">
        <v>445</v>
      </c>
      <c r="P46" t="s">
        <v>518</v>
      </c>
      <c r="Q46" t="s">
        <v>519</v>
      </c>
      <c r="R46" t="s">
        <v>10</v>
      </c>
      <c r="S46" t="s">
        <v>20</v>
      </c>
      <c r="T46" t="s">
        <v>448</v>
      </c>
      <c r="U46" t="s">
        <v>449</v>
      </c>
      <c r="V46" t="s">
        <v>150</v>
      </c>
      <c r="X46" t="s">
        <v>518</v>
      </c>
      <c r="Y46" t="s">
        <v>360</v>
      </c>
      <c r="Z46" t="s">
        <v>669</v>
      </c>
      <c r="AA46">
        <v>0.99040781424330648</v>
      </c>
      <c r="AB46">
        <v>175.85673887271446</v>
      </c>
      <c r="AD46" t="s">
        <v>445</v>
      </c>
      <c r="AE46" t="s">
        <v>769</v>
      </c>
      <c r="AF46" t="s">
        <v>770</v>
      </c>
      <c r="AG46" t="s">
        <v>10</v>
      </c>
      <c r="AH46" t="s">
        <v>20</v>
      </c>
      <c r="AI46" t="s">
        <v>449</v>
      </c>
      <c r="AJ46" t="s">
        <v>150</v>
      </c>
      <c r="AL46" t="s">
        <v>769</v>
      </c>
      <c r="AM46" t="s">
        <v>928</v>
      </c>
      <c r="AN46" t="s">
        <v>660</v>
      </c>
      <c r="AO46">
        <v>0.99130609064856767</v>
      </c>
      <c r="AP46">
        <v>159.38833810959281</v>
      </c>
      <c r="AR46" t="s">
        <v>445</v>
      </c>
      <c r="AS46" t="s">
        <v>1060</v>
      </c>
      <c r="AT46" t="s">
        <v>1061</v>
      </c>
      <c r="AU46" t="s">
        <v>10</v>
      </c>
      <c r="AV46" t="s">
        <v>20</v>
      </c>
      <c r="AW46" t="s">
        <v>449</v>
      </c>
      <c r="AX46" t="s">
        <v>150</v>
      </c>
      <c r="AZ46" t="s">
        <v>1060</v>
      </c>
      <c r="BA46" t="s">
        <v>1129</v>
      </c>
      <c r="BB46" t="s">
        <v>647</v>
      </c>
      <c r="BC46">
        <v>0.9932840670026305</v>
      </c>
      <c r="BD46">
        <v>679.5378808997167</v>
      </c>
    </row>
    <row r="47" spans="2:56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383</v>
      </c>
      <c r="L47">
        <v>2.7815907510813793</v>
      </c>
      <c r="M47">
        <v>0.18963968114328911</v>
      </c>
      <c r="O47" t="s">
        <v>445</v>
      </c>
      <c r="P47" t="s">
        <v>520</v>
      </c>
      <c r="Q47" t="s">
        <v>521</v>
      </c>
      <c r="R47" t="s">
        <v>10</v>
      </c>
      <c r="S47" t="s">
        <v>20</v>
      </c>
      <c r="T47" t="s">
        <v>448</v>
      </c>
      <c r="U47" t="s">
        <v>449</v>
      </c>
      <c r="V47" t="s">
        <v>150</v>
      </c>
      <c r="X47" t="s">
        <v>520</v>
      </c>
      <c r="Y47" t="s">
        <v>387</v>
      </c>
      <c r="Z47" t="s">
        <v>646</v>
      </c>
      <c r="AA47">
        <v>0.98214800955582804</v>
      </c>
      <c r="AB47">
        <v>327.28649147648588</v>
      </c>
      <c r="AD47" t="s">
        <v>445</v>
      </c>
      <c r="AE47" t="s">
        <v>771</v>
      </c>
      <c r="AF47" t="s">
        <v>772</v>
      </c>
      <c r="AG47" t="s">
        <v>10</v>
      </c>
      <c r="AH47" t="s">
        <v>20</v>
      </c>
      <c r="AI47" t="s">
        <v>449</v>
      </c>
      <c r="AJ47" t="s">
        <v>150</v>
      </c>
      <c r="AL47" t="s">
        <v>771</v>
      </c>
      <c r="AM47" t="s">
        <v>929</v>
      </c>
      <c r="AN47" t="s">
        <v>649</v>
      </c>
      <c r="AO47">
        <v>0.98380517912101673</v>
      </c>
      <c r="AP47">
        <v>296.90504944802734</v>
      </c>
      <c r="AR47" t="s">
        <v>445</v>
      </c>
      <c r="AS47" t="s">
        <v>1062</v>
      </c>
      <c r="AT47" t="s">
        <v>1063</v>
      </c>
      <c r="AU47" t="s">
        <v>10</v>
      </c>
      <c r="AV47" t="s">
        <v>20</v>
      </c>
      <c r="AW47" t="s">
        <v>449</v>
      </c>
      <c r="AX47" t="s">
        <v>150</v>
      </c>
      <c r="AZ47" t="s">
        <v>1062</v>
      </c>
      <c r="BA47" t="s">
        <v>1130</v>
      </c>
      <c r="BB47" t="s">
        <v>670</v>
      </c>
      <c r="BC47">
        <v>0.97513993579453706</v>
      </c>
      <c r="BD47">
        <v>1047.478448903224</v>
      </c>
    </row>
    <row r="48" spans="2:56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384</v>
      </c>
      <c r="L48">
        <v>72.159160502674752</v>
      </c>
      <c r="M48">
        <v>0.20788199566571211</v>
      </c>
      <c r="O48" t="s">
        <v>445</v>
      </c>
      <c r="P48" t="s">
        <v>522</v>
      </c>
      <c r="Q48" t="s">
        <v>523</v>
      </c>
      <c r="R48" t="s">
        <v>10</v>
      </c>
      <c r="S48" t="s">
        <v>20</v>
      </c>
      <c r="T48" t="s">
        <v>448</v>
      </c>
      <c r="U48" t="s">
        <v>449</v>
      </c>
      <c r="V48" t="s">
        <v>150</v>
      </c>
      <c r="X48" t="s">
        <v>522</v>
      </c>
      <c r="Y48" t="s">
        <v>402</v>
      </c>
      <c r="Z48" t="s">
        <v>670</v>
      </c>
      <c r="AA48">
        <v>0.97846149456848719</v>
      </c>
      <c r="AB48">
        <v>394.87259957773409</v>
      </c>
      <c r="AD48" t="s">
        <v>445</v>
      </c>
      <c r="AE48" t="s">
        <v>773</v>
      </c>
      <c r="AF48" t="s">
        <v>774</v>
      </c>
      <c r="AG48" t="s">
        <v>10</v>
      </c>
      <c r="AH48" t="s">
        <v>20</v>
      </c>
      <c r="AI48" t="s">
        <v>449</v>
      </c>
      <c r="AJ48" t="s">
        <v>150</v>
      </c>
      <c r="AL48" t="s">
        <v>773</v>
      </c>
      <c r="AM48" t="s">
        <v>930</v>
      </c>
      <c r="AN48" t="s">
        <v>656</v>
      </c>
      <c r="AO48">
        <v>0.99568711277871247</v>
      </c>
      <c r="AP48">
        <v>79.069599056938102</v>
      </c>
      <c r="AR48" t="s">
        <v>445</v>
      </c>
      <c r="AS48" t="s">
        <v>1064</v>
      </c>
      <c r="AT48" t="s">
        <v>1065</v>
      </c>
      <c r="AU48" t="s">
        <v>10</v>
      </c>
      <c r="AV48" t="s">
        <v>20</v>
      </c>
      <c r="AW48" t="s">
        <v>449</v>
      </c>
      <c r="AX48" t="s">
        <v>150</v>
      </c>
      <c r="AZ48" t="s">
        <v>1064</v>
      </c>
      <c r="BA48" t="s">
        <v>1131</v>
      </c>
      <c r="BB48" t="s">
        <v>661</v>
      </c>
      <c r="BC48">
        <v>0.99533913657340567</v>
      </c>
      <c r="BD48">
        <v>549.10946547452158</v>
      </c>
    </row>
    <row r="49" spans="2:56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385</v>
      </c>
      <c r="L49">
        <v>61.624970914552485</v>
      </c>
      <c r="M49">
        <v>0.20859844767965521</v>
      </c>
      <c r="O49" t="s">
        <v>445</v>
      </c>
      <c r="P49" t="s">
        <v>524</v>
      </c>
      <c r="Q49" t="s">
        <v>525</v>
      </c>
      <c r="R49" t="s">
        <v>10</v>
      </c>
      <c r="S49" t="s">
        <v>20</v>
      </c>
      <c r="T49" t="s">
        <v>448</v>
      </c>
      <c r="U49" t="s">
        <v>449</v>
      </c>
      <c r="V49" t="s">
        <v>150</v>
      </c>
      <c r="X49" t="s">
        <v>524</v>
      </c>
      <c r="Y49" t="s">
        <v>415</v>
      </c>
      <c r="Z49" t="s">
        <v>662</v>
      </c>
      <c r="AA49">
        <v>0.95436598419914265</v>
      </c>
      <c r="AB49">
        <v>836.62362301571738</v>
      </c>
      <c r="AD49" t="s">
        <v>445</v>
      </c>
      <c r="AE49" t="s">
        <v>775</v>
      </c>
      <c r="AF49" t="s">
        <v>776</v>
      </c>
      <c r="AG49" t="s">
        <v>10</v>
      </c>
      <c r="AH49" t="s">
        <v>20</v>
      </c>
      <c r="AI49" t="s">
        <v>449</v>
      </c>
      <c r="AJ49" t="s">
        <v>150</v>
      </c>
      <c r="AL49" t="s">
        <v>775</v>
      </c>
      <c r="AM49" t="s">
        <v>931</v>
      </c>
      <c r="AN49" t="s">
        <v>662</v>
      </c>
      <c r="AO49">
        <v>0.95993224546125</v>
      </c>
      <c r="AP49">
        <v>734.57549987708387</v>
      </c>
      <c r="AR49" t="s">
        <v>445</v>
      </c>
      <c r="AS49" t="s">
        <v>1066</v>
      </c>
      <c r="AT49" t="s">
        <v>1067</v>
      </c>
      <c r="AU49" t="s">
        <v>10</v>
      </c>
      <c r="AV49" t="s">
        <v>20</v>
      </c>
      <c r="AW49" t="s">
        <v>449</v>
      </c>
      <c r="AX49" t="s">
        <v>150</v>
      </c>
      <c r="AZ49" t="s">
        <v>1066</v>
      </c>
      <c r="BA49" t="s">
        <v>1132</v>
      </c>
      <c r="BB49" t="s">
        <v>693</v>
      </c>
      <c r="BC49">
        <v>0.98531154164400736</v>
      </c>
      <c r="BD49">
        <v>923.55438430384402</v>
      </c>
    </row>
    <row r="50" spans="2:56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386</v>
      </c>
      <c r="L50">
        <v>43.822709622242826</v>
      </c>
      <c r="M50">
        <v>0.20696984893290241</v>
      </c>
      <c r="O50" t="s">
        <v>445</v>
      </c>
      <c r="P50" t="s">
        <v>526</v>
      </c>
      <c r="Q50" t="s">
        <v>527</v>
      </c>
      <c r="R50" t="s">
        <v>10</v>
      </c>
      <c r="S50" t="s">
        <v>20</v>
      </c>
      <c r="T50" t="s">
        <v>448</v>
      </c>
      <c r="U50" t="s">
        <v>449</v>
      </c>
      <c r="V50" t="s">
        <v>150</v>
      </c>
      <c r="X50" t="s">
        <v>526</v>
      </c>
      <c r="Y50" t="s">
        <v>430</v>
      </c>
      <c r="Z50" t="s">
        <v>648</v>
      </c>
      <c r="AA50">
        <v>0.96101558589283576</v>
      </c>
      <c r="AB50">
        <v>714.71425863134482</v>
      </c>
      <c r="AD50" t="s">
        <v>445</v>
      </c>
      <c r="AE50" t="s">
        <v>777</v>
      </c>
      <c r="AF50" t="s">
        <v>778</v>
      </c>
      <c r="AG50" t="s">
        <v>10</v>
      </c>
      <c r="AH50" t="s">
        <v>20</v>
      </c>
      <c r="AI50" t="s">
        <v>449</v>
      </c>
      <c r="AJ50" t="s">
        <v>150</v>
      </c>
      <c r="AL50" t="s">
        <v>777</v>
      </c>
      <c r="AM50" t="s">
        <v>932</v>
      </c>
      <c r="AN50" t="s">
        <v>648</v>
      </c>
      <c r="AO50">
        <v>0.97992347911506328</v>
      </c>
      <c r="AP50">
        <v>368.06954955717282</v>
      </c>
      <c r="AR50" t="s">
        <v>445</v>
      </c>
      <c r="AS50" t="s">
        <v>1068</v>
      </c>
      <c r="AT50" t="s">
        <v>1069</v>
      </c>
      <c r="AU50" t="s">
        <v>10</v>
      </c>
      <c r="AV50" t="s">
        <v>20</v>
      </c>
      <c r="AW50" t="s">
        <v>449</v>
      </c>
      <c r="AX50" t="s">
        <v>150</v>
      </c>
      <c r="AZ50" t="s">
        <v>1068</v>
      </c>
      <c r="BA50" t="s">
        <v>1133</v>
      </c>
      <c r="BB50" t="s">
        <v>682</v>
      </c>
      <c r="BC50">
        <v>0.98961941527534847</v>
      </c>
      <c r="BD50">
        <v>871.0701238953377</v>
      </c>
    </row>
    <row r="51" spans="2:56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387</v>
      </c>
      <c r="L51">
        <v>117.53651951760817</v>
      </c>
      <c r="M51">
        <v>0.20905648295536369</v>
      </c>
      <c r="O51" t="s">
        <v>445</v>
      </c>
      <c r="P51" t="s">
        <v>528</v>
      </c>
      <c r="Q51" t="s">
        <v>529</v>
      </c>
      <c r="R51" t="s">
        <v>10</v>
      </c>
      <c r="S51" t="s">
        <v>20</v>
      </c>
      <c r="T51" t="s">
        <v>448</v>
      </c>
      <c r="U51" t="s">
        <v>449</v>
      </c>
      <c r="V51" t="s">
        <v>150</v>
      </c>
      <c r="X51" t="s">
        <v>528</v>
      </c>
      <c r="Y51" t="s">
        <v>434</v>
      </c>
      <c r="Z51" t="s">
        <v>648</v>
      </c>
      <c r="AA51">
        <v>0.97701760977836383</v>
      </c>
      <c r="AB51">
        <v>421.34382072999728</v>
      </c>
      <c r="AD51" t="s">
        <v>445</v>
      </c>
      <c r="AE51" t="s">
        <v>779</v>
      </c>
      <c r="AF51" t="s">
        <v>780</v>
      </c>
      <c r="AG51" t="s">
        <v>10</v>
      </c>
      <c r="AH51" t="s">
        <v>20</v>
      </c>
      <c r="AI51" t="s">
        <v>449</v>
      </c>
      <c r="AJ51" t="s">
        <v>150</v>
      </c>
      <c r="AL51" t="s">
        <v>779</v>
      </c>
      <c r="AM51" t="s">
        <v>933</v>
      </c>
      <c r="AN51" t="s">
        <v>686</v>
      </c>
      <c r="AO51">
        <v>0.99213657986520165</v>
      </c>
      <c r="AP51">
        <v>144.16270247130228</v>
      </c>
      <c r="AR51" t="s">
        <v>445</v>
      </c>
      <c r="AS51" t="s">
        <v>1070</v>
      </c>
      <c r="AT51" t="s">
        <v>1071</v>
      </c>
      <c r="AU51" t="s">
        <v>10</v>
      </c>
      <c r="AV51" t="s">
        <v>20</v>
      </c>
      <c r="AW51" t="s">
        <v>449</v>
      </c>
      <c r="AX51" t="s">
        <v>150</v>
      </c>
      <c r="AZ51" t="s">
        <v>1070</v>
      </c>
      <c r="BA51" t="s">
        <v>1134</v>
      </c>
      <c r="BB51" t="s">
        <v>658</v>
      </c>
      <c r="BC51">
        <v>0.99642896649039014</v>
      </c>
      <c r="BD51">
        <v>479.94159340990757</v>
      </c>
    </row>
    <row r="52" spans="2:56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388</v>
      </c>
      <c r="L52">
        <v>73.584843159104921</v>
      </c>
      <c r="M52">
        <v>0.20994158488878309</v>
      </c>
      <c r="O52" t="s">
        <v>445</v>
      </c>
      <c r="P52" t="s">
        <v>530</v>
      </c>
      <c r="Q52" t="s">
        <v>531</v>
      </c>
      <c r="R52" t="s">
        <v>10</v>
      </c>
      <c r="S52" t="s">
        <v>20</v>
      </c>
      <c r="T52" t="s">
        <v>448</v>
      </c>
      <c r="U52" t="s">
        <v>449</v>
      </c>
      <c r="V52" t="s">
        <v>150</v>
      </c>
      <c r="X52" t="s">
        <v>530</v>
      </c>
      <c r="Y52" t="s">
        <v>354</v>
      </c>
      <c r="Z52" t="s">
        <v>671</v>
      </c>
      <c r="AA52">
        <v>0.99227363782100642</v>
      </c>
      <c r="AB52">
        <v>141.64997328154826</v>
      </c>
      <c r="AD52" t="s">
        <v>445</v>
      </c>
      <c r="AE52" t="s">
        <v>781</v>
      </c>
      <c r="AF52" t="s">
        <v>782</v>
      </c>
      <c r="AG52" t="s">
        <v>10</v>
      </c>
      <c r="AH52" t="s">
        <v>20</v>
      </c>
      <c r="AI52" t="s">
        <v>449</v>
      </c>
      <c r="AJ52" t="s">
        <v>150</v>
      </c>
      <c r="AL52" t="s">
        <v>781</v>
      </c>
      <c r="AM52" t="s">
        <v>934</v>
      </c>
      <c r="AN52" t="s">
        <v>671</v>
      </c>
      <c r="AO52">
        <v>0.99392036767928793</v>
      </c>
      <c r="AP52">
        <v>111.45992587972049</v>
      </c>
      <c r="AR52" t="s">
        <v>445</v>
      </c>
      <c r="AS52" t="s">
        <v>1072</v>
      </c>
      <c r="AT52" t="s">
        <v>1073</v>
      </c>
      <c r="AU52" t="s">
        <v>10</v>
      </c>
      <c r="AV52" t="s">
        <v>20</v>
      </c>
      <c r="AW52" t="s">
        <v>449</v>
      </c>
      <c r="AX52" t="s">
        <v>150</v>
      </c>
      <c r="AZ52" t="s">
        <v>1072</v>
      </c>
      <c r="BA52" t="s">
        <v>1135</v>
      </c>
      <c r="BB52" t="s">
        <v>689</v>
      </c>
      <c r="BC52">
        <v>0.9842461977693131</v>
      </c>
      <c r="BD52">
        <v>936.53382384386862</v>
      </c>
    </row>
    <row r="53" spans="2:56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389</v>
      </c>
      <c r="L53">
        <v>74.90902605246194</v>
      </c>
      <c r="M53">
        <v>0.20945592987528139</v>
      </c>
      <c r="O53" t="s">
        <v>445</v>
      </c>
      <c r="P53" t="s">
        <v>532</v>
      </c>
      <c r="Q53" t="s">
        <v>533</v>
      </c>
      <c r="R53" t="s">
        <v>10</v>
      </c>
      <c r="S53" t="s">
        <v>20</v>
      </c>
      <c r="T53" t="s">
        <v>448</v>
      </c>
      <c r="U53" t="s">
        <v>449</v>
      </c>
      <c r="V53" t="s">
        <v>150</v>
      </c>
      <c r="X53" t="s">
        <v>532</v>
      </c>
      <c r="Y53" t="s">
        <v>359</v>
      </c>
      <c r="Z53" t="s">
        <v>672</v>
      </c>
      <c r="AA53">
        <v>0.98920290189526627</v>
      </c>
      <c r="AB53">
        <v>197.94679858678444</v>
      </c>
      <c r="AD53" t="s">
        <v>445</v>
      </c>
      <c r="AE53" t="s">
        <v>783</v>
      </c>
      <c r="AF53" t="s">
        <v>784</v>
      </c>
      <c r="AG53" t="s">
        <v>10</v>
      </c>
      <c r="AH53" t="s">
        <v>20</v>
      </c>
      <c r="AI53" t="s">
        <v>449</v>
      </c>
      <c r="AJ53" t="s">
        <v>150</v>
      </c>
      <c r="AL53" t="s">
        <v>783</v>
      </c>
      <c r="AM53" t="s">
        <v>935</v>
      </c>
      <c r="AN53" t="s">
        <v>649</v>
      </c>
      <c r="AO53">
        <v>0.97364425413724487</v>
      </c>
      <c r="AP53">
        <v>483.18867415051142</v>
      </c>
      <c r="AR53" t="s">
        <v>445</v>
      </c>
      <c r="AS53" t="s">
        <v>1074</v>
      </c>
      <c r="AT53" t="s">
        <v>1075</v>
      </c>
      <c r="AU53" t="s">
        <v>10</v>
      </c>
      <c r="AV53" t="s">
        <v>20</v>
      </c>
      <c r="AW53" t="s">
        <v>449</v>
      </c>
      <c r="AX53" t="s">
        <v>150</v>
      </c>
      <c r="AZ53" t="s">
        <v>1074</v>
      </c>
      <c r="BA53" t="s">
        <v>1136</v>
      </c>
      <c r="BB53" t="s">
        <v>650</v>
      </c>
      <c r="BC53">
        <v>0.96515942387218789</v>
      </c>
      <c r="BD53">
        <v>1169.0743524905106</v>
      </c>
    </row>
    <row r="54" spans="2:56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390</v>
      </c>
      <c r="L54">
        <v>3.7741284700907758</v>
      </c>
      <c r="M54">
        <v>0.16901582150340819</v>
      </c>
      <c r="O54" t="s">
        <v>445</v>
      </c>
      <c r="P54" t="s">
        <v>534</v>
      </c>
      <c r="Q54" t="s">
        <v>535</v>
      </c>
      <c r="R54" t="s">
        <v>10</v>
      </c>
      <c r="S54" t="s">
        <v>20</v>
      </c>
      <c r="T54" t="s">
        <v>448</v>
      </c>
      <c r="U54" t="s">
        <v>449</v>
      </c>
      <c r="V54" t="s">
        <v>150</v>
      </c>
      <c r="X54" t="s">
        <v>534</v>
      </c>
      <c r="Y54" t="s">
        <v>361</v>
      </c>
      <c r="Z54" t="s">
        <v>673</v>
      </c>
      <c r="AA54">
        <v>0.99307060368082467</v>
      </c>
      <c r="AB54">
        <v>127.03893251821444</v>
      </c>
      <c r="AD54" t="s">
        <v>445</v>
      </c>
      <c r="AE54" t="s">
        <v>785</v>
      </c>
      <c r="AF54" t="s">
        <v>786</v>
      </c>
      <c r="AG54" t="s">
        <v>10</v>
      </c>
      <c r="AH54" t="s">
        <v>20</v>
      </c>
      <c r="AI54" t="s">
        <v>449</v>
      </c>
      <c r="AJ54" t="s">
        <v>150</v>
      </c>
      <c r="AL54" t="s">
        <v>785</v>
      </c>
      <c r="AM54" t="s">
        <v>936</v>
      </c>
      <c r="AN54" t="s">
        <v>658</v>
      </c>
      <c r="AO54">
        <v>0.99677135484884438</v>
      </c>
      <c r="AP54">
        <v>59.191827771186048</v>
      </c>
      <c r="AR54" t="s">
        <v>445</v>
      </c>
      <c r="AS54" t="s">
        <v>1076</v>
      </c>
      <c r="AT54" t="s">
        <v>1077</v>
      </c>
      <c r="AU54" t="s">
        <v>10</v>
      </c>
      <c r="AV54" t="s">
        <v>20</v>
      </c>
      <c r="AW54" t="s">
        <v>449</v>
      </c>
      <c r="AX54" t="s">
        <v>150</v>
      </c>
      <c r="AZ54" t="s">
        <v>1076</v>
      </c>
      <c r="BA54" t="s">
        <v>1137</v>
      </c>
      <c r="BB54" t="s">
        <v>662</v>
      </c>
      <c r="BC54">
        <v>0.96941014168931217</v>
      </c>
      <c r="BD54">
        <v>1117.2864404185468</v>
      </c>
    </row>
    <row r="55" spans="2:56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391</v>
      </c>
      <c r="L55">
        <v>0.2344926186692311</v>
      </c>
      <c r="M55">
        <v>0.18116962711354101</v>
      </c>
      <c r="O55" t="s">
        <v>445</v>
      </c>
      <c r="P55" t="s">
        <v>536</v>
      </c>
      <c r="Q55" t="s">
        <v>537</v>
      </c>
      <c r="R55" t="s">
        <v>10</v>
      </c>
      <c r="S55" t="s">
        <v>20</v>
      </c>
      <c r="T55" t="s">
        <v>448</v>
      </c>
      <c r="U55" t="s">
        <v>449</v>
      </c>
      <c r="V55" t="s">
        <v>150</v>
      </c>
      <c r="X55" t="s">
        <v>536</v>
      </c>
      <c r="Y55" t="s">
        <v>374</v>
      </c>
      <c r="Z55" t="s">
        <v>645</v>
      </c>
      <c r="AA55">
        <v>0.98732357333099396</v>
      </c>
      <c r="AB55">
        <v>232.40115559844426</v>
      </c>
      <c r="AD55" t="s">
        <v>445</v>
      </c>
      <c r="AE55" t="s">
        <v>787</v>
      </c>
      <c r="AF55" t="s">
        <v>788</v>
      </c>
      <c r="AG55" t="s">
        <v>10</v>
      </c>
      <c r="AH55" t="s">
        <v>20</v>
      </c>
      <c r="AI55" t="s">
        <v>449</v>
      </c>
      <c r="AJ55" t="s">
        <v>150</v>
      </c>
      <c r="AL55" t="s">
        <v>787</v>
      </c>
      <c r="AM55" t="s">
        <v>937</v>
      </c>
      <c r="AN55" t="s">
        <v>689</v>
      </c>
      <c r="AO55">
        <v>0.99221952070215791</v>
      </c>
      <c r="AP55">
        <v>142.64212046043798</v>
      </c>
      <c r="AR55" t="s">
        <v>445</v>
      </c>
      <c r="AS55" t="s">
        <v>1078</v>
      </c>
      <c r="AT55" t="s">
        <v>1079</v>
      </c>
      <c r="AU55" t="s">
        <v>10</v>
      </c>
      <c r="AV55" t="s">
        <v>20</v>
      </c>
      <c r="AW55" t="s">
        <v>449</v>
      </c>
      <c r="AX55" t="s">
        <v>150</v>
      </c>
      <c r="AZ55" t="s">
        <v>1078</v>
      </c>
      <c r="BA55" t="s">
        <v>1138</v>
      </c>
      <c r="BB55" t="s">
        <v>683</v>
      </c>
      <c r="BC55">
        <v>0.97707982144598671</v>
      </c>
      <c r="BD55">
        <v>1023.8441753830622</v>
      </c>
    </row>
    <row r="56" spans="2:56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392</v>
      </c>
      <c r="L56">
        <v>1.5545049705846454</v>
      </c>
      <c r="M56">
        <v>0.16644940129229599</v>
      </c>
      <c r="O56" t="s">
        <v>445</v>
      </c>
      <c r="P56" t="s">
        <v>538</v>
      </c>
      <c r="Q56" t="s">
        <v>539</v>
      </c>
      <c r="R56" t="s">
        <v>10</v>
      </c>
      <c r="S56" t="s">
        <v>20</v>
      </c>
      <c r="T56" t="s">
        <v>448</v>
      </c>
      <c r="U56" t="s">
        <v>449</v>
      </c>
      <c r="V56" t="s">
        <v>150</v>
      </c>
      <c r="X56" t="s">
        <v>538</v>
      </c>
      <c r="Y56" t="s">
        <v>391</v>
      </c>
      <c r="Z56" t="s">
        <v>674</v>
      </c>
      <c r="AA56">
        <v>0.99815485527746306</v>
      </c>
      <c r="AB56">
        <v>33.827653246509776</v>
      </c>
      <c r="AD56" t="s">
        <v>445</v>
      </c>
      <c r="AE56" t="s">
        <v>789</v>
      </c>
      <c r="AF56" t="s">
        <v>790</v>
      </c>
      <c r="AG56" t="s">
        <v>10</v>
      </c>
      <c r="AH56" t="s">
        <v>20</v>
      </c>
      <c r="AI56" t="s">
        <v>449</v>
      </c>
      <c r="AJ56" t="s">
        <v>150</v>
      </c>
      <c r="AL56" t="s">
        <v>789</v>
      </c>
      <c r="AM56" t="s">
        <v>938</v>
      </c>
      <c r="AN56" t="s">
        <v>650</v>
      </c>
      <c r="AO56">
        <v>0.9819843570085065</v>
      </c>
      <c r="AP56">
        <v>330.28678817738125</v>
      </c>
      <c r="AR56" t="s">
        <v>445</v>
      </c>
      <c r="AS56" t="s">
        <v>1080</v>
      </c>
      <c r="AT56" t="s">
        <v>1081</v>
      </c>
      <c r="AU56" t="s">
        <v>10</v>
      </c>
      <c r="AV56" t="s">
        <v>20</v>
      </c>
      <c r="AW56" t="s">
        <v>449</v>
      </c>
      <c r="AX56" t="s">
        <v>150</v>
      </c>
      <c r="AZ56" t="s">
        <v>1080</v>
      </c>
      <c r="BA56" t="s">
        <v>1139</v>
      </c>
      <c r="BB56" t="s">
        <v>696</v>
      </c>
      <c r="BC56">
        <v>0.99021387942004691</v>
      </c>
      <c r="BD56">
        <v>863.82756906576208</v>
      </c>
    </row>
    <row r="57" spans="2:56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393</v>
      </c>
      <c r="L57">
        <v>0.15381728990888704</v>
      </c>
      <c r="M57">
        <v>0.15253588755849601</v>
      </c>
      <c r="O57" t="s">
        <v>445</v>
      </c>
      <c r="P57" t="s">
        <v>540</v>
      </c>
      <c r="Q57" t="s">
        <v>541</v>
      </c>
      <c r="R57" t="s">
        <v>10</v>
      </c>
      <c r="S57" t="s">
        <v>20</v>
      </c>
      <c r="T57" t="s">
        <v>448</v>
      </c>
      <c r="U57" t="s">
        <v>449</v>
      </c>
      <c r="V57" t="s">
        <v>150</v>
      </c>
      <c r="X57" t="s">
        <v>540</v>
      </c>
      <c r="Y57" t="s">
        <v>403</v>
      </c>
      <c r="Z57" t="s">
        <v>670</v>
      </c>
      <c r="AA57">
        <v>0.9916566373699115</v>
      </c>
      <c r="AB57">
        <v>152.96164821828896</v>
      </c>
      <c r="AD57" t="s">
        <v>445</v>
      </c>
      <c r="AE57" t="s">
        <v>791</v>
      </c>
      <c r="AF57" t="s">
        <v>792</v>
      </c>
      <c r="AG57" t="s">
        <v>10</v>
      </c>
      <c r="AH57" t="s">
        <v>20</v>
      </c>
      <c r="AI57" t="s">
        <v>449</v>
      </c>
      <c r="AJ57" t="s">
        <v>150</v>
      </c>
      <c r="AL57" t="s">
        <v>791</v>
      </c>
      <c r="AM57" t="s">
        <v>939</v>
      </c>
      <c r="AN57" t="s">
        <v>662</v>
      </c>
      <c r="AO57">
        <v>0.95254507932532007</v>
      </c>
      <c r="AP57">
        <v>870.00687903579944</v>
      </c>
      <c r="AR57" t="s">
        <v>445</v>
      </c>
      <c r="AS57" t="s">
        <v>1082</v>
      </c>
      <c r="AT57" t="s">
        <v>1083</v>
      </c>
      <c r="AU57" t="s">
        <v>10</v>
      </c>
      <c r="AV57" t="s">
        <v>20</v>
      </c>
      <c r="AW57" t="s">
        <v>449</v>
      </c>
      <c r="AX57" t="s">
        <v>150</v>
      </c>
      <c r="AZ57" t="s">
        <v>1082</v>
      </c>
      <c r="BA57" t="s">
        <v>1140</v>
      </c>
      <c r="BB57" t="s">
        <v>662</v>
      </c>
      <c r="BC57">
        <v>0.96288162663299959</v>
      </c>
      <c r="BD57">
        <v>1196.8255155212887</v>
      </c>
    </row>
    <row r="58" spans="2:56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394</v>
      </c>
      <c r="L58">
        <v>7.9671723407391513</v>
      </c>
      <c r="M58">
        <v>0.16201016042235011</v>
      </c>
      <c r="O58" t="s">
        <v>445</v>
      </c>
      <c r="P58" t="s">
        <v>542</v>
      </c>
      <c r="Q58" t="s">
        <v>543</v>
      </c>
      <c r="R58" t="s">
        <v>10</v>
      </c>
      <c r="S58" t="s">
        <v>20</v>
      </c>
      <c r="T58" t="s">
        <v>448</v>
      </c>
      <c r="U58" t="s">
        <v>449</v>
      </c>
      <c r="V58" t="s">
        <v>150</v>
      </c>
      <c r="X58" t="s">
        <v>542</v>
      </c>
      <c r="Y58" t="s">
        <v>417</v>
      </c>
      <c r="Z58" t="s">
        <v>675</v>
      </c>
      <c r="AA58">
        <v>0.9856891292366895</v>
      </c>
      <c r="AB58">
        <v>262.36596399402492</v>
      </c>
      <c r="AD58" t="s">
        <v>445</v>
      </c>
      <c r="AE58" t="s">
        <v>793</v>
      </c>
      <c r="AF58" t="s">
        <v>794</v>
      </c>
      <c r="AG58" t="s">
        <v>10</v>
      </c>
      <c r="AH58" t="s">
        <v>20</v>
      </c>
      <c r="AI58" t="s">
        <v>449</v>
      </c>
      <c r="AJ58" t="s">
        <v>150</v>
      </c>
      <c r="AL58" t="s">
        <v>793</v>
      </c>
      <c r="AM58" t="s">
        <v>940</v>
      </c>
      <c r="AN58" t="s">
        <v>676</v>
      </c>
      <c r="AO58">
        <v>0.98343725762765755</v>
      </c>
      <c r="AP58">
        <v>303.65027682627817</v>
      </c>
      <c r="AR58" t="s">
        <v>445</v>
      </c>
      <c r="AS58" t="s">
        <v>1084</v>
      </c>
      <c r="AT58" t="s">
        <v>1085</v>
      </c>
      <c r="AU58" t="s">
        <v>10</v>
      </c>
      <c r="AV58" t="s">
        <v>20</v>
      </c>
      <c r="AW58" t="s">
        <v>449</v>
      </c>
      <c r="AX58" t="s">
        <v>150</v>
      </c>
      <c r="AZ58" t="s">
        <v>1084</v>
      </c>
      <c r="BA58" t="s">
        <v>1141</v>
      </c>
      <c r="BB58" t="s">
        <v>663</v>
      </c>
      <c r="BC58">
        <v>0.98321457788731725</v>
      </c>
      <c r="BD58">
        <v>949.10239273951822</v>
      </c>
    </row>
    <row r="59" spans="2:56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395</v>
      </c>
      <c r="L59">
        <v>21.953878909551555</v>
      </c>
      <c r="M59">
        <v>0.20035267635986481</v>
      </c>
      <c r="O59" t="s">
        <v>445</v>
      </c>
      <c r="P59" t="s">
        <v>544</v>
      </c>
      <c r="Q59" t="s">
        <v>545</v>
      </c>
      <c r="R59" t="s">
        <v>10</v>
      </c>
      <c r="S59" t="s">
        <v>20</v>
      </c>
      <c r="T59" t="s">
        <v>448</v>
      </c>
      <c r="U59" t="s">
        <v>449</v>
      </c>
      <c r="V59" t="s">
        <v>150</v>
      </c>
      <c r="X59" t="s">
        <v>544</v>
      </c>
      <c r="Y59" t="s">
        <v>426</v>
      </c>
      <c r="Z59" t="s">
        <v>676</v>
      </c>
      <c r="AA59">
        <v>0.96729418724375049</v>
      </c>
      <c r="AB59">
        <v>599.60656719790711</v>
      </c>
      <c r="AD59" t="s">
        <v>445</v>
      </c>
      <c r="AE59" t="s">
        <v>795</v>
      </c>
      <c r="AF59" t="s">
        <v>796</v>
      </c>
      <c r="AG59" t="s">
        <v>10</v>
      </c>
      <c r="AH59" t="s">
        <v>20</v>
      </c>
      <c r="AI59" t="s">
        <v>449</v>
      </c>
      <c r="AJ59" t="s">
        <v>150</v>
      </c>
      <c r="AL59" t="s">
        <v>795</v>
      </c>
      <c r="AM59" t="s">
        <v>941</v>
      </c>
      <c r="AN59" t="s">
        <v>655</v>
      </c>
      <c r="AO59">
        <v>0.98804101606380701</v>
      </c>
      <c r="AP59">
        <v>219.24803883020462</v>
      </c>
      <c r="AR59" t="s">
        <v>445</v>
      </c>
      <c r="AS59" t="s">
        <v>1086</v>
      </c>
      <c r="AT59" t="s">
        <v>1087</v>
      </c>
      <c r="AU59" t="s">
        <v>10</v>
      </c>
      <c r="AV59" t="s">
        <v>20</v>
      </c>
      <c r="AW59" t="s">
        <v>449</v>
      </c>
      <c r="AX59" t="s">
        <v>150</v>
      </c>
      <c r="AZ59" t="s">
        <v>1086</v>
      </c>
      <c r="BA59" t="s">
        <v>1142</v>
      </c>
      <c r="BB59" t="s">
        <v>680</v>
      </c>
      <c r="BC59">
        <v>0.99907497620184449</v>
      </c>
      <c r="BD59">
        <v>312.00817705627236</v>
      </c>
    </row>
    <row r="60" spans="2:56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396</v>
      </c>
      <c r="L60">
        <v>55.822542593686599</v>
      </c>
      <c r="M60">
        <v>0.2038854165906345</v>
      </c>
      <c r="O60" t="s">
        <v>445</v>
      </c>
      <c r="P60" t="s">
        <v>546</v>
      </c>
      <c r="Q60" t="s">
        <v>547</v>
      </c>
      <c r="R60" t="s">
        <v>10</v>
      </c>
      <c r="S60" t="s">
        <v>20</v>
      </c>
      <c r="T60" t="s">
        <v>448</v>
      </c>
      <c r="U60" t="s">
        <v>449</v>
      </c>
      <c r="V60" t="s">
        <v>150</v>
      </c>
      <c r="X60" t="s">
        <v>546</v>
      </c>
      <c r="Y60" t="s">
        <v>428</v>
      </c>
      <c r="Z60" t="s">
        <v>648</v>
      </c>
      <c r="AA60">
        <v>0.94359476563423128</v>
      </c>
      <c r="AB60">
        <v>1034.0959633724269</v>
      </c>
      <c r="AD60" t="s">
        <v>445</v>
      </c>
      <c r="AE60" t="s">
        <v>797</v>
      </c>
      <c r="AF60" t="s">
        <v>798</v>
      </c>
      <c r="AG60" t="s">
        <v>10</v>
      </c>
      <c r="AH60" t="s">
        <v>20</v>
      </c>
      <c r="AI60" t="s">
        <v>449</v>
      </c>
      <c r="AJ60" t="s">
        <v>150</v>
      </c>
      <c r="AL60" t="s">
        <v>797</v>
      </c>
      <c r="AM60" t="s">
        <v>942</v>
      </c>
      <c r="AN60" t="s">
        <v>646</v>
      </c>
      <c r="AO60">
        <v>0.97822499601227941</v>
      </c>
      <c r="AP60">
        <v>399.20840644154453</v>
      </c>
      <c r="AR60" t="s">
        <v>445</v>
      </c>
      <c r="AS60" t="s">
        <v>1088</v>
      </c>
      <c r="AT60" t="s">
        <v>1089</v>
      </c>
      <c r="AU60" t="s">
        <v>10</v>
      </c>
      <c r="AV60" t="s">
        <v>20</v>
      </c>
      <c r="AW60" t="s">
        <v>449</v>
      </c>
      <c r="AX60" t="s">
        <v>150</v>
      </c>
      <c r="AZ60" t="s">
        <v>1088</v>
      </c>
      <c r="BA60" t="s">
        <v>1143</v>
      </c>
      <c r="BB60" t="s">
        <v>645</v>
      </c>
      <c r="BC60">
        <v>0.95006918998716694</v>
      </c>
      <c r="BD60">
        <v>1352.9237019896821</v>
      </c>
    </row>
    <row r="61" spans="2:56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397</v>
      </c>
      <c r="L61">
        <v>60.525198252848739</v>
      </c>
      <c r="M61">
        <v>0.20776133786275169</v>
      </c>
      <c r="O61" t="s">
        <v>445</v>
      </c>
      <c r="P61" t="s">
        <v>548</v>
      </c>
      <c r="Q61" t="s">
        <v>549</v>
      </c>
      <c r="R61" t="s">
        <v>10</v>
      </c>
      <c r="S61" t="s">
        <v>20</v>
      </c>
      <c r="T61" t="s">
        <v>448</v>
      </c>
      <c r="U61" t="s">
        <v>449</v>
      </c>
      <c r="V61" t="s">
        <v>150</v>
      </c>
      <c r="X61" t="s">
        <v>548</v>
      </c>
      <c r="Y61" t="s">
        <v>350</v>
      </c>
      <c r="Z61" t="s">
        <v>677</v>
      </c>
      <c r="AA61">
        <v>0.99370927024592681</v>
      </c>
      <c r="AB61">
        <v>115.33004549134155</v>
      </c>
      <c r="AD61" t="s">
        <v>445</v>
      </c>
      <c r="AE61" t="s">
        <v>799</v>
      </c>
      <c r="AF61" t="s">
        <v>800</v>
      </c>
      <c r="AG61" t="s">
        <v>10</v>
      </c>
      <c r="AH61" t="s">
        <v>20</v>
      </c>
      <c r="AI61" t="s">
        <v>449</v>
      </c>
      <c r="AJ61" t="s">
        <v>150</v>
      </c>
      <c r="AL61" t="s">
        <v>799</v>
      </c>
      <c r="AM61" t="s">
        <v>943</v>
      </c>
      <c r="AN61" t="s">
        <v>646</v>
      </c>
      <c r="AO61">
        <v>0.98247827199741067</v>
      </c>
      <c r="AP61">
        <v>321.23168004747191</v>
      </c>
      <c r="AR61" t="s">
        <v>445</v>
      </c>
      <c r="AS61" t="s">
        <v>1090</v>
      </c>
      <c r="AT61" t="s">
        <v>1091</v>
      </c>
      <c r="AU61" t="s">
        <v>10</v>
      </c>
      <c r="AV61" t="s">
        <v>20</v>
      </c>
      <c r="AW61" t="s">
        <v>449</v>
      </c>
      <c r="AX61" t="s">
        <v>150</v>
      </c>
      <c r="AZ61" t="s">
        <v>1090</v>
      </c>
      <c r="BA61" t="s">
        <v>1144</v>
      </c>
      <c r="BB61" t="s">
        <v>697</v>
      </c>
      <c r="BC61">
        <v>0.96817668928889722</v>
      </c>
      <c r="BD61">
        <v>1132.3140021636027</v>
      </c>
    </row>
    <row r="62" spans="2:56">
      <c r="B62" t="s">
        <v>146</v>
      </c>
      <c r="C62" t="s">
        <v>251</v>
      </c>
      <c r="D62" t="s">
        <v>252</v>
      </c>
      <c r="E62" t="s">
        <v>10</v>
      </c>
      <c r="F62" t="s">
        <v>20</v>
      </c>
      <c r="G62" t="s">
        <v>149</v>
      </c>
      <c r="H62" t="s">
        <v>150</v>
      </c>
      <c r="J62" t="s">
        <v>251</v>
      </c>
      <c r="K62" t="s">
        <v>398</v>
      </c>
      <c r="L62">
        <v>0.76740357440691076</v>
      </c>
      <c r="M62">
        <v>0.18222986321464749</v>
      </c>
      <c r="O62" t="s">
        <v>445</v>
      </c>
      <c r="P62" t="s">
        <v>550</v>
      </c>
      <c r="Q62" t="s">
        <v>551</v>
      </c>
      <c r="R62" t="s">
        <v>10</v>
      </c>
      <c r="S62" t="s">
        <v>20</v>
      </c>
      <c r="T62" t="s">
        <v>448</v>
      </c>
      <c r="U62" t="s">
        <v>449</v>
      </c>
      <c r="V62" t="s">
        <v>150</v>
      </c>
      <c r="X62" t="s">
        <v>550</v>
      </c>
      <c r="Y62" t="s">
        <v>352</v>
      </c>
      <c r="Z62" t="s">
        <v>678</v>
      </c>
      <c r="AA62">
        <v>0.99496773240150516</v>
      </c>
      <c r="AB62">
        <v>92.258239305738996</v>
      </c>
      <c r="AD62" t="s">
        <v>445</v>
      </c>
      <c r="AE62" t="s">
        <v>801</v>
      </c>
      <c r="AF62" t="s">
        <v>802</v>
      </c>
      <c r="AG62" t="s">
        <v>10</v>
      </c>
      <c r="AH62" t="s">
        <v>20</v>
      </c>
      <c r="AI62" t="s">
        <v>449</v>
      </c>
      <c r="AJ62" t="s">
        <v>150</v>
      </c>
      <c r="AL62" t="s">
        <v>801</v>
      </c>
      <c r="AM62" t="s">
        <v>944</v>
      </c>
      <c r="AN62" t="s">
        <v>696</v>
      </c>
      <c r="AO62">
        <v>0.99360580976824797</v>
      </c>
      <c r="AP62">
        <v>117.2268209154546</v>
      </c>
      <c r="AR62" t="s">
        <v>445</v>
      </c>
      <c r="AS62" t="s">
        <v>1092</v>
      </c>
      <c r="AT62" t="s">
        <v>1093</v>
      </c>
      <c r="AU62" t="s">
        <v>10</v>
      </c>
      <c r="AV62" t="s">
        <v>20</v>
      </c>
      <c r="AW62" t="s">
        <v>449</v>
      </c>
      <c r="AX62" t="s">
        <v>150</v>
      </c>
      <c r="AZ62" t="s">
        <v>1092</v>
      </c>
      <c r="BA62" t="s">
        <v>1145</v>
      </c>
      <c r="BB62" t="s">
        <v>659</v>
      </c>
      <c r="BC62">
        <v>0.9852903703395921</v>
      </c>
      <c r="BD62">
        <v>923.81232136263634</v>
      </c>
    </row>
    <row r="63" spans="2:56">
      <c r="B63" t="s">
        <v>146</v>
      </c>
      <c r="C63" t="s">
        <v>253</v>
      </c>
      <c r="D63" t="s">
        <v>254</v>
      </c>
      <c r="E63" t="s">
        <v>10</v>
      </c>
      <c r="F63" t="s">
        <v>20</v>
      </c>
      <c r="G63" t="s">
        <v>149</v>
      </c>
      <c r="H63" t="s">
        <v>150</v>
      </c>
      <c r="J63" t="s">
        <v>253</v>
      </c>
      <c r="K63" t="s">
        <v>399</v>
      </c>
      <c r="L63">
        <v>2.1996960097232758</v>
      </c>
      <c r="M63">
        <v>0.1705900572657362</v>
      </c>
      <c r="O63" t="s">
        <v>445</v>
      </c>
      <c r="P63" t="s">
        <v>552</v>
      </c>
      <c r="Q63" t="s">
        <v>553</v>
      </c>
      <c r="R63" t="s">
        <v>10</v>
      </c>
      <c r="S63" t="s">
        <v>20</v>
      </c>
      <c r="T63" t="s">
        <v>448</v>
      </c>
      <c r="U63" t="s">
        <v>449</v>
      </c>
      <c r="V63" t="s">
        <v>150</v>
      </c>
      <c r="X63" t="s">
        <v>552</v>
      </c>
      <c r="Y63" t="s">
        <v>356</v>
      </c>
      <c r="Z63" t="s">
        <v>679</v>
      </c>
      <c r="AA63">
        <v>0.99188703564088376</v>
      </c>
      <c r="AB63">
        <v>148.73767991713078</v>
      </c>
      <c r="AD63" t="s">
        <v>445</v>
      </c>
      <c r="AE63" t="s">
        <v>803</v>
      </c>
      <c r="AF63" t="s">
        <v>804</v>
      </c>
      <c r="AG63" t="s">
        <v>10</v>
      </c>
      <c r="AH63" t="s">
        <v>20</v>
      </c>
      <c r="AI63" t="s">
        <v>449</v>
      </c>
      <c r="AJ63" t="s">
        <v>150</v>
      </c>
      <c r="AL63" t="s">
        <v>803</v>
      </c>
      <c r="AM63" t="s">
        <v>945</v>
      </c>
      <c r="AN63" t="s">
        <v>681</v>
      </c>
      <c r="AO63">
        <v>0.99401394460386272</v>
      </c>
      <c r="AP63">
        <v>109.74434892918245</v>
      </c>
    </row>
    <row r="64" spans="2:56">
      <c r="B64" t="s">
        <v>146</v>
      </c>
      <c r="C64" t="s">
        <v>255</v>
      </c>
      <c r="D64" t="s">
        <v>256</v>
      </c>
      <c r="E64" t="s">
        <v>10</v>
      </c>
      <c r="F64" t="s">
        <v>20</v>
      </c>
      <c r="G64" t="s">
        <v>149</v>
      </c>
      <c r="H64" t="s">
        <v>150</v>
      </c>
      <c r="J64" t="s">
        <v>255</v>
      </c>
      <c r="K64" t="s">
        <v>400</v>
      </c>
      <c r="L64">
        <v>56.612986865389601</v>
      </c>
      <c r="M64">
        <v>0.20540256745714849</v>
      </c>
      <c r="O64" t="s">
        <v>445</v>
      </c>
      <c r="P64" t="s">
        <v>554</v>
      </c>
      <c r="Q64" t="s">
        <v>555</v>
      </c>
      <c r="R64" t="s">
        <v>10</v>
      </c>
      <c r="S64" t="s">
        <v>20</v>
      </c>
      <c r="T64" t="s">
        <v>448</v>
      </c>
      <c r="U64" t="s">
        <v>449</v>
      </c>
      <c r="V64" t="s">
        <v>150</v>
      </c>
      <c r="X64" t="s">
        <v>554</v>
      </c>
      <c r="Y64" t="s">
        <v>372</v>
      </c>
      <c r="Z64" t="s">
        <v>680</v>
      </c>
      <c r="AA64">
        <v>0.99766789883950302</v>
      </c>
      <c r="AB64">
        <v>42.755187942445048</v>
      </c>
      <c r="AD64" t="s">
        <v>445</v>
      </c>
      <c r="AE64" t="s">
        <v>805</v>
      </c>
      <c r="AF64" t="s">
        <v>806</v>
      </c>
      <c r="AG64" t="s">
        <v>10</v>
      </c>
      <c r="AH64" t="s">
        <v>20</v>
      </c>
      <c r="AI64" t="s">
        <v>449</v>
      </c>
      <c r="AJ64" t="s">
        <v>150</v>
      </c>
      <c r="AL64" t="s">
        <v>805</v>
      </c>
      <c r="AM64" t="s">
        <v>946</v>
      </c>
      <c r="AN64" t="s">
        <v>676</v>
      </c>
      <c r="AO64">
        <v>0.93829434244714394</v>
      </c>
      <c r="AP64">
        <v>1131.270388469027</v>
      </c>
    </row>
    <row r="65" spans="2:42">
      <c r="B65" t="s">
        <v>146</v>
      </c>
      <c r="C65" t="s">
        <v>257</v>
      </c>
      <c r="D65" t="s">
        <v>258</v>
      </c>
      <c r="E65" t="s">
        <v>10</v>
      </c>
      <c r="F65" t="s">
        <v>20</v>
      </c>
      <c r="G65" t="s">
        <v>149</v>
      </c>
      <c r="H65" t="s">
        <v>150</v>
      </c>
      <c r="J65" t="s">
        <v>257</v>
      </c>
      <c r="K65" t="s">
        <v>401</v>
      </c>
      <c r="L65">
        <v>27.762046694319771</v>
      </c>
      <c r="M65">
        <v>0.19689957666801899</v>
      </c>
      <c r="O65" t="s">
        <v>445</v>
      </c>
      <c r="P65" t="s">
        <v>556</v>
      </c>
      <c r="Q65" t="s">
        <v>557</v>
      </c>
      <c r="R65" t="s">
        <v>10</v>
      </c>
      <c r="S65" t="s">
        <v>20</v>
      </c>
      <c r="T65" t="s">
        <v>448</v>
      </c>
      <c r="U65" t="s">
        <v>449</v>
      </c>
      <c r="V65" t="s">
        <v>150</v>
      </c>
      <c r="X65" t="s">
        <v>556</v>
      </c>
      <c r="Y65" t="s">
        <v>410</v>
      </c>
      <c r="Z65" t="s">
        <v>662</v>
      </c>
      <c r="AA65">
        <v>0.95033584360626189</v>
      </c>
      <c r="AB65">
        <v>910.50953388519974</v>
      </c>
      <c r="AD65" t="s">
        <v>445</v>
      </c>
      <c r="AE65" t="s">
        <v>807</v>
      </c>
      <c r="AF65" t="s">
        <v>808</v>
      </c>
      <c r="AG65" t="s">
        <v>10</v>
      </c>
      <c r="AH65" t="s">
        <v>20</v>
      </c>
      <c r="AI65" t="s">
        <v>449</v>
      </c>
      <c r="AJ65" t="s">
        <v>150</v>
      </c>
      <c r="AL65" t="s">
        <v>807</v>
      </c>
      <c r="AM65" t="s">
        <v>947</v>
      </c>
      <c r="AN65" t="s">
        <v>657</v>
      </c>
      <c r="AO65">
        <v>0.97682295752988535</v>
      </c>
      <c r="AP65">
        <v>424.91244528543518</v>
      </c>
    </row>
    <row r="66" spans="2:42">
      <c r="B66" t="s">
        <v>146</v>
      </c>
      <c r="C66" t="s">
        <v>259</v>
      </c>
      <c r="D66" t="s">
        <v>260</v>
      </c>
      <c r="E66" t="s">
        <v>10</v>
      </c>
      <c r="F66" t="s">
        <v>20</v>
      </c>
      <c r="G66" t="s">
        <v>149</v>
      </c>
      <c r="H66" t="s">
        <v>150</v>
      </c>
      <c r="J66" t="s">
        <v>259</v>
      </c>
      <c r="K66" t="s">
        <v>402</v>
      </c>
      <c r="L66">
        <v>7.9955944823858998</v>
      </c>
      <c r="M66">
        <v>0.20986347568260691</v>
      </c>
      <c r="O66" t="s">
        <v>445</v>
      </c>
      <c r="P66" t="s">
        <v>558</v>
      </c>
      <c r="Q66" t="s">
        <v>559</v>
      </c>
      <c r="R66" t="s">
        <v>10</v>
      </c>
      <c r="S66" t="s">
        <v>20</v>
      </c>
      <c r="T66" t="s">
        <v>448</v>
      </c>
      <c r="U66" t="s">
        <v>449</v>
      </c>
      <c r="V66" t="s">
        <v>150</v>
      </c>
      <c r="X66" t="s">
        <v>558</v>
      </c>
      <c r="Y66" t="s">
        <v>411</v>
      </c>
      <c r="Z66" t="s">
        <v>662</v>
      </c>
      <c r="AA66">
        <v>0.97876264386712897</v>
      </c>
      <c r="AB66">
        <v>389.35152910263542</v>
      </c>
      <c r="AD66" t="s">
        <v>445</v>
      </c>
      <c r="AE66" t="s">
        <v>809</v>
      </c>
      <c r="AF66" t="s">
        <v>810</v>
      </c>
      <c r="AG66" t="s">
        <v>10</v>
      </c>
      <c r="AH66" t="s">
        <v>20</v>
      </c>
      <c r="AI66" t="s">
        <v>449</v>
      </c>
      <c r="AJ66" t="s">
        <v>150</v>
      </c>
      <c r="AL66" t="s">
        <v>809</v>
      </c>
      <c r="AM66" t="s">
        <v>948</v>
      </c>
      <c r="AN66" t="s">
        <v>657</v>
      </c>
      <c r="AO66">
        <v>0.98046137079443096</v>
      </c>
      <c r="AP66">
        <v>358.20820210209979</v>
      </c>
    </row>
    <row r="67" spans="2:42">
      <c r="B67" t="s">
        <v>146</v>
      </c>
      <c r="C67" t="s">
        <v>261</v>
      </c>
      <c r="D67" t="s">
        <v>262</v>
      </c>
      <c r="E67" t="s">
        <v>10</v>
      </c>
      <c r="F67" t="s">
        <v>20</v>
      </c>
      <c r="G67" t="s">
        <v>149</v>
      </c>
      <c r="H67" t="s">
        <v>150</v>
      </c>
      <c r="J67" t="s">
        <v>261</v>
      </c>
      <c r="K67" t="s">
        <v>403</v>
      </c>
      <c r="L67">
        <v>24.67146067932309</v>
      </c>
      <c r="M67">
        <v>0.20313391794678989</v>
      </c>
      <c r="O67" t="s">
        <v>445</v>
      </c>
      <c r="P67" t="s">
        <v>560</v>
      </c>
      <c r="Q67" t="s">
        <v>561</v>
      </c>
      <c r="R67" t="s">
        <v>10</v>
      </c>
      <c r="S67" t="s">
        <v>20</v>
      </c>
      <c r="T67" t="s">
        <v>448</v>
      </c>
      <c r="U67" t="s">
        <v>449</v>
      </c>
      <c r="V67" t="s">
        <v>150</v>
      </c>
      <c r="X67" t="s">
        <v>560</v>
      </c>
      <c r="Y67" t="s">
        <v>422</v>
      </c>
      <c r="Z67" t="s">
        <v>681</v>
      </c>
      <c r="AA67">
        <v>0.99369895978652845</v>
      </c>
      <c r="AB67">
        <v>115.51907058031178</v>
      </c>
      <c r="AD67" t="s">
        <v>445</v>
      </c>
      <c r="AE67" t="s">
        <v>811</v>
      </c>
      <c r="AF67" t="s">
        <v>812</v>
      </c>
      <c r="AG67" t="s">
        <v>10</v>
      </c>
      <c r="AH67" t="s">
        <v>20</v>
      </c>
      <c r="AI67" t="s">
        <v>449</v>
      </c>
      <c r="AJ67" t="s">
        <v>150</v>
      </c>
      <c r="AL67" t="s">
        <v>811</v>
      </c>
      <c r="AM67" t="s">
        <v>949</v>
      </c>
      <c r="AN67" t="s">
        <v>664</v>
      </c>
      <c r="AO67">
        <v>0.99180404626488528</v>
      </c>
      <c r="AP67">
        <v>150.25915181043692</v>
      </c>
    </row>
    <row r="68" spans="2:42">
      <c r="B68" t="s">
        <v>146</v>
      </c>
      <c r="C68" t="s">
        <v>263</v>
      </c>
      <c r="D68" t="s">
        <v>264</v>
      </c>
      <c r="E68" t="s">
        <v>10</v>
      </c>
      <c r="F68" t="s">
        <v>20</v>
      </c>
      <c r="G68" t="s">
        <v>149</v>
      </c>
      <c r="H68" t="s">
        <v>150</v>
      </c>
      <c r="J68" t="s">
        <v>263</v>
      </c>
      <c r="K68" t="s">
        <v>404</v>
      </c>
      <c r="L68">
        <v>69.192692910609821</v>
      </c>
      <c r="M68">
        <v>0.20376316805687439</v>
      </c>
      <c r="O68" t="s">
        <v>445</v>
      </c>
      <c r="P68" t="s">
        <v>562</v>
      </c>
      <c r="Q68" t="s">
        <v>563</v>
      </c>
      <c r="R68" t="s">
        <v>10</v>
      </c>
      <c r="S68" t="s">
        <v>20</v>
      </c>
      <c r="T68" t="s">
        <v>448</v>
      </c>
      <c r="U68" t="s">
        <v>449</v>
      </c>
      <c r="V68" t="s">
        <v>150</v>
      </c>
      <c r="X68" t="s">
        <v>562</v>
      </c>
      <c r="Y68" t="s">
        <v>348</v>
      </c>
      <c r="Z68" t="s">
        <v>682</v>
      </c>
      <c r="AA68">
        <v>0.99350981975130048</v>
      </c>
      <c r="AB68">
        <v>118.98663789282493</v>
      </c>
      <c r="AD68" t="s">
        <v>445</v>
      </c>
      <c r="AE68" t="s">
        <v>813</v>
      </c>
      <c r="AF68" t="s">
        <v>814</v>
      </c>
      <c r="AG68" t="s">
        <v>10</v>
      </c>
      <c r="AH68" t="s">
        <v>20</v>
      </c>
      <c r="AI68" t="s">
        <v>449</v>
      </c>
      <c r="AJ68" t="s">
        <v>150</v>
      </c>
      <c r="AL68" t="s">
        <v>813</v>
      </c>
      <c r="AM68" t="s">
        <v>950</v>
      </c>
      <c r="AN68" t="s">
        <v>680</v>
      </c>
      <c r="AO68">
        <v>0.99490128707564063</v>
      </c>
      <c r="AP68">
        <v>93.476403613255229</v>
      </c>
    </row>
    <row r="69" spans="2:42">
      <c r="B69" t="s">
        <v>146</v>
      </c>
      <c r="C69" t="s">
        <v>265</v>
      </c>
      <c r="D69" t="s">
        <v>266</v>
      </c>
      <c r="E69" t="s">
        <v>10</v>
      </c>
      <c r="F69" t="s">
        <v>20</v>
      </c>
      <c r="G69" t="s">
        <v>149</v>
      </c>
      <c r="H69" t="s">
        <v>150</v>
      </c>
      <c r="J69" t="s">
        <v>265</v>
      </c>
      <c r="K69" t="s">
        <v>405</v>
      </c>
      <c r="L69">
        <v>8.4528050675863646</v>
      </c>
      <c r="M69">
        <v>0.2016605208446671</v>
      </c>
      <c r="O69" t="s">
        <v>445</v>
      </c>
      <c r="P69" t="s">
        <v>564</v>
      </c>
      <c r="Q69" t="s">
        <v>565</v>
      </c>
      <c r="R69" t="s">
        <v>10</v>
      </c>
      <c r="S69" t="s">
        <v>20</v>
      </c>
      <c r="T69" t="s">
        <v>448</v>
      </c>
      <c r="U69" t="s">
        <v>449</v>
      </c>
      <c r="V69" t="s">
        <v>150</v>
      </c>
      <c r="X69" t="s">
        <v>564</v>
      </c>
      <c r="Y69" t="s">
        <v>383</v>
      </c>
      <c r="Z69" t="s">
        <v>683</v>
      </c>
      <c r="AA69">
        <v>0.98883685487158024</v>
      </c>
      <c r="AB69">
        <v>204.65766068769571</v>
      </c>
      <c r="AD69" t="s">
        <v>445</v>
      </c>
      <c r="AE69" t="s">
        <v>815</v>
      </c>
      <c r="AF69" t="s">
        <v>816</v>
      </c>
      <c r="AG69" t="s">
        <v>10</v>
      </c>
      <c r="AH69" t="s">
        <v>20</v>
      </c>
      <c r="AI69" t="s">
        <v>449</v>
      </c>
      <c r="AJ69" t="s">
        <v>150</v>
      </c>
      <c r="AL69" t="s">
        <v>815</v>
      </c>
      <c r="AM69" t="s">
        <v>951</v>
      </c>
      <c r="AN69" t="s">
        <v>646</v>
      </c>
      <c r="AO69">
        <v>0.9679488441533135</v>
      </c>
      <c r="AP69">
        <v>587.60452385591941</v>
      </c>
    </row>
    <row r="70" spans="2:42">
      <c r="B70" t="s">
        <v>146</v>
      </c>
      <c r="C70" t="s">
        <v>267</v>
      </c>
      <c r="D70" t="s">
        <v>268</v>
      </c>
      <c r="E70" t="s">
        <v>10</v>
      </c>
      <c r="F70" t="s">
        <v>20</v>
      </c>
      <c r="G70" t="s">
        <v>149</v>
      </c>
      <c r="H70" t="s">
        <v>150</v>
      </c>
      <c r="J70" t="s">
        <v>267</v>
      </c>
      <c r="K70" t="s">
        <v>406</v>
      </c>
      <c r="L70">
        <v>59.068455369411964</v>
      </c>
      <c r="M70">
        <v>0.20742519634355899</v>
      </c>
      <c r="O70" t="s">
        <v>445</v>
      </c>
      <c r="P70" t="s">
        <v>566</v>
      </c>
      <c r="Q70" t="s">
        <v>567</v>
      </c>
      <c r="R70" t="s">
        <v>10</v>
      </c>
      <c r="S70" t="s">
        <v>20</v>
      </c>
      <c r="T70" t="s">
        <v>448</v>
      </c>
      <c r="U70" t="s">
        <v>449</v>
      </c>
      <c r="V70" t="s">
        <v>150</v>
      </c>
      <c r="X70" t="s">
        <v>566</v>
      </c>
      <c r="Y70" t="s">
        <v>392</v>
      </c>
      <c r="Z70" t="s">
        <v>684</v>
      </c>
      <c r="AA70">
        <v>0.99210782186906188</v>
      </c>
      <c r="AB70">
        <v>144.68993240053149</v>
      </c>
      <c r="AD70" t="s">
        <v>445</v>
      </c>
      <c r="AE70" t="s">
        <v>817</v>
      </c>
      <c r="AF70" t="s">
        <v>818</v>
      </c>
      <c r="AG70" t="s">
        <v>10</v>
      </c>
      <c r="AH70" t="s">
        <v>20</v>
      </c>
      <c r="AI70" t="s">
        <v>449</v>
      </c>
      <c r="AJ70" t="s">
        <v>150</v>
      </c>
      <c r="AL70" t="s">
        <v>817</v>
      </c>
      <c r="AM70" t="s">
        <v>952</v>
      </c>
      <c r="AN70" t="s">
        <v>649</v>
      </c>
      <c r="AO70">
        <v>0.99533833294023899</v>
      </c>
      <c r="AP70">
        <v>85.463896095619333</v>
      </c>
    </row>
    <row r="71" spans="2:42">
      <c r="B71" t="s">
        <v>146</v>
      </c>
      <c r="C71" t="s">
        <v>269</v>
      </c>
      <c r="D71" t="s">
        <v>270</v>
      </c>
      <c r="E71" t="s">
        <v>10</v>
      </c>
      <c r="F71" t="s">
        <v>20</v>
      </c>
      <c r="G71" t="s">
        <v>149</v>
      </c>
      <c r="H71" t="s">
        <v>150</v>
      </c>
      <c r="J71" t="s">
        <v>269</v>
      </c>
      <c r="K71" t="s">
        <v>407</v>
      </c>
      <c r="L71">
        <v>9.9515535131869246</v>
      </c>
      <c r="M71">
        <v>0.1869925980555705</v>
      </c>
      <c r="O71" t="s">
        <v>445</v>
      </c>
      <c r="P71" t="s">
        <v>568</v>
      </c>
      <c r="Q71" t="s">
        <v>569</v>
      </c>
      <c r="R71" t="s">
        <v>10</v>
      </c>
      <c r="S71" t="s">
        <v>20</v>
      </c>
      <c r="T71" t="s">
        <v>448</v>
      </c>
      <c r="U71" t="s">
        <v>449</v>
      </c>
      <c r="V71" t="s">
        <v>150</v>
      </c>
      <c r="X71" t="s">
        <v>568</v>
      </c>
      <c r="Y71" t="s">
        <v>395</v>
      </c>
      <c r="Z71" t="s">
        <v>649</v>
      </c>
      <c r="AA71">
        <v>0.9946283734202136</v>
      </c>
      <c r="AB71">
        <v>98.479820629418171</v>
      </c>
      <c r="AD71" t="s">
        <v>445</v>
      </c>
      <c r="AE71" t="s">
        <v>819</v>
      </c>
      <c r="AF71" t="s">
        <v>820</v>
      </c>
      <c r="AG71" t="s">
        <v>10</v>
      </c>
      <c r="AH71" t="s">
        <v>20</v>
      </c>
      <c r="AI71" t="s">
        <v>449</v>
      </c>
      <c r="AJ71" t="s">
        <v>150</v>
      </c>
      <c r="AL71" t="s">
        <v>819</v>
      </c>
      <c r="AM71" t="s">
        <v>953</v>
      </c>
      <c r="AN71" t="s">
        <v>665</v>
      </c>
      <c r="AO71">
        <v>0.97237107130011236</v>
      </c>
      <c r="AP71">
        <v>506.53035949793934</v>
      </c>
    </row>
    <row r="72" spans="2:42">
      <c r="B72" t="s">
        <v>146</v>
      </c>
      <c r="C72" t="s">
        <v>271</v>
      </c>
      <c r="D72" t="s">
        <v>272</v>
      </c>
      <c r="E72" t="s">
        <v>10</v>
      </c>
      <c r="F72" t="s">
        <v>20</v>
      </c>
      <c r="G72" t="s">
        <v>149</v>
      </c>
      <c r="H72" t="s">
        <v>150</v>
      </c>
      <c r="J72" t="s">
        <v>271</v>
      </c>
      <c r="K72" t="s">
        <v>408</v>
      </c>
      <c r="L72">
        <v>5.1454604102066384</v>
      </c>
      <c r="M72">
        <v>0.1884475755816632</v>
      </c>
      <c r="O72" t="s">
        <v>445</v>
      </c>
      <c r="P72" t="s">
        <v>570</v>
      </c>
      <c r="Q72" t="s">
        <v>571</v>
      </c>
      <c r="R72" t="s">
        <v>10</v>
      </c>
      <c r="S72" t="s">
        <v>20</v>
      </c>
      <c r="T72" t="s">
        <v>448</v>
      </c>
      <c r="U72" t="s">
        <v>449</v>
      </c>
      <c r="V72" t="s">
        <v>150</v>
      </c>
      <c r="X72" t="s">
        <v>570</v>
      </c>
      <c r="Y72" t="s">
        <v>405</v>
      </c>
      <c r="Z72" t="s">
        <v>650</v>
      </c>
      <c r="AA72">
        <v>0.99320659129827649</v>
      </c>
      <c r="AB72">
        <v>124.54582619826394</v>
      </c>
      <c r="AD72" t="s">
        <v>445</v>
      </c>
      <c r="AE72" t="s">
        <v>821</v>
      </c>
      <c r="AF72" t="s">
        <v>822</v>
      </c>
      <c r="AG72" t="s">
        <v>10</v>
      </c>
      <c r="AH72" t="s">
        <v>20</v>
      </c>
      <c r="AI72" t="s">
        <v>449</v>
      </c>
      <c r="AJ72" t="s">
        <v>150</v>
      </c>
      <c r="AL72" t="s">
        <v>821</v>
      </c>
      <c r="AM72" t="s">
        <v>954</v>
      </c>
      <c r="AN72" t="s">
        <v>666</v>
      </c>
      <c r="AO72">
        <v>0.99265397613331607</v>
      </c>
      <c r="AP72">
        <v>134.6771042225387</v>
      </c>
    </row>
    <row r="73" spans="2:42">
      <c r="B73" t="s">
        <v>146</v>
      </c>
      <c r="C73" t="s">
        <v>273</v>
      </c>
      <c r="D73" t="s">
        <v>274</v>
      </c>
      <c r="E73" t="s">
        <v>10</v>
      </c>
      <c r="F73" t="s">
        <v>20</v>
      </c>
      <c r="G73" t="s">
        <v>149</v>
      </c>
      <c r="H73" t="s">
        <v>150</v>
      </c>
      <c r="J73" t="s">
        <v>273</v>
      </c>
      <c r="K73" t="s">
        <v>409</v>
      </c>
      <c r="L73">
        <v>0</v>
      </c>
      <c r="M73">
        <v>0.18468113243579859</v>
      </c>
      <c r="O73" t="s">
        <v>445</v>
      </c>
      <c r="P73" t="s">
        <v>572</v>
      </c>
      <c r="Q73" t="s">
        <v>573</v>
      </c>
      <c r="R73" t="s">
        <v>10</v>
      </c>
      <c r="S73" t="s">
        <v>20</v>
      </c>
      <c r="T73" t="s">
        <v>448</v>
      </c>
      <c r="U73" t="s">
        <v>449</v>
      </c>
      <c r="V73" t="s">
        <v>150</v>
      </c>
      <c r="X73" t="s">
        <v>572</v>
      </c>
      <c r="Y73" t="s">
        <v>408</v>
      </c>
      <c r="Z73" t="s">
        <v>685</v>
      </c>
      <c r="AA73">
        <v>0.99506044046910713</v>
      </c>
      <c r="AB73">
        <v>90.558591399702706</v>
      </c>
      <c r="AD73" t="s">
        <v>445</v>
      </c>
      <c r="AE73" t="s">
        <v>823</v>
      </c>
      <c r="AF73" t="s">
        <v>824</v>
      </c>
      <c r="AG73" t="s">
        <v>10</v>
      </c>
      <c r="AH73" t="s">
        <v>20</v>
      </c>
      <c r="AI73" t="s">
        <v>449</v>
      </c>
      <c r="AJ73" t="s">
        <v>150</v>
      </c>
      <c r="AL73" t="s">
        <v>823</v>
      </c>
      <c r="AM73" t="s">
        <v>955</v>
      </c>
      <c r="AN73" t="s">
        <v>666</v>
      </c>
      <c r="AO73">
        <v>0.9892388734973524</v>
      </c>
      <c r="AP73">
        <v>197.28731921520509</v>
      </c>
    </row>
    <row r="74" spans="2:42">
      <c r="B74" t="s">
        <v>146</v>
      </c>
      <c r="C74" t="s">
        <v>275</v>
      </c>
      <c r="D74" t="s">
        <v>276</v>
      </c>
      <c r="E74" t="s">
        <v>10</v>
      </c>
      <c r="F74" t="s">
        <v>20</v>
      </c>
      <c r="G74" t="s">
        <v>149</v>
      </c>
      <c r="H74" t="s">
        <v>150</v>
      </c>
      <c r="J74" t="s">
        <v>275</v>
      </c>
      <c r="K74" t="s">
        <v>410</v>
      </c>
      <c r="L74">
        <v>88.467601624707285</v>
      </c>
      <c r="M74">
        <v>0.20375077462104929</v>
      </c>
      <c r="O74" t="s">
        <v>445</v>
      </c>
      <c r="P74" t="s">
        <v>574</v>
      </c>
      <c r="Q74" t="s">
        <v>575</v>
      </c>
      <c r="R74" t="s">
        <v>10</v>
      </c>
      <c r="S74" t="s">
        <v>20</v>
      </c>
      <c r="T74" t="s">
        <v>448</v>
      </c>
      <c r="U74" t="s">
        <v>449</v>
      </c>
      <c r="V74" t="s">
        <v>150</v>
      </c>
      <c r="X74" t="s">
        <v>574</v>
      </c>
      <c r="Y74" t="s">
        <v>414</v>
      </c>
      <c r="Z74" t="s">
        <v>662</v>
      </c>
      <c r="AA74">
        <v>0.95707817085090896</v>
      </c>
      <c r="AB74">
        <v>786.90020106666998</v>
      </c>
      <c r="AD74" t="s">
        <v>445</v>
      </c>
      <c r="AE74" t="s">
        <v>825</v>
      </c>
      <c r="AF74" t="s">
        <v>826</v>
      </c>
      <c r="AG74" t="s">
        <v>10</v>
      </c>
      <c r="AH74" t="s">
        <v>20</v>
      </c>
      <c r="AI74" t="s">
        <v>449</v>
      </c>
      <c r="AJ74" t="s">
        <v>150</v>
      </c>
      <c r="AL74" t="s">
        <v>825</v>
      </c>
      <c r="AM74" t="s">
        <v>956</v>
      </c>
      <c r="AN74" t="s">
        <v>679</v>
      </c>
      <c r="AO74">
        <v>0.99160736670832916</v>
      </c>
      <c r="AP74">
        <v>153.86494368063228</v>
      </c>
    </row>
    <row r="75" spans="2:42">
      <c r="B75" t="s">
        <v>146</v>
      </c>
      <c r="C75" t="s">
        <v>277</v>
      </c>
      <c r="D75" t="s">
        <v>278</v>
      </c>
      <c r="E75" t="s">
        <v>10</v>
      </c>
      <c r="F75" t="s">
        <v>20</v>
      </c>
      <c r="G75" t="s">
        <v>149</v>
      </c>
      <c r="H75" t="s">
        <v>150</v>
      </c>
      <c r="J75" t="s">
        <v>277</v>
      </c>
      <c r="K75" t="s">
        <v>411</v>
      </c>
      <c r="L75">
        <v>200.10596985010247</v>
      </c>
      <c r="M75">
        <v>0.20478110082864129</v>
      </c>
      <c r="O75" t="s">
        <v>445</v>
      </c>
      <c r="P75" t="s">
        <v>576</v>
      </c>
      <c r="Q75" t="s">
        <v>577</v>
      </c>
      <c r="R75" t="s">
        <v>10</v>
      </c>
      <c r="S75" t="s">
        <v>20</v>
      </c>
      <c r="T75" t="s">
        <v>448</v>
      </c>
      <c r="U75" t="s">
        <v>449</v>
      </c>
      <c r="V75" t="s">
        <v>150</v>
      </c>
      <c r="X75" t="s">
        <v>576</v>
      </c>
      <c r="Y75" t="s">
        <v>419</v>
      </c>
      <c r="Z75" t="s">
        <v>666</v>
      </c>
      <c r="AA75">
        <v>0.98487373674004497</v>
      </c>
      <c r="AB75">
        <v>277.31482643250814</v>
      </c>
      <c r="AD75" t="s">
        <v>445</v>
      </c>
      <c r="AE75" t="s">
        <v>827</v>
      </c>
      <c r="AF75" t="s">
        <v>828</v>
      </c>
      <c r="AG75" t="s">
        <v>10</v>
      </c>
      <c r="AH75" t="s">
        <v>20</v>
      </c>
      <c r="AI75" t="s">
        <v>449</v>
      </c>
      <c r="AJ75" t="s">
        <v>150</v>
      </c>
      <c r="AL75" t="s">
        <v>827</v>
      </c>
      <c r="AM75" t="s">
        <v>957</v>
      </c>
      <c r="AN75" t="s">
        <v>698</v>
      </c>
      <c r="AO75">
        <v>0.98514423232283455</v>
      </c>
      <c r="AP75">
        <v>272.35574074803384</v>
      </c>
    </row>
    <row r="76" spans="2:42">
      <c r="B76" t="s">
        <v>146</v>
      </c>
      <c r="C76" t="s">
        <v>279</v>
      </c>
      <c r="D76" t="s">
        <v>280</v>
      </c>
      <c r="E76" t="s">
        <v>10</v>
      </c>
      <c r="F76" t="s">
        <v>20</v>
      </c>
      <c r="G76" t="s">
        <v>149</v>
      </c>
      <c r="H76" t="s">
        <v>150</v>
      </c>
      <c r="J76" t="s">
        <v>279</v>
      </c>
      <c r="K76" t="s">
        <v>412</v>
      </c>
      <c r="L76">
        <v>187.75247573398261</v>
      </c>
      <c r="M76">
        <v>0.2006861718468326</v>
      </c>
      <c r="O76" t="s">
        <v>445</v>
      </c>
      <c r="P76" t="s">
        <v>578</v>
      </c>
      <c r="Q76" t="s">
        <v>579</v>
      </c>
      <c r="R76" t="s">
        <v>10</v>
      </c>
      <c r="S76" t="s">
        <v>20</v>
      </c>
      <c r="T76" t="s">
        <v>448</v>
      </c>
      <c r="U76" t="s">
        <v>449</v>
      </c>
      <c r="V76" t="s">
        <v>150</v>
      </c>
      <c r="X76" t="s">
        <v>578</v>
      </c>
      <c r="Y76" t="s">
        <v>349</v>
      </c>
      <c r="Z76" t="s">
        <v>686</v>
      </c>
      <c r="AA76">
        <v>0.99249030241514991</v>
      </c>
      <c r="AB76">
        <v>137.67778905558544</v>
      </c>
      <c r="AD76" t="s">
        <v>445</v>
      </c>
      <c r="AE76" t="s">
        <v>829</v>
      </c>
      <c r="AF76" t="s">
        <v>830</v>
      </c>
      <c r="AG76" t="s">
        <v>10</v>
      </c>
      <c r="AH76" t="s">
        <v>20</v>
      </c>
      <c r="AI76" t="s">
        <v>449</v>
      </c>
      <c r="AJ76" t="s">
        <v>150</v>
      </c>
      <c r="AL76" t="s">
        <v>829</v>
      </c>
      <c r="AM76" t="s">
        <v>958</v>
      </c>
      <c r="AN76" t="s">
        <v>645</v>
      </c>
      <c r="AO76">
        <v>0.9605086520625824</v>
      </c>
      <c r="AP76">
        <v>724.00804551932288</v>
      </c>
    </row>
    <row r="77" spans="2:42">
      <c r="B77" t="s">
        <v>146</v>
      </c>
      <c r="C77" t="s">
        <v>281</v>
      </c>
      <c r="D77" t="s">
        <v>282</v>
      </c>
      <c r="E77" t="s">
        <v>10</v>
      </c>
      <c r="F77" t="s">
        <v>20</v>
      </c>
      <c r="G77" t="s">
        <v>149</v>
      </c>
      <c r="H77" t="s">
        <v>150</v>
      </c>
      <c r="J77" t="s">
        <v>281</v>
      </c>
      <c r="K77" t="s">
        <v>413</v>
      </c>
      <c r="L77">
        <v>3.9480262969458373</v>
      </c>
      <c r="M77">
        <v>0.19588605334449941</v>
      </c>
      <c r="O77" t="s">
        <v>445</v>
      </c>
      <c r="P77" t="s">
        <v>580</v>
      </c>
      <c r="Q77" t="s">
        <v>581</v>
      </c>
      <c r="R77" t="s">
        <v>10</v>
      </c>
      <c r="S77" t="s">
        <v>20</v>
      </c>
      <c r="T77" t="s">
        <v>448</v>
      </c>
      <c r="U77" t="s">
        <v>449</v>
      </c>
      <c r="V77" t="s">
        <v>150</v>
      </c>
      <c r="X77" t="s">
        <v>580</v>
      </c>
      <c r="Y77" t="s">
        <v>358</v>
      </c>
      <c r="Z77" t="s">
        <v>687</v>
      </c>
      <c r="AA77">
        <v>0.98005114323976228</v>
      </c>
      <c r="AB77">
        <v>365.72904060435894</v>
      </c>
      <c r="AD77" t="s">
        <v>445</v>
      </c>
      <c r="AE77" t="s">
        <v>831</v>
      </c>
      <c r="AF77" t="s">
        <v>832</v>
      </c>
      <c r="AG77" t="s">
        <v>10</v>
      </c>
      <c r="AH77" t="s">
        <v>20</v>
      </c>
      <c r="AI77" t="s">
        <v>449</v>
      </c>
      <c r="AJ77" t="s">
        <v>150</v>
      </c>
      <c r="AL77" t="s">
        <v>831</v>
      </c>
      <c r="AM77" t="s">
        <v>959</v>
      </c>
      <c r="AN77" t="s">
        <v>645</v>
      </c>
      <c r="AO77">
        <v>0.94820802434523821</v>
      </c>
      <c r="AP77">
        <v>949.51955367063294</v>
      </c>
    </row>
    <row r="78" spans="2:42">
      <c r="B78" t="s">
        <v>146</v>
      </c>
      <c r="C78" t="s">
        <v>283</v>
      </c>
      <c r="D78" t="s">
        <v>284</v>
      </c>
      <c r="E78" t="s">
        <v>10</v>
      </c>
      <c r="F78" t="s">
        <v>20</v>
      </c>
      <c r="G78" t="s">
        <v>149</v>
      </c>
      <c r="H78" t="s">
        <v>150</v>
      </c>
      <c r="J78" t="s">
        <v>283</v>
      </c>
      <c r="K78" t="s">
        <v>414</v>
      </c>
      <c r="L78">
        <v>30.469206934284003</v>
      </c>
      <c r="M78">
        <v>0.1967046655436557</v>
      </c>
      <c r="O78" t="s">
        <v>445</v>
      </c>
      <c r="P78" t="s">
        <v>582</v>
      </c>
      <c r="Q78" t="s">
        <v>583</v>
      </c>
      <c r="R78" t="s">
        <v>10</v>
      </c>
      <c r="S78" t="s">
        <v>20</v>
      </c>
      <c r="T78" t="s">
        <v>448</v>
      </c>
      <c r="U78" t="s">
        <v>449</v>
      </c>
      <c r="V78" t="s">
        <v>150</v>
      </c>
      <c r="X78" t="s">
        <v>582</v>
      </c>
      <c r="Y78" t="s">
        <v>367</v>
      </c>
      <c r="Z78" t="s">
        <v>688</v>
      </c>
      <c r="AA78">
        <v>0.99262576700342608</v>
      </c>
      <c r="AB78">
        <v>135.19427160385601</v>
      </c>
      <c r="AD78" t="s">
        <v>445</v>
      </c>
      <c r="AE78" t="s">
        <v>833</v>
      </c>
      <c r="AF78" t="s">
        <v>834</v>
      </c>
      <c r="AG78" t="s">
        <v>10</v>
      </c>
      <c r="AH78" t="s">
        <v>20</v>
      </c>
      <c r="AI78" t="s">
        <v>449</v>
      </c>
      <c r="AJ78" t="s">
        <v>150</v>
      </c>
      <c r="AL78" t="s">
        <v>833</v>
      </c>
      <c r="AM78" t="s">
        <v>960</v>
      </c>
      <c r="AN78" t="s">
        <v>645</v>
      </c>
      <c r="AO78">
        <v>0.9712883241685818</v>
      </c>
      <c r="AP78">
        <v>526.38072357600026</v>
      </c>
    </row>
    <row r="79" spans="2:42">
      <c r="B79" t="s">
        <v>146</v>
      </c>
      <c r="C79" t="s">
        <v>285</v>
      </c>
      <c r="D79" t="s">
        <v>286</v>
      </c>
      <c r="E79" t="s">
        <v>10</v>
      </c>
      <c r="F79" t="s">
        <v>20</v>
      </c>
      <c r="G79" t="s">
        <v>149</v>
      </c>
      <c r="H79" t="s">
        <v>150</v>
      </c>
      <c r="J79" t="s">
        <v>285</v>
      </c>
      <c r="K79" t="s">
        <v>415</v>
      </c>
      <c r="L79">
        <v>2.316559096255618</v>
      </c>
      <c r="M79">
        <v>0.18789029270934829</v>
      </c>
      <c r="O79" t="s">
        <v>445</v>
      </c>
      <c r="P79" t="s">
        <v>584</v>
      </c>
      <c r="Q79" t="s">
        <v>585</v>
      </c>
      <c r="R79" t="s">
        <v>10</v>
      </c>
      <c r="S79" t="s">
        <v>20</v>
      </c>
      <c r="T79" t="s">
        <v>448</v>
      </c>
      <c r="U79" t="s">
        <v>449</v>
      </c>
      <c r="V79" t="s">
        <v>150</v>
      </c>
      <c r="X79" t="s">
        <v>584</v>
      </c>
      <c r="Y79" t="s">
        <v>398</v>
      </c>
      <c r="Z79" t="s">
        <v>689</v>
      </c>
      <c r="AA79">
        <v>0.99211004954053028</v>
      </c>
      <c r="AB79">
        <v>144.64909175694572</v>
      </c>
      <c r="AD79" t="s">
        <v>445</v>
      </c>
      <c r="AE79" t="s">
        <v>835</v>
      </c>
      <c r="AF79" t="s">
        <v>836</v>
      </c>
      <c r="AG79" t="s">
        <v>10</v>
      </c>
      <c r="AH79" t="s">
        <v>20</v>
      </c>
      <c r="AI79" t="s">
        <v>449</v>
      </c>
      <c r="AJ79" t="s">
        <v>150</v>
      </c>
      <c r="AL79" t="s">
        <v>835</v>
      </c>
      <c r="AM79" t="s">
        <v>961</v>
      </c>
      <c r="AN79" t="s">
        <v>668</v>
      </c>
      <c r="AO79">
        <v>0.99412231335928158</v>
      </c>
      <c r="AP79">
        <v>107.75758841317064</v>
      </c>
    </row>
    <row r="80" spans="2:42">
      <c r="B80" t="s">
        <v>146</v>
      </c>
      <c r="C80" t="s">
        <v>287</v>
      </c>
      <c r="D80" t="s">
        <v>288</v>
      </c>
      <c r="E80" t="s">
        <v>10</v>
      </c>
      <c r="F80" t="s">
        <v>20</v>
      </c>
      <c r="G80" t="s">
        <v>149</v>
      </c>
      <c r="H80" t="s">
        <v>150</v>
      </c>
      <c r="J80" t="s">
        <v>287</v>
      </c>
      <c r="K80" t="s">
        <v>416</v>
      </c>
      <c r="L80">
        <v>22.934941585219772</v>
      </c>
      <c r="M80">
        <v>0.20135689642552629</v>
      </c>
      <c r="O80" t="s">
        <v>445</v>
      </c>
      <c r="P80" t="s">
        <v>586</v>
      </c>
      <c r="Q80" t="s">
        <v>587</v>
      </c>
      <c r="R80" t="s">
        <v>10</v>
      </c>
      <c r="S80" t="s">
        <v>20</v>
      </c>
      <c r="T80" t="s">
        <v>448</v>
      </c>
      <c r="U80" t="s">
        <v>449</v>
      </c>
      <c r="V80" t="s">
        <v>150</v>
      </c>
      <c r="X80" t="s">
        <v>586</v>
      </c>
      <c r="Y80" t="s">
        <v>418</v>
      </c>
      <c r="Z80" t="s">
        <v>666</v>
      </c>
      <c r="AA80">
        <v>0.99186554468867894</v>
      </c>
      <c r="AB80">
        <v>149.13168070755376</v>
      </c>
      <c r="AD80" t="s">
        <v>445</v>
      </c>
      <c r="AE80" t="s">
        <v>837</v>
      </c>
      <c r="AF80" t="s">
        <v>838</v>
      </c>
      <c r="AG80" t="s">
        <v>10</v>
      </c>
      <c r="AH80" t="s">
        <v>20</v>
      </c>
      <c r="AI80" t="s">
        <v>449</v>
      </c>
      <c r="AJ80" t="s">
        <v>150</v>
      </c>
      <c r="AL80" t="s">
        <v>837</v>
      </c>
      <c r="AM80" t="s">
        <v>962</v>
      </c>
      <c r="AN80" t="s">
        <v>648</v>
      </c>
      <c r="AO80">
        <v>0.95367597148638972</v>
      </c>
      <c r="AP80">
        <v>849.27385608285601</v>
      </c>
    </row>
    <row r="81" spans="2:42">
      <c r="B81" t="s">
        <v>146</v>
      </c>
      <c r="C81" t="s">
        <v>289</v>
      </c>
      <c r="D81" t="s">
        <v>290</v>
      </c>
      <c r="E81" t="s">
        <v>10</v>
      </c>
      <c r="F81" t="s">
        <v>20</v>
      </c>
      <c r="G81" t="s">
        <v>149</v>
      </c>
      <c r="H81" t="s">
        <v>150</v>
      </c>
      <c r="J81" t="s">
        <v>289</v>
      </c>
      <c r="K81" t="s">
        <v>417</v>
      </c>
      <c r="L81">
        <v>16.39905354069402</v>
      </c>
      <c r="M81">
        <v>0.19306031209851809</v>
      </c>
      <c r="O81" t="s">
        <v>445</v>
      </c>
      <c r="P81" t="s">
        <v>588</v>
      </c>
      <c r="Q81" t="s">
        <v>589</v>
      </c>
      <c r="R81" t="s">
        <v>10</v>
      </c>
      <c r="S81" t="s">
        <v>20</v>
      </c>
      <c r="T81" t="s">
        <v>448</v>
      </c>
      <c r="U81" t="s">
        <v>449</v>
      </c>
      <c r="V81" t="s">
        <v>150</v>
      </c>
      <c r="X81" t="s">
        <v>588</v>
      </c>
      <c r="Y81" t="s">
        <v>433</v>
      </c>
      <c r="Z81" t="s">
        <v>648</v>
      </c>
      <c r="AA81">
        <v>0.99313107477645857</v>
      </c>
      <c r="AB81">
        <v>125.93029576492719</v>
      </c>
      <c r="AD81" t="s">
        <v>445</v>
      </c>
      <c r="AE81" t="s">
        <v>839</v>
      </c>
      <c r="AF81" t="s">
        <v>840</v>
      </c>
      <c r="AG81" t="s">
        <v>10</v>
      </c>
      <c r="AH81" t="s">
        <v>20</v>
      </c>
      <c r="AI81" t="s">
        <v>449</v>
      </c>
      <c r="AJ81" t="s">
        <v>150</v>
      </c>
      <c r="AL81" t="s">
        <v>839</v>
      </c>
      <c r="AM81" t="s">
        <v>963</v>
      </c>
      <c r="AN81" t="s">
        <v>693</v>
      </c>
      <c r="AO81">
        <v>0.98826307242587963</v>
      </c>
      <c r="AP81">
        <v>215.17700552554058</v>
      </c>
    </row>
    <row r="82" spans="2:42">
      <c r="B82" t="s">
        <v>146</v>
      </c>
      <c r="C82" t="s">
        <v>291</v>
      </c>
      <c r="D82" t="s">
        <v>292</v>
      </c>
      <c r="E82" t="s">
        <v>10</v>
      </c>
      <c r="F82" t="s">
        <v>20</v>
      </c>
      <c r="G82" t="s">
        <v>149</v>
      </c>
      <c r="H82" t="s">
        <v>150</v>
      </c>
      <c r="J82" t="s">
        <v>291</v>
      </c>
      <c r="K82" t="s">
        <v>418</v>
      </c>
      <c r="L82">
        <v>48.18836674595282</v>
      </c>
      <c r="M82">
        <v>0.19920508661587619</v>
      </c>
      <c r="O82" t="s">
        <v>445</v>
      </c>
      <c r="P82" t="s">
        <v>590</v>
      </c>
      <c r="Q82" t="s">
        <v>591</v>
      </c>
      <c r="R82" t="s">
        <v>10</v>
      </c>
      <c r="S82" t="s">
        <v>20</v>
      </c>
      <c r="T82" t="s">
        <v>448</v>
      </c>
      <c r="U82" t="s">
        <v>449</v>
      </c>
      <c r="V82" t="s">
        <v>150</v>
      </c>
      <c r="X82" t="s">
        <v>590</v>
      </c>
      <c r="Y82" t="s">
        <v>442</v>
      </c>
      <c r="Z82" t="s">
        <v>657</v>
      </c>
      <c r="AA82">
        <v>0.98232129062721296</v>
      </c>
      <c r="AB82">
        <v>324.10967183442961</v>
      </c>
      <c r="AD82" t="s">
        <v>445</v>
      </c>
      <c r="AE82" t="s">
        <v>841</v>
      </c>
      <c r="AF82" t="s">
        <v>842</v>
      </c>
      <c r="AG82" t="s">
        <v>10</v>
      </c>
      <c r="AH82" t="s">
        <v>20</v>
      </c>
      <c r="AI82" t="s">
        <v>449</v>
      </c>
      <c r="AJ82" t="s">
        <v>150</v>
      </c>
      <c r="AL82" t="s">
        <v>841</v>
      </c>
      <c r="AM82" t="s">
        <v>964</v>
      </c>
      <c r="AN82" t="s">
        <v>646</v>
      </c>
      <c r="AO82">
        <v>0.97094500921888516</v>
      </c>
      <c r="AP82">
        <v>532.67483098710636</v>
      </c>
    </row>
    <row r="83" spans="2:42">
      <c r="B83" t="s">
        <v>146</v>
      </c>
      <c r="C83" t="s">
        <v>293</v>
      </c>
      <c r="D83" t="s">
        <v>294</v>
      </c>
      <c r="E83" t="s">
        <v>10</v>
      </c>
      <c r="F83" t="s">
        <v>20</v>
      </c>
      <c r="G83" t="s">
        <v>149</v>
      </c>
      <c r="H83" t="s">
        <v>150</v>
      </c>
      <c r="J83" t="s">
        <v>293</v>
      </c>
      <c r="K83" t="s">
        <v>419</v>
      </c>
      <c r="L83">
        <v>115.1295794455781</v>
      </c>
      <c r="M83">
        <v>0.20546846084026349</v>
      </c>
      <c r="O83" t="s">
        <v>445</v>
      </c>
      <c r="P83" t="s">
        <v>592</v>
      </c>
      <c r="Q83" t="s">
        <v>593</v>
      </c>
      <c r="R83" t="s">
        <v>10</v>
      </c>
      <c r="S83" t="s">
        <v>20</v>
      </c>
      <c r="T83" t="s">
        <v>448</v>
      </c>
      <c r="U83" t="s">
        <v>449</v>
      </c>
      <c r="V83" t="s">
        <v>150</v>
      </c>
      <c r="X83" t="s">
        <v>592</v>
      </c>
      <c r="Y83" t="s">
        <v>386</v>
      </c>
      <c r="Z83" t="s">
        <v>646</v>
      </c>
      <c r="AA83">
        <v>0.97947754631710104</v>
      </c>
      <c r="AB83">
        <v>376.24498418648011</v>
      </c>
      <c r="AD83" t="s">
        <v>445</v>
      </c>
      <c r="AE83" t="s">
        <v>843</v>
      </c>
      <c r="AF83" t="s">
        <v>844</v>
      </c>
      <c r="AG83" t="s">
        <v>10</v>
      </c>
      <c r="AH83" t="s">
        <v>20</v>
      </c>
      <c r="AI83" t="s">
        <v>449</v>
      </c>
      <c r="AJ83" t="s">
        <v>150</v>
      </c>
      <c r="AL83" t="s">
        <v>843</v>
      </c>
      <c r="AM83" t="s">
        <v>965</v>
      </c>
      <c r="AN83" t="s">
        <v>665</v>
      </c>
      <c r="AO83">
        <v>0.99091958428915339</v>
      </c>
      <c r="AP83">
        <v>166.47428803218838</v>
      </c>
    </row>
    <row r="84" spans="2:42">
      <c r="B84" t="s">
        <v>146</v>
      </c>
      <c r="C84" t="s">
        <v>295</v>
      </c>
      <c r="D84" t="s">
        <v>296</v>
      </c>
      <c r="E84" t="s">
        <v>10</v>
      </c>
      <c r="F84" t="s">
        <v>20</v>
      </c>
      <c r="G84" t="s">
        <v>149</v>
      </c>
      <c r="H84" t="s">
        <v>150</v>
      </c>
      <c r="J84" t="s">
        <v>295</v>
      </c>
      <c r="K84" t="s">
        <v>420</v>
      </c>
      <c r="L84">
        <v>59.231903085323225</v>
      </c>
      <c r="M84">
        <v>0.20524010886552219</v>
      </c>
      <c r="O84" t="s">
        <v>445</v>
      </c>
      <c r="P84" t="s">
        <v>594</v>
      </c>
      <c r="Q84" t="s">
        <v>595</v>
      </c>
      <c r="R84" t="s">
        <v>10</v>
      </c>
      <c r="S84" t="s">
        <v>20</v>
      </c>
      <c r="T84" t="s">
        <v>448</v>
      </c>
      <c r="U84" t="s">
        <v>449</v>
      </c>
      <c r="V84" t="s">
        <v>150</v>
      </c>
      <c r="X84" t="s">
        <v>594</v>
      </c>
      <c r="Y84" t="s">
        <v>412</v>
      </c>
      <c r="Z84" t="s">
        <v>662</v>
      </c>
      <c r="AA84">
        <v>0.95245131911663838</v>
      </c>
      <c r="AB84">
        <v>871.72581619496395</v>
      </c>
      <c r="AD84" t="s">
        <v>445</v>
      </c>
      <c r="AE84" t="s">
        <v>845</v>
      </c>
      <c r="AF84" t="s">
        <v>846</v>
      </c>
      <c r="AG84" t="s">
        <v>10</v>
      </c>
      <c r="AH84" t="s">
        <v>20</v>
      </c>
      <c r="AI84" t="s">
        <v>449</v>
      </c>
      <c r="AJ84" t="s">
        <v>150</v>
      </c>
      <c r="AL84" t="s">
        <v>845</v>
      </c>
      <c r="AM84" t="s">
        <v>966</v>
      </c>
      <c r="AN84" t="s">
        <v>650</v>
      </c>
      <c r="AO84">
        <v>0.98821945773975917</v>
      </c>
      <c r="AP84">
        <v>215.97660810441556</v>
      </c>
    </row>
    <row r="85" spans="2:42">
      <c r="B85" t="s">
        <v>146</v>
      </c>
      <c r="C85" t="s">
        <v>297</v>
      </c>
      <c r="D85" t="s">
        <v>298</v>
      </c>
      <c r="E85" t="s">
        <v>10</v>
      </c>
      <c r="F85" t="s">
        <v>20</v>
      </c>
      <c r="G85" t="s">
        <v>149</v>
      </c>
      <c r="H85" t="s">
        <v>150</v>
      </c>
      <c r="J85" t="s">
        <v>297</v>
      </c>
      <c r="K85" t="s">
        <v>421</v>
      </c>
      <c r="L85">
        <v>67.788772463167561</v>
      </c>
      <c r="M85">
        <v>0.2083782738227522</v>
      </c>
      <c r="O85" t="s">
        <v>445</v>
      </c>
      <c r="P85" t="s">
        <v>596</v>
      </c>
      <c r="Q85" t="s">
        <v>597</v>
      </c>
      <c r="R85" t="s">
        <v>10</v>
      </c>
      <c r="S85" t="s">
        <v>20</v>
      </c>
      <c r="T85" t="s">
        <v>448</v>
      </c>
      <c r="U85" t="s">
        <v>449</v>
      </c>
      <c r="V85" t="s">
        <v>150</v>
      </c>
      <c r="X85" t="s">
        <v>596</v>
      </c>
      <c r="Y85" t="s">
        <v>425</v>
      </c>
      <c r="Z85" t="s">
        <v>676</v>
      </c>
      <c r="AA85">
        <v>0.99222183655711671</v>
      </c>
      <c r="AB85">
        <v>142.59966311952724</v>
      </c>
      <c r="AD85" t="s">
        <v>445</v>
      </c>
      <c r="AE85" t="s">
        <v>847</v>
      </c>
      <c r="AF85" t="s">
        <v>848</v>
      </c>
      <c r="AG85" t="s">
        <v>10</v>
      </c>
      <c r="AH85" t="s">
        <v>20</v>
      </c>
      <c r="AI85" t="s">
        <v>449</v>
      </c>
      <c r="AJ85" t="s">
        <v>150</v>
      </c>
      <c r="AL85" t="s">
        <v>847</v>
      </c>
      <c r="AM85" t="s">
        <v>967</v>
      </c>
      <c r="AN85" t="s">
        <v>663</v>
      </c>
      <c r="AO85">
        <v>0.99117177253310829</v>
      </c>
      <c r="AP85">
        <v>161.85083689301379</v>
      </c>
    </row>
    <row r="86" spans="2:42">
      <c r="B86" t="s">
        <v>146</v>
      </c>
      <c r="C86" t="s">
        <v>299</v>
      </c>
      <c r="D86" t="s">
        <v>300</v>
      </c>
      <c r="E86" t="s">
        <v>10</v>
      </c>
      <c r="F86" t="s">
        <v>20</v>
      </c>
      <c r="G86" t="s">
        <v>149</v>
      </c>
      <c r="H86" t="s">
        <v>150</v>
      </c>
      <c r="J86" t="s">
        <v>299</v>
      </c>
      <c r="K86" t="s">
        <v>422</v>
      </c>
      <c r="L86">
        <v>0.50085118024234676</v>
      </c>
      <c r="M86">
        <v>0.19793035868769021</v>
      </c>
      <c r="O86" t="s">
        <v>445</v>
      </c>
      <c r="P86" t="s">
        <v>598</v>
      </c>
      <c r="Q86" t="s">
        <v>599</v>
      </c>
      <c r="R86" t="s">
        <v>10</v>
      </c>
      <c r="S86" t="s">
        <v>20</v>
      </c>
      <c r="T86" t="s">
        <v>448</v>
      </c>
      <c r="U86" t="s">
        <v>449</v>
      </c>
      <c r="V86" t="s">
        <v>150</v>
      </c>
      <c r="X86" t="s">
        <v>598</v>
      </c>
      <c r="Y86" t="s">
        <v>347</v>
      </c>
      <c r="Z86" t="s">
        <v>690</v>
      </c>
      <c r="AA86">
        <v>0.99771092402165806</v>
      </c>
      <c r="AB86">
        <v>41.966392936268605</v>
      </c>
      <c r="AD86" t="s">
        <v>445</v>
      </c>
      <c r="AE86" t="s">
        <v>849</v>
      </c>
      <c r="AF86" t="s">
        <v>850</v>
      </c>
      <c r="AG86" t="s">
        <v>10</v>
      </c>
      <c r="AH86" t="s">
        <v>20</v>
      </c>
      <c r="AI86" t="s">
        <v>449</v>
      </c>
      <c r="AJ86" t="s">
        <v>150</v>
      </c>
      <c r="AL86" t="s">
        <v>849</v>
      </c>
      <c r="AM86" t="s">
        <v>968</v>
      </c>
      <c r="AN86" t="s">
        <v>652</v>
      </c>
      <c r="AO86">
        <v>0.9922959111510915</v>
      </c>
      <c r="AP86">
        <v>141.24162889665487</v>
      </c>
    </row>
    <row r="87" spans="2:42">
      <c r="B87" t="s">
        <v>146</v>
      </c>
      <c r="C87" t="s">
        <v>301</v>
      </c>
      <c r="D87" t="s">
        <v>302</v>
      </c>
      <c r="E87" t="s">
        <v>10</v>
      </c>
      <c r="F87" t="s">
        <v>20</v>
      </c>
      <c r="G87" t="s">
        <v>149</v>
      </c>
      <c r="H87" t="s">
        <v>150</v>
      </c>
      <c r="J87" t="s">
        <v>301</v>
      </c>
      <c r="K87" t="s">
        <v>423</v>
      </c>
      <c r="L87">
        <v>3.6054534023073255</v>
      </c>
      <c r="M87">
        <v>0.17432297024175811</v>
      </c>
      <c r="O87" t="s">
        <v>445</v>
      </c>
      <c r="P87" t="s">
        <v>600</v>
      </c>
      <c r="Q87" t="s">
        <v>601</v>
      </c>
      <c r="R87" t="s">
        <v>10</v>
      </c>
      <c r="S87" t="s">
        <v>20</v>
      </c>
      <c r="T87" t="s">
        <v>448</v>
      </c>
      <c r="U87" t="s">
        <v>449</v>
      </c>
      <c r="V87" t="s">
        <v>150</v>
      </c>
      <c r="X87" t="s">
        <v>600</v>
      </c>
      <c r="Y87" t="s">
        <v>357</v>
      </c>
      <c r="Z87" t="s">
        <v>691</v>
      </c>
      <c r="AA87">
        <v>0.99488441950029793</v>
      </c>
      <c r="AB87">
        <v>93.785642494537782</v>
      </c>
      <c r="AD87" t="s">
        <v>445</v>
      </c>
      <c r="AE87" t="s">
        <v>851</v>
      </c>
      <c r="AF87" t="s">
        <v>852</v>
      </c>
      <c r="AG87" t="s">
        <v>10</v>
      </c>
      <c r="AH87" t="s">
        <v>20</v>
      </c>
      <c r="AI87" t="s">
        <v>449</v>
      </c>
      <c r="AJ87" t="s">
        <v>150</v>
      </c>
      <c r="AL87" t="s">
        <v>851</v>
      </c>
      <c r="AM87" t="s">
        <v>969</v>
      </c>
      <c r="AN87" t="s">
        <v>645</v>
      </c>
      <c r="AO87">
        <v>0.96798340403237759</v>
      </c>
      <c r="AP87">
        <v>586.97092607307718</v>
      </c>
    </row>
    <row r="88" spans="2:42">
      <c r="B88" t="s">
        <v>146</v>
      </c>
      <c r="C88" t="s">
        <v>303</v>
      </c>
      <c r="D88" t="s">
        <v>304</v>
      </c>
      <c r="E88" t="s">
        <v>10</v>
      </c>
      <c r="F88" t="s">
        <v>20</v>
      </c>
      <c r="G88" t="s">
        <v>149</v>
      </c>
      <c r="H88" t="s">
        <v>150</v>
      </c>
      <c r="J88" t="s">
        <v>303</v>
      </c>
      <c r="K88" t="s">
        <v>424</v>
      </c>
      <c r="L88">
        <v>1.3681156745001242</v>
      </c>
      <c r="M88">
        <v>0.18269423969376031</v>
      </c>
      <c r="O88" t="s">
        <v>445</v>
      </c>
      <c r="P88" t="s">
        <v>602</v>
      </c>
      <c r="Q88" t="s">
        <v>603</v>
      </c>
      <c r="R88" t="s">
        <v>10</v>
      </c>
      <c r="S88" t="s">
        <v>20</v>
      </c>
      <c r="T88" t="s">
        <v>448</v>
      </c>
      <c r="U88" t="s">
        <v>449</v>
      </c>
      <c r="V88" t="s">
        <v>150</v>
      </c>
      <c r="X88" t="s">
        <v>602</v>
      </c>
      <c r="Y88" t="s">
        <v>380</v>
      </c>
      <c r="Z88" t="s">
        <v>645</v>
      </c>
      <c r="AA88">
        <v>0.972129953111039</v>
      </c>
      <c r="AB88">
        <v>510.95085963095079</v>
      </c>
      <c r="AD88" t="s">
        <v>445</v>
      </c>
      <c r="AE88" t="s">
        <v>853</v>
      </c>
      <c r="AF88" t="s">
        <v>854</v>
      </c>
      <c r="AG88" t="s">
        <v>10</v>
      </c>
      <c r="AH88" t="s">
        <v>20</v>
      </c>
      <c r="AI88" t="s">
        <v>449</v>
      </c>
      <c r="AJ88" t="s">
        <v>150</v>
      </c>
      <c r="AL88" t="s">
        <v>853</v>
      </c>
      <c r="AM88" t="s">
        <v>970</v>
      </c>
      <c r="AN88" t="s">
        <v>683</v>
      </c>
      <c r="AO88">
        <v>0.98886964836056268</v>
      </c>
      <c r="AP88">
        <v>204.0564467230171</v>
      </c>
    </row>
    <row r="89" spans="2:42">
      <c r="B89" t="s">
        <v>146</v>
      </c>
      <c r="C89" t="s">
        <v>305</v>
      </c>
      <c r="D89" t="s">
        <v>306</v>
      </c>
      <c r="E89" t="s">
        <v>10</v>
      </c>
      <c r="F89" t="s">
        <v>20</v>
      </c>
      <c r="G89" t="s">
        <v>149</v>
      </c>
      <c r="H89" t="s">
        <v>150</v>
      </c>
      <c r="J89" t="s">
        <v>305</v>
      </c>
      <c r="K89" t="s">
        <v>425</v>
      </c>
      <c r="L89">
        <v>34.320098577763005</v>
      </c>
      <c r="M89">
        <v>0.20013877005165229</v>
      </c>
      <c r="O89" t="s">
        <v>445</v>
      </c>
      <c r="P89" t="s">
        <v>604</v>
      </c>
      <c r="Q89" t="s">
        <v>605</v>
      </c>
      <c r="R89" t="s">
        <v>10</v>
      </c>
      <c r="S89" t="s">
        <v>20</v>
      </c>
      <c r="T89" t="s">
        <v>448</v>
      </c>
      <c r="U89" t="s">
        <v>449</v>
      </c>
      <c r="V89" t="s">
        <v>150</v>
      </c>
      <c r="X89" t="s">
        <v>604</v>
      </c>
      <c r="Y89" t="s">
        <v>409</v>
      </c>
      <c r="Z89" t="s">
        <v>692</v>
      </c>
      <c r="AA89">
        <v>0.99811292623751136</v>
      </c>
      <c r="AB89">
        <v>34.59635231229263</v>
      </c>
      <c r="AD89" t="s">
        <v>445</v>
      </c>
      <c r="AE89" t="s">
        <v>855</v>
      </c>
      <c r="AF89" t="s">
        <v>856</v>
      </c>
      <c r="AG89" t="s">
        <v>10</v>
      </c>
      <c r="AH89" t="s">
        <v>20</v>
      </c>
      <c r="AI89" t="s">
        <v>449</v>
      </c>
      <c r="AJ89" t="s">
        <v>150</v>
      </c>
      <c r="AL89" t="s">
        <v>855</v>
      </c>
      <c r="AM89" t="s">
        <v>971</v>
      </c>
      <c r="AN89" t="s">
        <v>650</v>
      </c>
      <c r="AO89">
        <v>0.98001801309124148</v>
      </c>
      <c r="AP89">
        <v>366.33642666057369</v>
      </c>
    </row>
    <row r="90" spans="2:42">
      <c r="B90" t="s">
        <v>146</v>
      </c>
      <c r="C90" t="s">
        <v>307</v>
      </c>
      <c r="D90" t="s">
        <v>308</v>
      </c>
      <c r="E90" t="s">
        <v>10</v>
      </c>
      <c r="F90" t="s">
        <v>20</v>
      </c>
      <c r="G90" t="s">
        <v>149</v>
      </c>
      <c r="H90" t="s">
        <v>150</v>
      </c>
      <c r="J90" t="s">
        <v>307</v>
      </c>
      <c r="K90" t="s">
        <v>426</v>
      </c>
      <c r="L90">
        <v>32.492792967254687</v>
      </c>
      <c r="M90">
        <v>0.1968783771660795</v>
      </c>
      <c r="O90" t="s">
        <v>445</v>
      </c>
      <c r="P90" t="s">
        <v>606</v>
      </c>
      <c r="Q90" t="s">
        <v>607</v>
      </c>
      <c r="R90" t="s">
        <v>10</v>
      </c>
      <c r="S90" t="s">
        <v>20</v>
      </c>
      <c r="T90" t="s">
        <v>448</v>
      </c>
      <c r="U90" t="s">
        <v>449</v>
      </c>
      <c r="V90" t="s">
        <v>150</v>
      </c>
      <c r="X90" t="s">
        <v>606</v>
      </c>
      <c r="Y90" t="s">
        <v>420</v>
      </c>
      <c r="Z90" t="s">
        <v>666</v>
      </c>
      <c r="AA90">
        <v>0.97647053888948776</v>
      </c>
      <c r="AB90">
        <v>431.37345369272401</v>
      </c>
      <c r="AD90" t="s">
        <v>445</v>
      </c>
      <c r="AE90" t="s">
        <v>857</v>
      </c>
      <c r="AF90" t="s">
        <v>858</v>
      </c>
      <c r="AG90" t="s">
        <v>10</v>
      </c>
      <c r="AH90" t="s">
        <v>20</v>
      </c>
      <c r="AI90" t="s">
        <v>449</v>
      </c>
      <c r="AJ90" t="s">
        <v>150</v>
      </c>
      <c r="AL90" t="s">
        <v>857</v>
      </c>
      <c r="AM90" t="s">
        <v>972</v>
      </c>
      <c r="AN90" t="s">
        <v>648</v>
      </c>
      <c r="AO90">
        <v>0.93988282678257495</v>
      </c>
      <c r="AP90">
        <v>1102.1481756527921</v>
      </c>
    </row>
    <row r="91" spans="2:42">
      <c r="B91" t="s">
        <v>146</v>
      </c>
      <c r="C91" t="s">
        <v>309</v>
      </c>
      <c r="D91" t="s">
        <v>310</v>
      </c>
      <c r="E91" t="s">
        <v>10</v>
      </c>
      <c r="F91" t="s">
        <v>20</v>
      </c>
      <c r="G91" t="s">
        <v>149</v>
      </c>
      <c r="H91" t="s">
        <v>150</v>
      </c>
      <c r="J91" t="s">
        <v>309</v>
      </c>
      <c r="K91" t="s">
        <v>427</v>
      </c>
      <c r="L91">
        <v>3.7130844616942944E-2</v>
      </c>
      <c r="M91">
        <v>0.14632289096294129</v>
      </c>
      <c r="O91" t="s">
        <v>445</v>
      </c>
      <c r="P91" t="s">
        <v>608</v>
      </c>
      <c r="Q91" t="s">
        <v>609</v>
      </c>
      <c r="R91" t="s">
        <v>10</v>
      </c>
      <c r="S91" t="s">
        <v>20</v>
      </c>
      <c r="T91" t="s">
        <v>448</v>
      </c>
      <c r="U91" t="s">
        <v>449</v>
      </c>
      <c r="V91" t="s">
        <v>150</v>
      </c>
      <c r="X91" t="s">
        <v>608</v>
      </c>
      <c r="Y91" t="s">
        <v>435</v>
      </c>
      <c r="Z91" t="s">
        <v>693</v>
      </c>
      <c r="AA91">
        <v>0.98832018068101513</v>
      </c>
      <c r="AB91">
        <v>214.13002084805515</v>
      </c>
      <c r="AD91" t="s">
        <v>445</v>
      </c>
      <c r="AE91" t="s">
        <v>859</v>
      </c>
      <c r="AF91" t="s">
        <v>860</v>
      </c>
      <c r="AG91" t="s">
        <v>10</v>
      </c>
      <c r="AH91" t="s">
        <v>20</v>
      </c>
      <c r="AI91" t="s">
        <v>449</v>
      </c>
      <c r="AJ91" t="s">
        <v>150</v>
      </c>
      <c r="AL91" t="s">
        <v>859</v>
      </c>
      <c r="AM91" t="s">
        <v>973</v>
      </c>
      <c r="AN91" t="s">
        <v>652</v>
      </c>
      <c r="AO91">
        <v>0.98327781278625381</v>
      </c>
      <c r="AP91">
        <v>306.57343225201436</v>
      </c>
    </row>
    <row r="92" spans="2:42">
      <c r="B92" t="s">
        <v>146</v>
      </c>
      <c r="C92" t="s">
        <v>311</v>
      </c>
      <c r="D92" t="s">
        <v>312</v>
      </c>
      <c r="E92" t="s">
        <v>10</v>
      </c>
      <c r="F92" t="s">
        <v>20</v>
      </c>
      <c r="G92" t="s">
        <v>149</v>
      </c>
      <c r="H92" t="s">
        <v>150</v>
      </c>
      <c r="J92" t="s">
        <v>311</v>
      </c>
      <c r="K92" t="s">
        <v>428</v>
      </c>
      <c r="L92">
        <v>27.782905996302482</v>
      </c>
      <c r="M92">
        <v>0.19629730518334651</v>
      </c>
      <c r="O92" t="s">
        <v>445</v>
      </c>
      <c r="P92" t="s">
        <v>610</v>
      </c>
      <c r="Q92" t="s">
        <v>611</v>
      </c>
      <c r="R92" t="s">
        <v>10</v>
      </c>
      <c r="S92" t="s">
        <v>20</v>
      </c>
      <c r="T92" t="s">
        <v>448</v>
      </c>
      <c r="U92" t="s">
        <v>449</v>
      </c>
      <c r="V92" t="s">
        <v>150</v>
      </c>
      <c r="X92" t="s">
        <v>610</v>
      </c>
      <c r="Y92" t="s">
        <v>441</v>
      </c>
      <c r="Z92" t="s">
        <v>657</v>
      </c>
      <c r="AA92">
        <v>0.96862079425597203</v>
      </c>
      <c r="AB92">
        <v>575.28543864051346</v>
      </c>
      <c r="AD92" t="s">
        <v>445</v>
      </c>
      <c r="AE92" t="s">
        <v>861</v>
      </c>
      <c r="AF92" t="s">
        <v>862</v>
      </c>
      <c r="AG92" t="s">
        <v>10</v>
      </c>
      <c r="AH92" t="s">
        <v>20</v>
      </c>
      <c r="AI92" t="s">
        <v>449</v>
      </c>
      <c r="AJ92" t="s">
        <v>150</v>
      </c>
      <c r="AL92" t="s">
        <v>861</v>
      </c>
      <c r="AM92" t="s">
        <v>974</v>
      </c>
      <c r="AN92" t="s">
        <v>652</v>
      </c>
      <c r="AO92">
        <v>0.96475097767507112</v>
      </c>
      <c r="AP92">
        <v>646.23207595702854</v>
      </c>
    </row>
    <row r="93" spans="2:42">
      <c r="B93" t="s">
        <v>146</v>
      </c>
      <c r="C93" t="s">
        <v>313</v>
      </c>
      <c r="D93" t="s">
        <v>314</v>
      </c>
      <c r="E93" t="s">
        <v>10</v>
      </c>
      <c r="F93" t="s">
        <v>20</v>
      </c>
      <c r="G93" t="s">
        <v>149</v>
      </c>
      <c r="H93" t="s">
        <v>150</v>
      </c>
      <c r="J93" t="s">
        <v>313</v>
      </c>
      <c r="K93" t="s">
        <v>429</v>
      </c>
      <c r="L93">
        <v>82.680797603754627</v>
      </c>
      <c r="M93">
        <v>0.19838483095040069</v>
      </c>
      <c r="O93" t="s">
        <v>445</v>
      </c>
      <c r="P93" t="s">
        <v>612</v>
      </c>
      <c r="Q93" t="s">
        <v>613</v>
      </c>
      <c r="R93" t="s">
        <v>10</v>
      </c>
      <c r="S93" t="s">
        <v>20</v>
      </c>
      <c r="T93" t="s">
        <v>448</v>
      </c>
      <c r="U93" t="s">
        <v>449</v>
      </c>
      <c r="V93" t="s">
        <v>150</v>
      </c>
      <c r="X93" t="s">
        <v>612</v>
      </c>
      <c r="Y93" t="s">
        <v>351</v>
      </c>
      <c r="Z93" t="s">
        <v>694</v>
      </c>
      <c r="AA93">
        <v>0.9979142874133361</v>
      </c>
      <c r="AB93">
        <v>38.238064088838406</v>
      </c>
      <c r="AD93" t="s">
        <v>445</v>
      </c>
      <c r="AE93" t="s">
        <v>863</v>
      </c>
      <c r="AF93" t="s">
        <v>864</v>
      </c>
      <c r="AG93" t="s">
        <v>10</v>
      </c>
      <c r="AH93" t="s">
        <v>20</v>
      </c>
      <c r="AI93" t="s">
        <v>449</v>
      </c>
      <c r="AJ93" t="s">
        <v>150</v>
      </c>
      <c r="AL93" t="s">
        <v>863</v>
      </c>
      <c r="AM93" t="s">
        <v>975</v>
      </c>
      <c r="AN93" t="s">
        <v>694</v>
      </c>
      <c r="AO93">
        <v>0.9979956563255904</v>
      </c>
      <c r="AP93">
        <v>36.746300697510307</v>
      </c>
    </row>
    <row r="94" spans="2:42">
      <c r="B94" t="s">
        <v>146</v>
      </c>
      <c r="C94" t="s">
        <v>315</v>
      </c>
      <c r="D94" t="s">
        <v>316</v>
      </c>
      <c r="E94" t="s">
        <v>10</v>
      </c>
      <c r="F94" t="s">
        <v>20</v>
      </c>
      <c r="G94" t="s">
        <v>149</v>
      </c>
      <c r="H94" t="s">
        <v>150</v>
      </c>
      <c r="J94" t="s">
        <v>315</v>
      </c>
      <c r="K94" t="s">
        <v>430</v>
      </c>
      <c r="L94">
        <v>158.19463263989107</v>
      </c>
      <c r="M94">
        <v>0.1985515779228168</v>
      </c>
      <c r="O94" t="s">
        <v>445</v>
      </c>
      <c r="P94" t="s">
        <v>614</v>
      </c>
      <c r="Q94" t="s">
        <v>615</v>
      </c>
      <c r="R94" t="s">
        <v>10</v>
      </c>
      <c r="S94" t="s">
        <v>20</v>
      </c>
      <c r="T94" t="s">
        <v>448</v>
      </c>
      <c r="U94" t="s">
        <v>449</v>
      </c>
      <c r="V94" t="s">
        <v>150</v>
      </c>
      <c r="X94" t="s">
        <v>614</v>
      </c>
      <c r="Y94" t="s">
        <v>375</v>
      </c>
      <c r="Z94" t="s">
        <v>645</v>
      </c>
      <c r="AA94">
        <v>0.96065257402070303</v>
      </c>
      <c r="AB94">
        <v>721.36947628711152</v>
      </c>
      <c r="AD94" t="s">
        <v>445</v>
      </c>
      <c r="AE94" t="s">
        <v>865</v>
      </c>
      <c r="AF94" t="s">
        <v>866</v>
      </c>
      <c r="AG94" t="s">
        <v>10</v>
      </c>
      <c r="AH94" t="s">
        <v>20</v>
      </c>
      <c r="AI94" t="s">
        <v>449</v>
      </c>
      <c r="AJ94" t="s">
        <v>150</v>
      </c>
      <c r="AL94" t="s">
        <v>865</v>
      </c>
      <c r="AM94" t="s">
        <v>976</v>
      </c>
      <c r="AN94" t="s">
        <v>672</v>
      </c>
      <c r="AO94">
        <v>0.98933028965231307</v>
      </c>
      <c r="AP94">
        <v>195.61135637426005</v>
      </c>
    </row>
    <row r="95" spans="2:42">
      <c r="B95" t="s">
        <v>146</v>
      </c>
      <c r="C95" t="s">
        <v>317</v>
      </c>
      <c r="D95" t="s">
        <v>318</v>
      </c>
      <c r="E95" t="s">
        <v>10</v>
      </c>
      <c r="F95" t="s">
        <v>20</v>
      </c>
      <c r="G95" t="s">
        <v>149</v>
      </c>
      <c r="H95" t="s">
        <v>150</v>
      </c>
      <c r="J95" t="s">
        <v>317</v>
      </c>
      <c r="K95" t="s">
        <v>431</v>
      </c>
      <c r="L95">
        <v>15.950697778975972</v>
      </c>
      <c r="M95">
        <v>0.20004331669212599</v>
      </c>
      <c r="O95" t="s">
        <v>445</v>
      </c>
      <c r="P95" t="s">
        <v>616</v>
      </c>
      <c r="Q95" t="s">
        <v>617</v>
      </c>
      <c r="R95" t="s">
        <v>10</v>
      </c>
      <c r="S95" t="s">
        <v>20</v>
      </c>
      <c r="T95" t="s">
        <v>448</v>
      </c>
      <c r="U95" t="s">
        <v>449</v>
      </c>
      <c r="V95" t="s">
        <v>150</v>
      </c>
      <c r="X95" t="s">
        <v>616</v>
      </c>
      <c r="Y95" t="s">
        <v>427</v>
      </c>
      <c r="Z95" t="s">
        <v>695</v>
      </c>
      <c r="AA95">
        <v>0.99521364461978379</v>
      </c>
      <c r="AB95">
        <v>87.749848637296353</v>
      </c>
      <c r="AD95" t="s">
        <v>445</v>
      </c>
      <c r="AE95" t="s">
        <v>867</v>
      </c>
      <c r="AF95" t="s">
        <v>868</v>
      </c>
      <c r="AG95" t="s">
        <v>10</v>
      </c>
      <c r="AH95" t="s">
        <v>20</v>
      </c>
      <c r="AI95" t="s">
        <v>449</v>
      </c>
      <c r="AJ95" t="s">
        <v>150</v>
      </c>
      <c r="AL95" t="s">
        <v>867</v>
      </c>
      <c r="AM95" t="s">
        <v>977</v>
      </c>
      <c r="AN95" t="s">
        <v>662</v>
      </c>
      <c r="AO95">
        <v>0.98169165834240613</v>
      </c>
      <c r="AP95">
        <v>335.65293038922056</v>
      </c>
    </row>
    <row r="96" spans="2:42">
      <c r="B96" t="s">
        <v>146</v>
      </c>
      <c r="C96" t="s">
        <v>319</v>
      </c>
      <c r="D96" t="s">
        <v>320</v>
      </c>
      <c r="E96" t="s">
        <v>10</v>
      </c>
      <c r="F96" t="s">
        <v>20</v>
      </c>
      <c r="G96" t="s">
        <v>149</v>
      </c>
      <c r="H96" t="s">
        <v>150</v>
      </c>
      <c r="J96" t="s">
        <v>319</v>
      </c>
      <c r="K96" t="s">
        <v>432</v>
      </c>
      <c r="L96">
        <v>101.56510162881308</v>
      </c>
      <c r="M96">
        <v>0.19901579836601099</v>
      </c>
      <c r="O96" t="s">
        <v>445</v>
      </c>
      <c r="P96" t="s">
        <v>618</v>
      </c>
      <c r="Q96" t="s">
        <v>619</v>
      </c>
      <c r="R96" t="s">
        <v>10</v>
      </c>
      <c r="S96" t="s">
        <v>20</v>
      </c>
      <c r="T96" t="s">
        <v>448</v>
      </c>
      <c r="U96" t="s">
        <v>449</v>
      </c>
      <c r="V96" t="s">
        <v>150</v>
      </c>
      <c r="X96" t="s">
        <v>618</v>
      </c>
      <c r="Y96" t="s">
        <v>432</v>
      </c>
      <c r="Z96" t="s">
        <v>648</v>
      </c>
      <c r="AA96">
        <v>0.9492688990367989</v>
      </c>
      <c r="AB96">
        <v>930.07018432535369</v>
      </c>
      <c r="AD96" t="s">
        <v>445</v>
      </c>
      <c r="AE96" t="s">
        <v>869</v>
      </c>
      <c r="AF96" t="s">
        <v>870</v>
      </c>
      <c r="AG96" t="s">
        <v>10</v>
      </c>
      <c r="AH96" t="s">
        <v>20</v>
      </c>
      <c r="AI96" t="s">
        <v>449</v>
      </c>
      <c r="AJ96" t="s">
        <v>150</v>
      </c>
      <c r="AL96" t="s">
        <v>869</v>
      </c>
      <c r="AM96" t="s">
        <v>978</v>
      </c>
      <c r="AN96" t="s">
        <v>666</v>
      </c>
      <c r="AO96">
        <v>0.97008534354414044</v>
      </c>
      <c r="AP96">
        <v>548.43536835742475</v>
      </c>
    </row>
    <row r="97" spans="2:42">
      <c r="B97" t="s">
        <v>146</v>
      </c>
      <c r="C97" t="s">
        <v>321</v>
      </c>
      <c r="D97" t="s">
        <v>322</v>
      </c>
      <c r="E97" t="s">
        <v>10</v>
      </c>
      <c r="F97" t="s">
        <v>20</v>
      </c>
      <c r="G97" t="s">
        <v>149</v>
      </c>
      <c r="H97" t="s">
        <v>150</v>
      </c>
      <c r="J97" t="s">
        <v>321</v>
      </c>
      <c r="K97" t="s">
        <v>433</v>
      </c>
      <c r="L97">
        <v>44.256374194998187</v>
      </c>
      <c r="M97">
        <v>0.19919356238062019</v>
      </c>
      <c r="O97" t="s">
        <v>445</v>
      </c>
      <c r="P97" t="s">
        <v>620</v>
      </c>
      <c r="Q97" t="s">
        <v>621</v>
      </c>
      <c r="R97" t="s">
        <v>10</v>
      </c>
      <c r="S97" t="s">
        <v>20</v>
      </c>
      <c r="T97" t="s">
        <v>448</v>
      </c>
      <c r="U97" t="s">
        <v>449</v>
      </c>
      <c r="V97" t="s">
        <v>150</v>
      </c>
      <c r="X97" t="s">
        <v>620</v>
      </c>
      <c r="Y97" t="s">
        <v>440</v>
      </c>
      <c r="Z97" t="s">
        <v>652</v>
      </c>
      <c r="AA97">
        <v>0.96279246042068978</v>
      </c>
      <c r="AB97">
        <v>682.13822562068685</v>
      </c>
      <c r="AD97" t="s">
        <v>445</v>
      </c>
      <c r="AE97" t="s">
        <v>871</v>
      </c>
      <c r="AF97" t="s">
        <v>872</v>
      </c>
      <c r="AG97" t="s">
        <v>10</v>
      </c>
      <c r="AH97" t="s">
        <v>20</v>
      </c>
      <c r="AI97" t="s">
        <v>449</v>
      </c>
      <c r="AJ97" t="s">
        <v>150</v>
      </c>
      <c r="AL97" t="s">
        <v>871</v>
      </c>
      <c r="AM97" t="s">
        <v>979</v>
      </c>
      <c r="AN97" t="s">
        <v>690</v>
      </c>
      <c r="AO97">
        <v>0.99739251136788787</v>
      </c>
      <c r="AP97">
        <v>47.803958255388459</v>
      </c>
    </row>
    <row r="98" spans="2:42">
      <c r="B98" t="s">
        <v>146</v>
      </c>
      <c r="C98" t="s">
        <v>323</v>
      </c>
      <c r="D98" t="s">
        <v>324</v>
      </c>
      <c r="E98" t="s">
        <v>10</v>
      </c>
      <c r="F98" t="s">
        <v>20</v>
      </c>
      <c r="G98" t="s">
        <v>149</v>
      </c>
      <c r="H98" t="s">
        <v>150</v>
      </c>
      <c r="J98" t="s">
        <v>323</v>
      </c>
      <c r="K98" t="s">
        <v>434</v>
      </c>
      <c r="L98">
        <v>145.92424831756861</v>
      </c>
      <c r="M98">
        <v>0.198037698774748</v>
      </c>
      <c r="O98" t="s">
        <v>445</v>
      </c>
      <c r="P98" t="s">
        <v>622</v>
      </c>
      <c r="Q98" t="s">
        <v>623</v>
      </c>
      <c r="R98" t="s">
        <v>10</v>
      </c>
      <c r="S98" t="s">
        <v>20</v>
      </c>
      <c r="T98" t="s">
        <v>448</v>
      </c>
      <c r="U98" t="s">
        <v>449</v>
      </c>
      <c r="V98" t="s">
        <v>150</v>
      </c>
      <c r="X98" t="s">
        <v>622</v>
      </c>
      <c r="Y98" t="s">
        <v>384</v>
      </c>
      <c r="Z98" t="s">
        <v>646</v>
      </c>
      <c r="AA98">
        <v>0.98933809110140558</v>
      </c>
      <c r="AB98">
        <v>195.46832980756514</v>
      </c>
      <c r="AD98" t="s">
        <v>445</v>
      </c>
      <c r="AE98" t="s">
        <v>873</v>
      </c>
      <c r="AF98" t="s">
        <v>874</v>
      </c>
      <c r="AG98" t="s">
        <v>10</v>
      </c>
      <c r="AH98" t="s">
        <v>20</v>
      </c>
      <c r="AI98" t="s">
        <v>449</v>
      </c>
      <c r="AJ98" t="s">
        <v>150</v>
      </c>
      <c r="AL98" t="s">
        <v>873</v>
      </c>
      <c r="AM98" t="s">
        <v>980</v>
      </c>
      <c r="AN98" t="s">
        <v>669</v>
      </c>
      <c r="AO98">
        <v>0.99071302506462366</v>
      </c>
      <c r="AP98">
        <v>170.26120714856614</v>
      </c>
    </row>
    <row r="99" spans="2:42">
      <c r="B99" t="s">
        <v>146</v>
      </c>
      <c r="C99" t="s">
        <v>325</v>
      </c>
      <c r="D99" t="s">
        <v>326</v>
      </c>
      <c r="E99" t="s">
        <v>10</v>
      </c>
      <c r="F99" t="s">
        <v>20</v>
      </c>
      <c r="G99" t="s">
        <v>149</v>
      </c>
      <c r="H99" t="s">
        <v>150</v>
      </c>
      <c r="J99" t="s">
        <v>325</v>
      </c>
      <c r="K99" t="s">
        <v>435</v>
      </c>
      <c r="L99">
        <v>1.1683238754101908</v>
      </c>
      <c r="M99">
        <v>0.16652523945524911</v>
      </c>
      <c r="O99" t="s">
        <v>445</v>
      </c>
      <c r="P99" t="s">
        <v>624</v>
      </c>
      <c r="Q99" t="s">
        <v>625</v>
      </c>
      <c r="R99" t="s">
        <v>10</v>
      </c>
      <c r="S99" t="s">
        <v>20</v>
      </c>
      <c r="T99" t="s">
        <v>448</v>
      </c>
      <c r="U99" t="s">
        <v>449</v>
      </c>
      <c r="V99" t="s">
        <v>150</v>
      </c>
      <c r="X99" t="s">
        <v>624</v>
      </c>
      <c r="Y99" t="s">
        <v>393</v>
      </c>
      <c r="Z99" t="s">
        <v>696</v>
      </c>
      <c r="AA99">
        <v>0.99343227393776679</v>
      </c>
      <c r="AB99">
        <v>120.40831114094172</v>
      </c>
      <c r="AD99" t="s">
        <v>445</v>
      </c>
      <c r="AE99" t="s">
        <v>875</v>
      </c>
      <c r="AF99" t="s">
        <v>876</v>
      </c>
      <c r="AG99" t="s">
        <v>10</v>
      </c>
      <c r="AH99" t="s">
        <v>20</v>
      </c>
      <c r="AI99" t="s">
        <v>449</v>
      </c>
      <c r="AJ99" t="s">
        <v>150</v>
      </c>
      <c r="AL99" t="s">
        <v>875</v>
      </c>
      <c r="AM99" t="s">
        <v>981</v>
      </c>
      <c r="AN99" t="s">
        <v>697</v>
      </c>
      <c r="AO99">
        <v>0.98418276747037692</v>
      </c>
      <c r="AP99">
        <v>289.98259637642417</v>
      </c>
    </row>
    <row r="100" spans="2:42">
      <c r="B100" t="s">
        <v>146</v>
      </c>
      <c r="C100" t="s">
        <v>327</v>
      </c>
      <c r="D100" t="s">
        <v>328</v>
      </c>
      <c r="E100" t="s">
        <v>10</v>
      </c>
      <c r="F100" t="s">
        <v>20</v>
      </c>
      <c r="G100" t="s">
        <v>149</v>
      </c>
      <c r="H100" t="s">
        <v>150</v>
      </c>
      <c r="J100" t="s">
        <v>327</v>
      </c>
      <c r="K100" t="s">
        <v>436</v>
      </c>
      <c r="L100">
        <v>20.636612226915709</v>
      </c>
      <c r="M100">
        <v>0.1835207708028265</v>
      </c>
      <c r="O100" t="s">
        <v>445</v>
      </c>
      <c r="P100" t="s">
        <v>626</v>
      </c>
      <c r="Q100" t="s">
        <v>627</v>
      </c>
      <c r="R100" t="s">
        <v>10</v>
      </c>
      <c r="S100" t="s">
        <v>20</v>
      </c>
      <c r="T100" t="s">
        <v>448</v>
      </c>
      <c r="U100" t="s">
        <v>449</v>
      </c>
      <c r="V100" t="s">
        <v>150</v>
      </c>
      <c r="X100" t="s">
        <v>626</v>
      </c>
      <c r="Y100" t="s">
        <v>429</v>
      </c>
      <c r="Z100" t="s">
        <v>648</v>
      </c>
      <c r="AA100">
        <v>0.9437012057562828</v>
      </c>
      <c r="AB100">
        <v>1032.1445611348161</v>
      </c>
      <c r="AD100" t="s">
        <v>445</v>
      </c>
      <c r="AE100" t="s">
        <v>877</v>
      </c>
      <c r="AF100" t="s">
        <v>878</v>
      </c>
      <c r="AG100" t="s">
        <v>10</v>
      </c>
      <c r="AH100" t="s">
        <v>20</v>
      </c>
      <c r="AI100" t="s">
        <v>449</v>
      </c>
      <c r="AJ100" t="s">
        <v>150</v>
      </c>
      <c r="AL100" t="s">
        <v>877</v>
      </c>
      <c r="AM100" t="s">
        <v>982</v>
      </c>
      <c r="AN100" t="s">
        <v>698</v>
      </c>
      <c r="AO100">
        <v>0.97245575802833151</v>
      </c>
      <c r="AP100">
        <v>504.97776948058885</v>
      </c>
    </row>
    <row r="101" spans="2:42">
      <c r="B101" t="s">
        <v>146</v>
      </c>
      <c r="C101" t="s">
        <v>329</v>
      </c>
      <c r="D101" t="s">
        <v>330</v>
      </c>
      <c r="E101" t="s">
        <v>10</v>
      </c>
      <c r="F101" t="s">
        <v>20</v>
      </c>
      <c r="G101" t="s">
        <v>149</v>
      </c>
      <c r="H101" t="s">
        <v>150</v>
      </c>
      <c r="J101" t="s">
        <v>329</v>
      </c>
      <c r="K101" t="s">
        <v>437</v>
      </c>
      <c r="L101">
        <v>14.413610775537448</v>
      </c>
      <c r="M101">
        <v>0.18222347611153561</v>
      </c>
      <c r="O101" t="s">
        <v>445</v>
      </c>
      <c r="P101" t="s">
        <v>628</v>
      </c>
      <c r="Q101" t="s">
        <v>629</v>
      </c>
      <c r="R101" t="s">
        <v>10</v>
      </c>
      <c r="S101" t="s">
        <v>20</v>
      </c>
      <c r="T101" t="s">
        <v>448</v>
      </c>
      <c r="U101" t="s">
        <v>449</v>
      </c>
      <c r="V101" t="s">
        <v>150</v>
      </c>
      <c r="X101" t="s">
        <v>628</v>
      </c>
      <c r="Y101" t="s">
        <v>364</v>
      </c>
      <c r="Z101" t="s">
        <v>697</v>
      </c>
      <c r="AA101">
        <v>0.98540824172788943</v>
      </c>
      <c r="AB101">
        <v>267.51556832202766</v>
      </c>
      <c r="AD101" t="s">
        <v>445</v>
      </c>
      <c r="AE101" t="s">
        <v>879</v>
      </c>
      <c r="AF101" t="s">
        <v>880</v>
      </c>
      <c r="AG101" t="s">
        <v>10</v>
      </c>
      <c r="AH101" t="s">
        <v>20</v>
      </c>
      <c r="AI101" t="s">
        <v>449</v>
      </c>
      <c r="AJ101" t="s">
        <v>150</v>
      </c>
      <c r="AL101" t="s">
        <v>879</v>
      </c>
      <c r="AM101" t="s">
        <v>983</v>
      </c>
      <c r="AN101" t="s">
        <v>667</v>
      </c>
      <c r="AO101">
        <v>0.99447256070647205</v>
      </c>
      <c r="AP101">
        <v>101.33638704801243</v>
      </c>
    </row>
    <row r="102" spans="2:42">
      <c r="B102" t="s">
        <v>146</v>
      </c>
      <c r="C102" t="s">
        <v>331</v>
      </c>
      <c r="D102" t="s">
        <v>332</v>
      </c>
      <c r="E102" t="s">
        <v>10</v>
      </c>
      <c r="F102" t="s">
        <v>20</v>
      </c>
      <c r="G102" t="s">
        <v>149</v>
      </c>
      <c r="H102" t="s">
        <v>150</v>
      </c>
      <c r="J102" t="s">
        <v>331</v>
      </c>
      <c r="K102" t="s">
        <v>438</v>
      </c>
      <c r="L102">
        <v>98.554850251380657</v>
      </c>
      <c r="M102">
        <v>0.198832329176409</v>
      </c>
      <c r="O102" t="s">
        <v>445</v>
      </c>
      <c r="P102" t="s">
        <v>630</v>
      </c>
      <c r="Q102" t="s">
        <v>631</v>
      </c>
      <c r="R102" t="s">
        <v>10</v>
      </c>
      <c r="S102" t="s">
        <v>20</v>
      </c>
      <c r="T102" t="s">
        <v>448</v>
      </c>
      <c r="U102" t="s">
        <v>449</v>
      </c>
      <c r="V102" t="s">
        <v>150</v>
      </c>
      <c r="X102" t="s">
        <v>630</v>
      </c>
      <c r="Y102" t="s">
        <v>365</v>
      </c>
      <c r="Z102" t="s">
        <v>698</v>
      </c>
      <c r="AA102">
        <v>0.97316086153861914</v>
      </c>
      <c r="AB102">
        <v>492.05087179198341</v>
      </c>
      <c r="AD102" t="s">
        <v>445</v>
      </c>
      <c r="AE102" t="s">
        <v>881</v>
      </c>
      <c r="AF102" t="s">
        <v>882</v>
      </c>
      <c r="AG102" t="s">
        <v>10</v>
      </c>
      <c r="AH102" t="s">
        <v>20</v>
      </c>
      <c r="AI102" t="s">
        <v>449</v>
      </c>
      <c r="AJ102" t="s">
        <v>150</v>
      </c>
      <c r="AL102" t="s">
        <v>881</v>
      </c>
      <c r="AM102" t="s">
        <v>984</v>
      </c>
      <c r="AN102" t="s">
        <v>645</v>
      </c>
      <c r="AO102">
        <v>0.96261518491662301</v>
      </c>
      <c r="AP102">
        <v>685.38827652857753</v>
      </c>
    </row>
    <row r="103" spans="2:42">
      <c r="B103" t="s">
        <v>146</v>
      </c>
      <c r="C103" t="s">
        <v>333</v>
      </c>
      <c r="D103" t="s">
        <v>334</v>
      </c>
      <c r="E103" t="s">
        <v>10</v>
      </c>
      <c r="F103" t="s">
        <v>20</v>
      </c>
      <c r="G103" t="s">
        <v>149</v>
      </c>
      <c r="H103" t="s">
        <v>150</v>
      </c>
      <c r="J103" t="s">
        <v>333</v>
      </c>
      <c r="K103" t="s">
        <v>439</v>
      </c>
      <c r="L103">
        <v>118.41626206803052</v>
      </c>
      <c r="M103">
        <v>0.19929882791615711</v>
      </c>
      <c r="O103" t="s">
        <v>445</v>
      </c>
      <c r="P103" t="s">
        <v>632</v>
      </c>
      <c r="Q103" t="s">
        <v>633</v>
      </c>
      <c r="R103" t="s">
        <v>10</v>
      </c>
      <c r="S103" t="s">
        <v>20</v>
      </c>
      <c r="T103" t="s">
        <v>448</v>
      </c>
      <c r="U103" t="s">
        <v>449</v>
      </c>
      <c r="V103" t="s">
        <v>150</v>
      </c>
      <c r="X103" t="s">
        <v>632</v>
      </c>
      <c r="Y103" t="s">
        <v>366</v>
      </c>
      <c r="Z103" t="s">
        <v>698</v>
      </c>
      <c r="AA103">
        <v>0.98888014366613597</v>
      </c>
      <c r="AB103">
        <v>203.86403278750723</v>
      </c>
      <c r="AD103" t="s">
        <v>445</v>
      </c>
      <c r="AE103" t="s">
        <v>883</v>
      </c>
      <c r="AF103" t="s">
        <v>884</v>
      </c>
      <c r="AG103" t="s">
        <v>10</v>
      </c>
      <c r="AH103" t="s">
        <v>20</v>
      </c>
      <c r="AI103" t="s">
        <v>449</v>
      </c>
      <c r="AJ103" t="s">
        <v>150</v>
      </c>
      <c r="AL103" t="s">
        <v>883</v>
      </c>
      <c r="AM103" t="s">
        <v>985</v>
      </c>
      <c r="AN103" t="s">
        <v>645</v>
      </c>
      <c r="AO103">
        <v>0.98445764563416938</v>
      </c>
      <c r="AP103">
        <v>284.94316337356105</v>
      </c>
    </row>
    <row r="104" spans="2:42">
      <c r="B104" t="s">
        <v>146</v>
      </c>
      <c r="C104" t="s">
        <v>335</v>
      </c>
      <c r="D104" t="s">
        <v>336</v>
      </c>
      <c r="E104" t="s">
        <v>10</v>
      </c>
      <c r="F104" t="s">
        <v>20</v>
      </c>
      <c r="G104" t="s">
        <v>149</v>
      </c>
      <c r="H104" t="s">
        <v>150</v>
      </c>
      <c r="J104" t="s">
        <v>335</v>
      </c>
      <c r="K104" t="s">
        <v>440</v>
      </c>
      <c r="L104">
        <v>119.31665517005743</v>
      </c>
      <c r="M104">
        <v>0.19219170147538711</v>
      </c>
      <c r="O104" t="s">
        <v>445</v>
      </c>
      <c r="P104" t="s">
        <v>634</v>
      </c>
      <c r="Q104" t="s">
        <v>635</v>
      </c>
      <c r="R104" t="s">
        <v>10</v>
      </c>
      <c r="S104" t="s">
        <v>20</v>
      </c>
      <c r="T104" t="s">
        <v>448</v>
      </c>
      <c r="U104" t="s">
        <v>449</v>
      </c>
      <c r="V104" t="s">
        <v>150</v>
      </c>
      <c r="X104" t="s">
        <v>634</v>
      </c>
      <c r="Y104" t="s">
        <v>373</v>
      </c>
      <c r="Z104" t="s">
        <v>645</v>
      </c>
      <c r="AA104">
        <v>0.97321507838078658</v>
      </c>
      <c r="AB104">
        <v>491.05689635224547</v>
      </c>
      <c r="AD104" t="s">
        <v>445</v>
      </c>
      <c r="AE104" t="s">
        <v>885</v>
      </c>
      <c r="AF104" t="s">
        <v>886</v>
      </c>
      <c r="AG104" t="s">
        <v>10</v>
      </c>
      <c r="AH104" t="s">
        <v>20</v>
      </c>
      <c r="AI104" t="s">
        <v>449</v>
      </c>
      <c r="AJ104" t="s">
        <v>150</v>
      </c>
      <c r="AL104" t="s">
        <v>885</v>
      </c>
      <c r="AM104" t="s">
        <v>986</v>
      </c>
      <c r="AN104" t="s">
        <v>670</v>
      </c>
      <c r="AO104">
        <v>0.98839367655092258</v>
      </c>
      <c r="AP104">
        <v>212.78259656642012</v>
      </c>
    </row>
    <row r="105" spans="2:42">
      <c r="B105" t="s">
        <v>146</v>
      </c>
      <c r="C105" t="s">
        <v>337</v>
      </c>
      <c r="D105" t="s">
        <v>338</v>
      </c>
      <c r="E105" t="s">
        <v>10</v>
      </c>
      <c r="F105" t="s">
        <v>20</v>
      </c>
      <c r="G105" t="s">
        <v>149</v>
      </c>
      <c r="H105" t="s">
        <v>150</v>
      </c>
      <c r="J105" t="s">
        <v>337</v>
      </c>
      <c r="K105" t="s">
        <v>441</v>
      </c>
      <c r="L105">
        <v>94.492241879325803</v>
      </c>
      <c r="M105">
        <v>0.199311046961826</v>
      </c>
      <c r="O105" t="s">
        <v>445</v>
      </c>
      <c r="P105" t="s">
        <v>636</v>
      </c>
      <c r="Q105" t="s">
        <v>637</v>
      </c>
      <c r="R105" t="s">
        <v>10</v>
      </c>
      <c r="S105" t="s">
        <v>20</v>
      </c>
      <c r="T105" t="s">
        <v>448</v>
      </c>
      <c r="U105" t="s">
        <v>449</v>
      </c>
      <c r="V105" t="s">
        <v>150</v>
      </c>
      <c r="X105" t="s">
        <v>636</v>
      </c>
      <c r="Y105" t="s">
        <v>376</v>
      </c>
      <c r="Z105" t="s">
        <v>645</v>
      </c>
      <c r="AA105">
        <v>0.97727252373813067</v>
      </c>
      <c r="AB105">
        <v>416.67039813427004</v>
      </c>
      <c r="AD105" t="s">
        <v>445</v>
      </c>
      <c r="AE105" t="s">
        <v>887</v>
      </c>
      <c r="AF105" t="s">
        <v>888</v>
      </c>
      <c r="AG105" t="s">
        <v>10</v>
      </c>
      <c r="AH105" t="s">
        <v>20</v>
      </c>
      <c r="AI105" t="s">
        <v>449</v>
      </c>
      <c r="AJ105" t="s">
        <v>150</v>
      </c>
      <c r="AL105" t="s">
        <v>887</v>
      </c>
      <c r="AM105" t="s">
        <v>987</v>
      </c>
      <c r="AN105" t="s">
        <v>692</v>
      </c>
      <c r="AO105">
        <v>0.99811292623751136</v>
      </c>
      <c r="AP105">
        <v>34.59635231229263</v>
      </c>
    </row>
    <row r="106" spans="2:42">
      <c r="B106" t="s">
        <v>146</v>
      </c>
      <c r="C106" t="s">
        <v>339</v>
      </c>
      <c r="D106" t="s">
        <v>340</v>
      </c>
      <c r="E106" t="s">
        <v>10</v>
      </c>
      <c r="F106" t="s">
        <v>20</v>
      </c>
      <c r="G106" t="s">
        <v>149</v>
      </c>
      <c r="H106" t="s">
        <v>150</v>
      </c>
      <c r="J106" t="s">
        <v>339</v>
      </c>
      <c r="K106" t="s">
        <v>442</v>
      </c>
      <c r="L106">
        <v>46.741736521683279</v>
      </c>
      <c r="M106">
        <v>0.20277714771556879</v>
      </c>
      <c r="O106" t="s">
        <v>445</v>
      </c>
      <c r="P106" t="s">
        <v>638</v>
      </c>
      <c r="Q106" t="s">
        <v>639</v>
      </c>
      <c r="R106" t="s">
        <v>10</v>
      </c>
      <c r="S106" t="s">
        <v>20</v>
      </c>
      <c r="T106" t="s">
        <v>448</v>
      </c>
      <c r="U106" t="s">
        <v>449</v>
      </c>
      <c r="V106" t="s">
        <v>150</v>
      </c>
      <c r="X106" t="s">
        <v>638</v>
      </c>
      <c r="Y106" t="s">
        <v>389</v>
      </c>
      <c r="Z106" t="s">
        <v>646</v>
      </c>
      <c r="AA106">
        <v>0.96800737519306301</v>
      </c>
      <c r="AB106">
        <v>586.53145479384568</v>
      </c>
      <c r="AD106" t="s">
        <v>445</v>
      </c>
      <c r="AE106" t="s">
        <v>889</v>
      </c>
      <c r="AF106" t="s">
        <v>890</v>
      </c>
      <c r="AG106" t="s">
        <v>10</v>
      </c>
      <c r="AH106" t="s">
        <v>20</v>
      </c>
      <c r="AI106" t="s">
        <v>449</v>
      </c>
      <c r="AJ106" t="s">
        <v>150</v>
      </c>
      <c r="AL106" t="s">
        <v>889</v>
      </c>
      <c r="AM106" t="s">
        <v>988</v>
      </c>
      <c r="AN106" t="s">
        <v>695</v>
      </c>
      <c r="AO106">
        <v>0.99457413244263915</v>
      </c>
      <c r="AP106">
        <v>99.474238551615414</v>
      </c>
    </row>
    <row r="107" spans="2:42">
      <c r="B107" t="s">
        <v>146</v>
      </c>
      <c r="C107" t="s">
        <v>341</v>
      </c>
      <c r="D107" t="s">
        <v>342</v>
      </c>
      <c r="E107" t="s">
        <v>10</v>
      </c>
      <c r="F107" t="s">
        <v>20</v>
      </c>
      <c r="G107" t="s">
        <v>149</v>
      </c>
      <c r="H107" t="s">
        <v>150</v>
      </c>
      <c r="J107" t="s">
        <v>341</v>
      </c>
      <c r="K107" t="s">
        <v>443</v>
      </c>
      <c r="L107">
        <v>73.206897574108893</v>
      </c>
      <c r="M107">
        <v>0.2024592408858743</v>
      </c>
      <c r="O107" t="s">
        <v>445</v>
      </c>
      <c r="P107" t="s">
        <v>640</v>
      </c>
      <c r="Q107" t="s">
        <v>641</v>
      </c>
      <c r="R107" t="s">
        <v>10</v>
      </c>
      <c r="S107" t="s">
        <v>20</v>
      </c>
      <c r="T107" t="s">
        <v>448</v>
      </c>
      <c r="U107" t="s">
        <v>449</v>
      </c>
      <c r="V107" t="s">
        <v>150</v>
      </c>
      <c r="X107" t="s">
        <v>640</v>
      </c>
      <c r="Y107" t="s">
        <v>400</v>
      </c>
      <c r="Z107" t="s">
        <v>665</v>
      </c>
      <c r="AA107">
        <v>0.9735288833843857</v>
      </c>
      <c r="AB107">
        <v>485.30380461959533</v>
      </c>
      <c r="AD107" t="s">
        <v>445</v>
      </c>
      <c r="AE107" t="s">
        <v>891</v>
      </c>
      <c r="AF107" t="s">
        <v>892</v>
      </c>
      <c r="AG107" t="s">
        <v>10</v>
      </c>
      <c r="AH107" t="s">
        <v>20</v>
      </c>
      <c r="AI107" t="s">
        <v>449</v>
      </c>
      <c r="AJ107" t="s">
        <v>150</v>
      </c>
      <c r="AL107" t="s">
        <v>891</v>
      </c>
      <c r="AM107" t="s">
        <v>989</v>
      </c>
      <c r="AN107" t="s">
        <v>648</v>
      </c>
      <c r="AO107">
        <v>0.98646154238290362</v>
      </c>
      <c r="AP107">
        <v>248.20505631343391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42FB-6127-4E82-8F6F-8D0DD310E82F}">
  <dimension ref="B9:Z107"/>
  <sheetViews>
    <sheetView workbookViewId="0"/>
  </sheetViews>
  <sheetFormatPr defaultRowHeight="14.25"/>
  <sheetData>
    <row r="9" spans="2:26">
      <c r="B9" t="s">
        <v>138</v>
      </c>
      <c r="J9" t="s">
        <v>343</v>
      </c>
      <c r="O9" t="s">
        <v>138</v>
      </c>
      <c r="W9" t="s">
        <v>343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344</v>
      </c>
      <c r="Y10" t="s">
        <v>345</v>
      </c>
      <c r="Z10" t="s">
        <v>346</v>
      </c>
    </row>
    <row r="11" spans="2:26">
      <c r="B11" t="s">
        <v>146</v>
      </c>
      <c r="C11" t="s">
        <v>1146</v>
      </c>
      <c r="D11" t="s">
        <v>1147</v>
      </c>
      <c r="E11" t="s">
        <v>10</v>
      </c>
      <c r="F11" t="s">
        <v>20</v>
      </c>
      <c r="G11" t="s">
        <v>149</v>
      </c>
      <c r="H11" t="s">
        <v>150</v>
      </c>
      <c r="J11" t="s">
        <v>1146</v>
      </c>
      <c r="K11" t="s">
        <v>979</v>
      </c>
      <c r="L11">
        <v>0.69004106906673568</v>
      </c>
      <c r="M11">
        <v>0.31966832183980037</v>
      </c>
      <c r="O11" t="s">
        <v>146</v>
      </c>
      <c r="P11" t="s">
        <v>1340</v>
      </c>
      <c r="Q11" t="s">
        <v>1341</v>
      </c>
      <c r="R11" t="s">
        <v>10</v>
      </c>
      <c r="S11" t="s">
        <v>20</v>
      </c>
      <c r="T11" t="s">
        <v>149</v>
      </c>
      <c r="U11" t="s">
        <v>150</v>
      </c>
      <c r="W11" t="s">
        <v>1340</v>
      </c>
      <c r="X11" t="s">
        <v>1094</v>
      </c>
      <c r="Y11">
        <v>32.840249999999997</v>
      </c>
      <c r="Z11">
        <v>0.48957217200026132</v>
      </c>
    </row>
    <row r="12" spans="2:26">
      <c r="B12" t="s">
        <v>146</v>
      </c>
      <c r="C12" t="s">
        <v>1148</v>
      </c>
      <c r="D12" t="s">
        <v>1149</v>
      </c>
      <c r="E12" t="s">
        <v>10</v>
      </c>
      <c r="F12" t="s">
        <v>20</v>
      </c>
      <c r="G12" t="s">
        <v>149</v>
      </c>
      <c r="H12" t="s">
        <v>150</v>
      </c>
      <c r="J12" t="s">
        <v>1148</v>
      </c>
      <c r="K12" t="s">
        <v>904</v>
      </c>
      <c r="L12">
        <v>0.30818969561964205</v>
      </c>
      <c r="M12">
        <v>0.3086119179170031</v>
      </c>
      <c r="O12" t="s">
        <v>146</v>
      </c>
      <c r="P12" t="s">
        <v>1342</v>
      </c>
      <c r="Q12" t="s">
        <v>1343</v>
      </c>
      <c r="R12" t="s">
        <v>10</v>
      </c>
      <c r="S12" t="s">
        <v>20</v>
      </c>
      <c r="T12" t="s">
        <v>149</v>
      </c>
      <c r="U12" t="s">
        <v>150</v>
      </c>
      <c r="W12" t="s">
        <v>1342</v>
      </c>
      <c r="X12" t="s">
        <v>1133</v>
      </c>
      <c r="Y12">
        <v>59.082000000000001</v>
      </c>
      <c r="Z12">
        <v>0.35832392178514438</v>
      </c>
    </row>
    <row r="13" spans="2:26">
      <c r="B13" t="s">
        <v>146</v>
      </c>
      <c r="C13" t="s">
        <v>1150</v>
      </c>
      <c r="D13" t="s">
        <v>1151</v>
      </c>
      <c r="E13" t="s">
        <v>10</v>
      </c>
      <c r="F13" t="s">
        <v>20</v>
      </c>
      <c r="G13" t="s">
        <v>149</v>
      </c>
      <c r="H13" t="s">
        <v>150</v>
      </c>
      <c r="J13" t="s">
        <v>1150</v>
      </c>
      <c r="K13" t="s">
        <v>933</v>
      </c>
      <c r="L13">
        <v>1.0783879692587268</v>
      </c>
      <c r="M13">
        <v>0.21841068424057761</v>
      </c>
      <c r="O13" t="s">
        <v>146</v>
      </c>
      <c r="P13" t="s">
        <v>1344</v>
      </c>
      <c r="Q13" t="s">
        <v>1345</v>
      </c>
      <c r="R13" t="s">
        <v>10</v>
      </c>
      <c r="S13" t="s">
        <v>20</v>
      </c>
      <c r="T13" t="s">
        <v>149</v>
      </c>
      <c r="U13" t="s">
        <v>150</v>
      </c>
      <c r="W13" t="s">
        <v>1344</v>
      </c>
      <c r="X13" t="s">
        <v>1095</v>
      </c>
      <c r="Y13">
        <v>72.986999999999995</v>
      </c>
      <c r="Z13">
        <v>0.56832468754974541</v>
      </c>
    </row>
    <row r="14" spans="2:26">
      <c r="B14" t="s">
        <v>146</v>
      </c>
      <c r="C14" t="s">
        <v>1152</v>
      </c>
      <c r="D14" t="s">
        <v>1153</v>
      </c>
      <c r="E14" t="s">
        <v>10</v>
      </c>
      <c r="F14" t="s">
        <v>20</v>
      </c>
      <c r="G14" t="s">
        <v>149</v>
      </c>
      <c r="H14" t="s">
        <v>150</v>
      </c>
      <c r="J14" t="s">
        <v>1152</v>
      </c>
      <c r="K14" t="s">
        <v>905</v>
      </c>
      <c r="L14">
        <v>5.4069276635490331</v>
      </c>
      <c r="M14">
        <v>0.30247588154148752</v>
      </c>
      <c r="O14" t="s">
        <v>146</v>
      </c>
      <c r="P14" t="s">
        <v>1346</v>
      </c>
      <c r="Q14" t="s">
        <v>1347</v>
      </c>
      <c r="R14" t="s">
        <v>10</v>
      </c>
      <c r="S14" t="s">
        <v>20</v>
      </c>
      <c r="T14" t="s">
        <v>149</v>
      </c>
      <c r="U14" t="s">
        <v>150</v>
      </c>
      <c r="W14" t="s">
        <v>1346</v>
      </c>
      <c r="X14" t="s">
        <v>1120</v>
      </c>
      <c r="Y14">
        <v>7.21875</v>
      </c>
      <c r="Z14">
        <v>0.40503638054178909</v>
      </c>
    </row>
    <row r="15" spans="2:26">
      <c r="B15" t="s">
        <v>146</v>
      </c>
      <c r="C15" t="s">
        <v>1154</v>
      </c>
      <c r="D15" t="s">
        <v>1155</v>
      </c>
      <c r="E15" t="s">
        <v>10</v>
      </c>
      <c r="F15" t="s">
        <v>20</v>
      </c>
      <c r="G15" t="s">
        <v>149</v>
      </c>
      <c r="H15" t="s">
        <v>150</v>
      </c>
      <c r="J15" t="s">
        <v>1154</v>
      </c>
      <c r="K15" t="s">
        <v>975</v>
      </c>
      <c r="L15">
        <v>0.23226202288867062</v>
      </c>
      <c r="M15">
        <v>0.29781671545996358</v>
      </c>
      <c r="O15" t="s">
        <v>146</v>
      </c>
      <c r="P15" t="s">
        <v>1348</v>
      </c>
      <c r="Q15" t="s">
        <v>1349</v>
      </c>
      <c r="R15" t="s">
        <v>10</v>
      </c>
      <c r="S15" t="s">
        <v>20</v>
      </c>
      <c r="T15" t="s">
        <v>149</v>
      </c>
      <c r="U15" t="s">
        <v>150</v>
      </c>
      <c r="W15" t="s">
        <v>1348</v>
      </c>
      <c r="X15" t="s">
        <v>1106</v>
      </c>
      <c r="Y15">
        <v>22.68225</v>
      </c>
      <c r="Z15">
        <v>0.35943792828021848</v>
      </c>
    </row>
    <row r="16" spans="2:26">
      <c r="B16" t="s">
        <v>146</v>
      </c>
      <c r="C16" t="s">
        <v>1156</v>
      </c>
      <c r="D16" t="s">
        <v>1157</v>
      </c>
      <c r="E16" t="s">
        <v>10</v>
      </c>
      <c r="F16" t="s">
        <v>20</v>
      </c>
      <c r="G16" t="s">
        <v>149</v>
      </c>
      <c r="H16" t="s">
        <v>150</v>
      </c>
      <c r="J16" t="s">
        <v>1156</v>
      </c>
      <c r="K16" t="s">
        <v>926</v>
      </c>
      <c r="L16">
        <v>4.1609392267983214</v>
      </c>
      <c r="M16">
        <v>0.1570589852243523</v>
      </c>
      <c r="O16" t="s">
        <v>146</v>
      </c>
      <c r="P16" t="s">
        <v>1350</v>
      </c>
      <c r="Q16" t="s">
        <v>1351</v>
      </c>
      <c r="R16" t="s">
        <v>10</v>
      </c>
      <c r="S16" t="s">
        <v>20</v>
      </c>
      <c r="T16" t="s">
        <v>149</v>
      </c>
      <c r="U16" t="s">
        <v>150</v>
      </c>
      <c r="W16" t="s">
        <v>1350</v>
      </c>
      <c r="X16" t="s">
        <v>1097</v>
      </c>
      <c r="Y16">
        <v>2.0250000000000001E-2</v>
      </c>
      <c r="Z16">
        <v>0.2215300500392913</v>
      </c>
    </row>
    <row r="17" spans="2:26">
      <c r="B17" t="s">
        <v>146</v>
      </c>
      <c r="C17" t="s">
        <v>1158</v>
      </c>
      <c r="D17" t="s">
        <v>1159</v>
      </c>
      <c r="E17" t="s">
        <v>10</v>
      </c>
      <c r="F17" t="s">
        <v>20</v>
      </c>
      <c r="G17" t="s">
        <v>149</v>
      </c>
      <c r="H17" t="s">
        <v>150</v>
      </c>
      <c r="J17" t="s">
        <v>1158</v>
      </c>
      <c r="K17" t="s">
        <v>906</v>
      </c>
      <c r="L17">
        <v>1.7510673822184177</v>
      </c>
      <c r="M17">
        <v>0.17668224153240919</v>
      </c>
      <c r="O17" t="s">
        <v>146</v>
      </c>
      <c r="P17" t="s">
        <v>1352</v>
      </c>
      <c r="Q17" t="s">
        <v>1353</v>
      </c>
      <c r="R17" t="s">
        <v>10</v>
      </c>
      <c r="S17" t="s">
        <v>20</v>
      </c>
      <c r="T17" t="s">
        <v>149</v>
      </c>
      <c r="U17" t="s">
        <v>150</v>
      </c>
      <c r="W17" t="s">
        <v>1352</v>
      </c>
      <c r="X17" t="s">
        <v>1126</v>
      </c>
      <c r="Y17">
        <v>5.2499999999999998E-2</v>
      </c>
      <c r="Z17">
        <v>0.25056218504905697</v>
      </c>
    </row>
    <row r="18" spans="2:26">
      <c r="B18" t="s">
        <v>146</v>
      </c>
      <c r="C18" t="s">
        <v>1160</v>
      </c>
      <c r="D18" t="s">
        <v>1161</v>
      </c>
      <c r="E18" t="s">
        <v>10</v>
      </c>
      <c r="F18" t="s">
        <v>20</v>
      </c>
      <c r="G18" t="s">
        <v>149</v>
      </c>
      <c r="H18" t="s">
        <v>150</v>
      </c>
      <c r="J18" t="s">
        <v>1160</v>
      </c>
      <c r="K18" t="s">
        <v>934</v>
      </c>
      <c r="L18">
        <v>4.036081201347022</v>
      </c>
      <c r="M18">
        <v>0.14388565452021401</v>
      </c>
      <c r="O18" t="s">
        <v>146</v>
      </c>
      <c r="P18" t="s">
        <v>1354</v>
      </c>
      <c r="Q18" t="s">
        <v>1355</v>
      </c>
      <c r="R18" t="s">
        <v>10</v>
      </c>
      <c r="S18" t="s">
        <v>20</v>
      </c>
      <c r="T18" t="s">
        <v>149</v>
      </c>
      <c r="U18" t="s">
        <v>150</v>
      </c>
      <c r="W18" t="s">
        <v>1354</v>
      </c>
      <c r="X18" t="s">
        <v>1114</v>
      </c>
      <c r="Y18">
        <v>200.39099999999999</v>
      </c>
      <c r="Z18">
        <v>0.48426768849661622</v>
      </c>
    </row>
    <row r="19" spans="2:26">
      <c r="B19" t="s">
        <v>146</v>
      </c>
      <c r="C19" t="s">
        <v>1162</v>
      </c>
      <c r="D19" t="s">
        <v>1163</v>
      </c>
      <c r="E19" t="s">
        <v>10</v>
      </c>
      <c r="F19" t="s">
        <v>20</v>
      </c>
      <c r="G19" t="s">
        <v>149</v>
      </c>
      <c r="H19" t="s">
        <v>150</v>
      </c>
      <c r="J19" t="s">
        <v>1162</v>
      </c>
      <c r="K19" t="s">
        <v>949</v>
      </c>
      <c r="L19">
        <v>33.542000845615412</v>
      </c>
      <c r="M19">
        <v>0.28349097422923231</v>
      </c>
      <c r="O19" t="s">
        <v>146</v>
      </c>
      <c r="P19" t="s">
        <v>1356</v>
      </c>
      <c r="Q19" t="s">
        <v>1357</v>
      </c>
      <c r="R19" t="s">
        <v>10</v>
      </c>
      <c r="S19" t="s">
        <v>20</v>
      </c>
      <c r="T19" t="s">
        <v>149</v>
      </c>
      <c r="U19" t="s">
        <v>150</v>
      </c>
      <c r="W19" t="s">
        <v>1356</v>
      </c>
      <c r="X19" t="s">
        <v>1118</v>
      </c>
      <c r="Y19">
        <v>91.240499999999997</v>
      </c>
      <c r="Z19">
        <v>0.41621118153406822</v>
      </c>
    </row>
    <row r="20" spans="2:26">
      <c r="B20" t="s">
        <v>146</v>
      </c>
      <c r="C20" t="s">
        <v>1164</v>
      </c>
      <c r="D20" t="s">
        <v>1165</v>
      </c>
      <c r="E20" t="s">
        <v>10</v>
      </c>
      <c r="F20" t="s">
        <v>20</v>
      </c>
      <c r="G20" t="s">
        <v>149</v>
      </c>
      <c r="H20" t="s">
        <v>150</v>
      </c>
      <c r="J20" t="s">
        <v>1164</v>
      </c>
      <c r="K20" t="s">
        <v>956</v>
      </c>
      <c r="L20">
        <v>16.512963596203701</v>
      </c>
      <c r="M20">
        <v>0.32012701536646671</v>
      </c>
      <c r="O20" t="s">
        <v>146</v>
      </c>
      <c r="P20" t="s">
        <v>1358</v>
      </c>
      <c r="Q20" t="s">
        <v>1359</v>
      </c>
      <c r="R20" t="s">
        <v>10</v>
      </c>
      <c r="S20" t="s">
        <v>20</v>
      </c>
      <c r="T20" t="s">
        <v>149</v>
      </c>
      <c r="U20" t="s">
        <v>150</v>
      </c>
      <c r="W20" t="s">
        <v>1358</v>
      </c>
      <c r="X20" t="s">
        <v>1127</v>
      </c>
      <c r="Y20">
        <v>2.9864999999999999</v>
      </c>
      <c r="Z20">
        <v>0.4236308336257934</v>
      </c>
    </row>
    <row r="21" spans="2:26">
      <c r="B21" t="s">
        <v>146</v>
      </c>
      <c r="C21" t="s">
        <v>1166</v>
      </c>
      <c r="D21" t="s">
        <v>1167</v>
      </c>
      <c r="E21" t="s">
        <v>10</v>
      </c>
      <c r="F21" t="s">
        <v>20</v>
      </c>
      <c r="G21" t="s">
        <v>149</v>
      </c>
      <c r="H21" t="s">
        <v>150</v>
      </c>
      <c r="J21" t="s">
        <v>1166</v>
      </c>
      <c r="K21" t="s">
        <v>898</v>
      </c>
      <c r="L21">
        <v>4.4668079188282483</v>
      </c>
      <c r="M21">
        <v>0.20953886720824749</v>
      </c>
      <c r="O21" t="s">
        <v>146</v>
      </c>
      <c r="P21" t="s">
        <v>1360</v>
      </c>
      <c r="Q21" t="s">
        <v>1361</v>
      </c>
      <c r="R21" t="s">
        <v>10</v>
      </c>
      <c r="S21" t="s">
        <v>20</v>
      </c>
      <c r="T21" t="s">
        <v>149</v>
      </c>
      <c r="U21" t="s">
        <v>150</v>
      </c>
      <c r="W21" t="s">
        <v>1360</v>
      </c>
      <c r="X21" t="s">
        <v>1100</v>
      </c>
      <c r="Y21">
        <v>46.347749999999998</v>
      </c>
      <c r="Z21">
        <v>0.41508790546573382</v>
      </c>
    </row>
    <row r="22" spans="2:26">
      <c r="B22" t="s">
        <v>146</v>
      </c>
      <c r="C22" t="s">
        <v>1168</v>
      </c>
      <c r="D22" t="s">
        <v>1169</v>
      </c>
      <c r="E22" t="s">
        <v>10</v>
      </c>
      <c r="F22" t="s">
        <v>20</v>
      </c>
      <c r="G22" t="s">
        <v>149</v>
      </c>
      <c r="H22" t="s">
        <v>150</v>
      </c>
      <c r="J22" t="s">
        <v>1168</v>
      </c>
      <c r="K22" t="s">
        <v>920</v>
      </c>
      <c r="L22">
        <v>30.566115734272611</v>
      </c>
      <c r="M22">
        <v>0.2461554224981104</v>
      </c>
      <c r="O22" t="s">
        <v>146</v>
      </c>
      <c r="P22" t="s">
        <v>1362</v>
      </c>
      <c r="Q22" t="s">
        <v>1363</v>
      </c>
      <c r="R22" t="s">
        <v>10</v>
      </c>
      <c r="S22" t="s">
        <v>20</v>
      </c>
      <c r="T22" t="s">
        <v>149</v>
      </c>
      <c r="U22" t="s">
        <v>150</v>
      </c>
      <c r="W22" t="s">
        <v>1362</v>
      </c>
      <c r="X22" t="s">
        <v>1144</v>
      </c>
      <c r="Y22">
        <v>77.834999999999994</v>
      </c>
      <c r="Z22">
        <v>0.463210731647129</v>
      </c>
    </row>
    <row r="23" spans="2:26">
      <c r="B23" t="s">
        <v>146</v>
      </c>
      <c r="C23" t="s">
        <v>1170</v>
      </c>
      <c r="D23" t="s">
        <v>1171</v>
      </c>
      <c r="E23" t="s">
        <v>10</v>
      </c>
      <c r="F23" t="s">
        <v>20</v>
      </c>
      <c r="G23" t="s">
        <v>149</v>
      </c>
      <c r="H23" t="s">
        <v>150</v>
      </c>
      <c r="J23" t="s">
        <v>1170</v>
      </c>
      <c r="K23" t="s">
        <v>976</v>
      </c>
      <c r="L23">
        <v>37.197145429752517</v>
      </c>
      <c r="M23">
        <v>0.28718593818723009</v>
      </c>
      <c r="O23" t="s">
        <v>146</v>
      </c>
      <c r="P23" t="s">
        <v>1364</v>
      </c>
      <c r="Q23" t="s">
        <v>1365</v>
      </c>
      <c r="R23" t="s">
        <v>10</v>
      </c>
      <c r="S23" t="s">
        <v>20</v>
      </c>
      <c r="T23" t="s">
        <v>149</v>
      </c>
      <c r="U23" t="s">
        <v>150</v>
      </c>
      <c r="W23" t="s">
        <v>1364</v>
      </c>
      <c r="X23" t="s">
        <v>1101</v>
      </c>
      <c r="Y23">
        <v>138.82875000000001</v>
      </c>
      <c r="Z23">
        <v>0.42756819341392399</v>
      </c>
    </row>
    <row r="24" spans="2:26">
      <c r="B24" t="s">
        <v>146</v>
      </c>
      <c r="C24" t="s">
        <v>1172</v>
      </c>
      <c r="D24" t="s">
        <v>1173</v>
      </c>
      <c r="E24" t="s">
        <v>10</v>
      </c>
      <c r="F24" t="s">
        <v>20</v>
      </c>
      <c r="G24" t="s">
        <v>149</v>
      </c>
      <c r="H24" t="s">
        <v>150</v>
      </c>
      <c r="J24" t="s">
        <v>1172</v>
      </c>
      <c r="K24" t="s">
        <v>980</v>
      </c>
      <c r="L24">
        <v>29.910330907324216</v>
      </c>
      <c r="M24">
        <v>0.31348695142868799</v>
      </c>
      <c r="O24" t="s">
        <v>146</v>
      </c>
      <c r="P24" t="s">
        <v>1366</v>
      </c>
      <c r="Q24" t="s">
        <v>1367</v>
      </c>
      <c r="R24" t="s">
        <v>10</v>
      </c>
      <c r="S24" t="s">
        <v>20</v>
      </c>
      <c r="T24" t="s">
        <v>149</v>
      </c>
      <c r="U24" t="s">
        <v>150</v>
      </c>
      <c r="W24" t="s">
        <v>1366</v>
      </c>
      <c r="X24" t="s">
        <v>1134</v>
      </c>
      <c r="Y24">
        <v>12.93</v>
      </c>
      <c r="Z24">
        <v>0.40841695687402979</v>
      </c>
    </row>
    <row r="25" spans="2:26">
      <c r="B25" t="s">
        <v>146</v>
      </c>
      <c r="C25" t="s">
        <v>1174</v>
      </c>
      <c r="D25" t="s">
        <v>1175</v>
      </c>
      <c r="E25" t="s">
        <v>10</v>
      </c>
      <c r="F25" t="s">
        <v>20</v>
      </c>
      <c r="G25" t="s">
        <v>149</v>
      </c>
      <c r="H25" t="s">
        <v>150</v>
      </c>
      <c r="J25" t="s">
        <v>1174</v>
      </c>
      <c r="K25" t="s">
        <v>907</v>
      </c>
      <c r="L25">
        <v>2.837247517959292</v>
      </c>
      <c r="M25">
        <v>0.1642889192928122</v>
      </c>
      <c r="O25" t="s">
        <v>146</v>
      </c>
      <c r="P25" t="s">
        <v>1368</v>
      </c>
      <c r="Q25" t="s">
        <v>1369</v>
      </c>
      <c r="R25" t="s">
        <v>10</v>
      </c>
      <c r="S25" t="s">
        <v>20</v>
      </c>
      <c r="T25" t="s">
        <v>149</v>
      </c>
      <c r="U25" t="s">
        <v>150</v>
      </c>
      <c r="W25" t="s">
        <v>1368</v>
      </c>
      <c r="X25" t="s">
        <v>1115</v>
      </c>
      <c r="Y25">
        <v>38.042250000000003</v>
      </c>
      <c r="Z25">
        <v>0.53003365107814426</v>
      </c>
    </row>
    <row r="26" spans="2:26">
      <c r="B26" t="s">
        <v>146</v>
      </c>
      <c r="C26" t="s">
        <v>1176</v>
      </c>
      <c r="D26" t="s">
        <v>1177</v>
      </c>
      <c r="E26" t="s">
        <v>10</v>
      </c>
      <c r="F26" t="s">
        <v>20</v>
      </c>
      <c r="G26" t="s">
        <v>149</v>
      </c>
      <c r="H26" t="s">
        <v>150</v>
      </c>
      <c r="J26" t="s">
        <v>1176</v>
      </c>
      <c r="K26" t="s">
        <v>899</v>
      </c>
      <c r="L26">
        <v>0.9474923911269566</v>
      </c>
      <c r="M26">
        <v>0.14600080013019939</v>
      </c>
      <c r="O26" t="s">
        <v>146</v>
      </c>
      <c r="P26" t="s">
        <v>1370</v>
      </c>
      <c r="Q26" t="s">
        <v>1371</v>
      </c>
      <c r="R26" t="s">
        <v>10</v>
      </c>
      <c r="S26" t="s">
        <v>20</v>
      </c>
      <c r="T26" t="s">
        <v>149</v>
      </c>
      <c r="U26" t="s">
        <v>150</v>
      </c>
      <c r="W26" t="s">
        <v>1370</v>
      </c>
      <c r="X26" t="s">
        <v>1145</v>
      </c>
      <c r="Y26">
        <v>24.351749999999999</v>
      </c>
      <c r="Z26">
        <v>0.4775338639020773</v>
      </c>
    </row>
    <row r="27" spans="2:26">
      <c r="B27" t="s">
        <v>146</v>
      </c>
      <c r="C27" t="s">
        <v>1178</v>
      </c>
      <c r="D27" t="s">
        <v>1179</v>
      </c>
      <c r="E27" t="s">
        <v>10</v>
      </c>
      <c r="F27" t="s">
        <v>20</v>
      </c>
      <c r="G27" t="s">
        <v>149</v>
      </c>
      <c r="H27" t="s">
        <v>150</v>
      </c>
      <c r="J27" t="s">
        <v>1178</v>
      </c>
      <c r="K27" t="s">
        <v>908</v>
      </c>
      <c r="L27">
        <v>1.2638441295051945</v>
      </c>
      <c r="M27">
        <v>0.18406930111589331</v>
      </c>
      <c r="O27" t="s">
        <v>146</v>
      </c>
      <c r="P27" t="s">
        <v>1372</v>
      </c>
      <c r="Q27" t="s">
        <v>1373</v>
      </c>
      <c r="R27" t="s">
        <v>10</v>
      </c>
      <c r="S27" t="s">
        <v>20</v>
      </c>
      <c r="T27" t="s">
        <v>149</v>
      </c>
      <c r="U27" t="s">
        <v>150</v>
      </c>
      <c r="W27" t="s">
        <v>1372</v>
      </c>
      <c r="X27" t="s">
        <v>1142</v>
      </c>
      <c r="Y27">
        <v>0.97875000000000001</v>
      </c>
      <c r="Z27">
        <v>0.2121774554252624</v>
      </c>
    </row>
    <row r="28" spans="2:26">
      <c r="B28" t="s">
        <v>146</v>
      </c>
      <c r="C28" t="s">
        <v>1180</v>
      </c>
      <c r="D28" t="s">
        <v>1181</v>
      </c>
      <c r="E28" t="s">
        <v>10</v>
      </c>
      <c r="F28" t="s">
        <v>20</v>
      </c>
      <c r="G28" t="s">
        <v>149</v>
      </c>
      <c r="H28" t="s">
        <v>150</v>
      </c>
      <c r="J28" t="s">
        <v>1180</v>
      </c>
      <c r="K28" t="s">
        <v>981</v>
      </c>
      <c r="L28">
        <v>26.390507124644259</v>
      </c>
      <c r="M28">
        <v>0.24884248760117281</v>
      </c>
      <c r="O28" t="s">
        <v>146</v>
      </c>
      <c r="P28" t="s">
        <v>1374</v>
      </c>
      <c r="Q28" t="s">
        <v>1375</v>
      </c>
      <c r="R28" t="s">
        <v>10</v>
      </c>
      <c r="S28" t="s">
        <v>20</v>
      </c>
      <c r="T28" t="s">
        <v>149</v>
      </c>
      <c r="U28" t="s">
        <v>150</v>
      </c>
      <c r="W28" t="s">
        <v>1374</v>
      </c>
      <c r="X28" t="s">
        <v>1143</v>
      </c>
      <c r="Y28">
        <v>60.717750000000002</v>
      </c>
      <c r="Z28">
        <v>0.46592810784832278</v>
      </c>
    </row>
    <row r="29" spans="2:26">
      <c r="B29" t="s">
        <v>146</v>
      </c>
      <c r="C29" t="s">
        <v>1182</v>
      </c>
      <c r="D29" t="s">
        <v>1183</v>
      </c>
      <c r="E29" t="s">
        <v>10</v>
      </c>
      <c r="F29" t="s">
        <v>20</v>
      </c>
      <c r="G29" t="s">
        <v>149</v>
      </c>
      <c r="H29" t="s">
        <v>150</v>
      </c>
      <c r="J29" t="s">
        <v>1182</v>
      </c>
      <c r="K29" t="s">
        <v>982</v>
      </c>
      <c r="L29">
        <v>40.734199391285983</v>
      </c>
      <c r="M29">
        <v>0.2902975977623618</v>
      </c>
      <c r="O29" t="s">
        <v>146</v>
      </c>
      <c r="P29" t="s">
        <v>1376</v>
      </c>
      <c r="Q29" t="s">
        <v>1377</v>
      </c>
      <c r="R29" t="s">
        <v>10</v>
      </c>
      <c r="S29" t="s">
        <v>20</v>
      </c>
      <c r="T29" t="s">
        <v>149</v>
      </c>
      <c r="U29" t="s">
        <v>150</v>
      </c>
      <c r="W29" t="s">
        <v>1376</v>
      </c>
      <c r="X29" t="s">
        <v>1128</v>
      </c>
      <c r="Y29">
        <v>101.35424999999999</v>
      </c>
      <c r="Z29">
        <v>0.46771058375835473</v>
      </c>
    </row>
    <row r="30" spans="2:26">
      <c r="B30" t="s">
        <v>146</v>
      </c>
      <c r="C30" t="s">
        <v>1184</v>
      </c>
      <c r="D30" t="s">
        <v>1185</v>
      </c>
      <c r="E30" t="s">
        <v>10</v>
      </c>
      <c r="F30" t="s">
        <v>20</v>
      </c>
      <c r="G30" t="s">
        <v>149</v>
      </c>
      <c r="H30" t="s">
        <v>150</v>
      </c>
      <c r="J30" t="s">
        <v>1184</v>
      </c>
      <c r="K30" t="s">
        <v>957</v>
      </c>
      <c r="L30">
        <v>31.7849248160129</v>
      </c>
      <c r="M30">
        <v>0.23699281859008151</v>
      </c>
      <c r="O30" t="s">
        <v>146</v>
      </c>
      <c r="P30" t="s">
        <v>1378</v>
      </c>
      <c r="Q30" t="s">
        <v>1379</v>
      </c>
      <c r="R30" t="s">
        <v>10</v>
      </c>
      <c r="S30" t="s">
        <v>20</v>
      </c>
      <c r="T30" t="s">
        <v>149</v>
      </c>
      <c r="U30" t="s">
        <v>150</v>
      </c>
      <c r="W30" t="s">
        <v>1378</v>
      </c>
      <c r="X30" t="s">
        <v>1102</v>
      </c>
      <c r="Y30">
        <v>9.6172500000000003</v>
      </c>
      <c r="Z30">
        <v>0.49686986605155897</v>
      </c>
    </row>
    <row r="31" spans="2:26">
      <c r="B31" t="s">
        <v>146</v>
      </c>
      <c r="C31" t="s">
        <v>1186</v>
      </c>
      <c r="D31" t="s">
        <v>1187</v>
      </c>
      <c r="E31" t="s">
        <v>10</v>
      </c>
      <c r="F31" t="s">
        <v>20</v>
      </c>
      <c r="G31" t="s">
        <v>149</v>
      </c>
      <c r="H31" t="s">
        <v>150</v>
      </c>
      <c r="J31" t="s">
        <v>1186</v>
      </c>
      <c r="K31" t="s">
        <v>909</v>
      </c>
      <c r="L31">
        <v>2.4098384326025282</v>
      </c>
      <c r="M31">
        <v>0.197220377160327</v>
      </c>
      <c r="O31" t="s">
        <v>146</v>
      </c>
      <c r="P31" t="s">
        <v>1380</v>
      </c>
      <c r="Q31" t="s">
        <v>1381</v>
      </c>
      <c r="R31" t="s">
        <v>10</v>
      </c>
      <c r="S31" t="s">
        <v>20</v>
      </c>
      <c r="T31" t="s">
        <v>149</v>
      </c>
      <c r="U31" t="s">
        <v>150</v>
      </c>
      <c r="W31" t="s">
        <v>1380</v>
      </c>
      <c r="X31" t="s">
        <v>1138</v>
      </c>
      <c r="Y31">
        <v>22.68825</v>
      </c>
      <c r="Z31">
        <v>0.44690910018080299</v>
      </c>
    </row>
    <row r="32" spans="2:26">
      <c r="B32" t="s">
        <v>146</v>
      </c>
      <c r="C32" t="s">
        <v>1188</v>
      </c>
      <c r="D32" t="s">
        <v>1189</v>
      </c>
      <c r="E32" t="s">
        <v>10</v>
      </c>
      <c r="F32" t="s">
        <v>20</v>
      </c>
      <c r="G32" t="s">
        <v>149</v>
      </c>
      <c r="H32" t="s">
        <v>150</v>
      </c>
      <c r="J32" t="s">
        <v>1188</v>
      </c>
      <c r="K32" t="s">
        <v>936</v>
      </c>
      <c r="L32">
        <v>5.9931270178348255E-2</v>
      </c>
      <c r="M32">
        <v>0.3190397556681977</v>
      </c>
      <c r="O32" t="s">
        <v>146</v>
      </c>
      <c r="P32" t="s">
        <v>1382</v>
      </c>
      <c r="Q32" t="s">
        <v>1383</v>
      </c>
      <c r="R32" t="s">
        <v>10</v>
      </c>
      <c r="S32" t="s">
        <v>20</v>
      </c>
      <c r="T32" t="s">
        <v>149</v>
      </c>
      <c r="U32" t="s">
        <v>150</v>
      </c>
      <c r="W32" t="s">
        <v>1382</v>
      </c>
      <c r="X32" t="s">
        <v>1129</v>
      </c>
      <c r="Y32">
        <v>11.234999999999999</v>
      </c>
      <c r="Z32">
        <v>0.53267111464718153</v>
      </c>
    </row>
    <row r="33" spans="2:26">
      <c r="B33" t="s">
        <v>146</v>
      </c>
      <c r="C33" t="s">
        <v>1190</v>
      </c>
      <c r="D33" t="s">
        <v>1191</v>
      </c>
      <c r="E33" t="s">
        <v>10</v>
      </c>
      <c r="F33" t="s">
        <v>20</v>
      </c>
      <c r="G33" t="s">
        <v>149</v>
      </c>
      <c r="H33" t="s">
        <v>150</v>
      </c>
      <c r="J33" t="s">
        <v>1190</v>
      </c>
      <c r="K33" t="s">
        <v>941</v>
      </c>
      <c r="L33">
        <v>11.649935875100004</v>
      </c>
      <c r="M33">
        <v>0.224175532323102</v>
      </c>
      <c r="O33" t="s">
        <v>146</v>
      </c>
      <c r="P33" t="s">
        <v>1384</v>
      </c>
      <c r="Q33" t="s">
        <v>1385</v>
      </c>
      <c r="R33" t="s">
        <v>10</v>
      </c>
      <c r="S33" t="s">
        <v>20</v>
      </c>
      <c r="T33" t="s">
        <v>149</v>
      </c>
      <c r="U33" t="s">
        <v>150</v>
      </c>
      <c r="W33" t="s">
        <v>1384</v>
      </c>
      <c r="X33" t="s">
        <v>1121</v>
      </c>
      <c r="Y33">
        <v>14.58675</v>
      </c>
      <c r="Z33">
        <v>0.30035736261526469</v>
      </c>
    </row>
    <row r="34" spans="2:26">
      <c r="B34" t="s">
        <v>146</v>
      </c>
      <c r="C34" t="s">
        <v>1192</v>
      </c>
      <c r="D34" t="s">
        <v>1193</v>
      </c>
      <c r="E34" t="s">
        <v>10</v>
      </c>
      <c r="F34" t="s">
        <v>20</v>
      </c>
      <c r="G34" t="s">
        <v>149</v>
      </c>
      <c r="H34" t="s">
        <v>150</v>
      </c>
      <c r="J34" t="s">
        <v>1192</v>
      </c>
      <c r="K34" t="s">
        <v>983</v>
      </c>
      <c r="L34">
        <v>1.5739264905353068</v>
      </c>
      <c r="M34">
        <v>0.31194715261764772</v>
      </c>
      <c r="O34" t="s">
        <v>146</v>
      </c>
      <c r="P34" t="s">
        <v>1386</v>
      </c>
      <c r="Q34" t="s">
        <v>1387</v>
      </c>
      <c r="R34" t="s">
        <v>10</v>
      </c>
      <c r="S34" t="s">
        <v>20</v>
      </c>
      <c r="T34" t="s">
        <v>149</v>
      </c>
      <c r="U34" t="s">
        <v>150</v>
      </c>
      <c r="W34" t="s">
        <v>1386</v>
      </c>
      <c r="X34" t="s">
        <v>1122</v>
      </c>
      <c r="Y34">
        <v>57.344250000000002</v>
      </c>
      <c r="Z34">
        <v>0.5366950249346546</v>
      </c>
    </row>
    <row r="35" spans="2:26">
      <c r="B35" t="s">
        <v>146</v>
      </c>
      <c r="C35" t="s">
        <v>1194</v>
      </c>
      <c r="D35" t="s">
        <v>1195</v>
      </c>
      <c r="E35" t="s">
        <v>10</v>
      </c>
      <c r="F35" t="s">
        <v>20</v>
      </c>
      <c r="G35" t="s">
        <v>149</v>
      </c>
      <c r="H35" t="s">
        <v>150</v>
      </c>
      <c r="J35" t="s">
        <v>1194</v>
      </c>
      <c r="K35" t="s">
        <v>921</v>
      </c>
      <c r="L35">
        <v>0.98752306400324941</v>
      </c>
      <c r="M35">
        <v>0.189020867587608</v>
      </c>
      <c r="O35" t="s">
        <v>146</v>
      </c>
      <c r="P35" t="s">
        <v>1388</v>
      </c>
      <c r="Q35" t="s">
        <v>1389</v>
      </c>
      <c r="R35" t="s">
        <v>10</v>
      </c>
      <c r="S35" t="s">
        <v>20</v>
      </c>
      <c r="T35" t="s">
        <v>149</v>
      </c>
      <c r="U35" t="s">
        <v>150</v>
      </c>
      <c r="W35" t="s">
        <v>1388</v>
      </c>
      <c r="X35" t="s">
        <v>1139</v>
      </c>
      <c r="Y35">
        <v>56.619</v>
      </c>
      <c r="Z35">
        <v>0.55863521005986938</v>
      </c>
    </row>
    <row r="36" spans="2:26">
      <c r="B36" t="s">
        <v>146</v>
      </c>
      <c r="C36" t="s">
        <v>1196</v>
      </c>
      <c r="D36" t="s">
        <v>1197</v>
      </c>
      <c r="E36" t="s">
        <v>10</v>
      </c>
      <c r="F36" t="s">
        <v>20</v>
      </c>
      <c r="G36" t="s">
        <v>149</v>
      </c>
      <c r="H36" t="s">
        <v>150</v>
      </c>
      <c r="J36" t="s">
        <v>1196</v>
      </c>
      <c r="K36" t="s">
        <v>950</v>
      </c>
      <c r="L36">
        <v>4.5618211875740868E-2</v>
      </c>
      <c r="M36">
        <v>0.20595481591052939</v>
      </c>
      <c r="O36" t="s">
        <v>146</v>
      </c>
      <c r="P36" t="s">
        <v>1390</v>
      </c>
      <c r="Q36" t="s">
        <v>1391</v>
      </c>
      <c r="R36" t="s">
        <v>10</v>
      </c>
      <c r="S36" t="s">
        <v>20</v>
      </c>
      <c r="T36" t="s">
        <v>149</v>
      </c>
      <c r="U36" t="s">
        <v>150</v>
      </c>
      <c r="W36" t="s">
        <v>1390</v>
      </c>
      <c r="X36" t="s">
        <v>1107</v>
      </c>
      <c r="Y36">
        <v>64.128749999999997</v>
      </c>
      <c r="Z36">
        <v>0.54142520205158007</v>
      </c>
    </row>
    <row r="37" spans="2:26">
      <c r="B37" t="s">
        <v>146</v>
      </c>
      <c r="C37" t="s">
        <v>1198</v>
      </c>
      <c r="D37" t="s">
        <v>1199</v>
      </c>
      <c r="E37" t="s">
        <v>10</v>
      </c>
      <c r="F37" t="s">
        <v>20</v>
      </c>
      <c r="G37" t="s">
        <v>149</v>
      </c>
      <c r="H37" t="s">
        <v>150</v>
      </c>
      <c r="J37" t="s">
        <v>1198</v>
      </c>
      <c r="K37" t="s">
        <v>893</v>
      </c>
      <c r="L37">
        <v>106.1298736355218</v>
      </c>
      <c r="M37">
        <v>0.32657895811238841</v>
      </c>
      <c r="O37" t="s">
        <v>146</v>
      </c>
      <c r="P37" t="s">
        <v>1392</v>
      </c>
      <c r="Q37" t="s">
        <v>1393</v>
      </c>
      <c r="R37" t="s">
        <v>10</v>
      </c>
      <c r="S37" t="s">
        <v>20</v>
      </c>
      <c r="T37" t="s">
        <v>149</v>
      </c>
      <c r="U37" t="s">
        <v>150</v>
      </c>
      <c r="W37" t="s">
        <v>1392</v>
      </c>
      <c r="X37" t="s">
        <v>1103</v>
      </c>
      <c r="Y37">
        <v>41.863500000000002</v>
      </c>
      <c r="Z37">
        <v>0.53139546340140353</v>
      </c>
    </row>
    <row r="38" spans="2:26">
      <c r="B38" t="s">
        <v>146</v>
      </c>
      <c r="C38" t="s">
        <v>1200</v>
      </c>
      <c r="D38" t="s">
        <v>1201</v>
      </c>
      <c r="E38" t="s">
        <v>10</v>
      </c>
      <c r="F38" t="s">
        <v>20</v>
      </c>
      <c r="G38" t="s">
        <v>149</v>
      </c>
      <c r="H38" t="s">
        <v>150</v>
      </c>
      <c r="J38" t="s">
        <v>1200</v>
      </c>
      <c r="K38" t="s">
        <v>910</v>
      </c>
      <c r="L38">
        <v>111.34977905057329</v>
      </c>
      <c r="M38">
        <v>0.35485451980258231</v>
      </c>
      <c r="O38" t="s">
        <v>146</v>
      </c>
      <c r="P38" t="s">
        <v>1394</v>
      </c>
      <c r="Q38" t="s">
        <v>1395</v>
      </c>
      <c r="R38" t="s">
        <v>10</v>
      </c>
      <c r="S38" t="s">
        <v>20</v>
      </c>
      <c r="T38" t="s">
        <v>149</v>
      </c>
      <c r="U38" t="s">
        <v>150</v>
      </c>
      <c r="W38" t="s">
        <v>1394</v>
      </c>
      <c r="X38" t="s">
        <v>1104</v>
      </c>
      <c r="Y38">
        <v>47.34975</v>
      </c>
      <c r="Z38">
        <v>0.42327210334972593</v>
      </c>
    </row>
    <row r="39" spans="2:26">
      <c r="B39" t="s">
        <v>146</v>
      </c>
      <c r="C39" t="s">
        <v>1202</v>
      </c>
      <c r="D39" t="s">
        <v>1203</v>
      </c>
      <c r="E39" t="s">
        <v>10</v>
      </c>
      <c r="F39" t="s">
        <v>20</v>
      </c>
      <c r="G39" t="s">
        <v>149</v>
      </c>
      <c r="H39" t="s">
        <v>150</v>
      </c>
      <c r="J39" t="s">
        <v>1202</v>
      </c>
      <c r="K39" t="s">
        <v>927</v>
      </c>
      <c r="L39">
        <v>102.07481481888362</v>
      </c>
      <c r="M39">
        <v>0.30311574378910661</v>
      </c>
      <c r="O39" t="s">
        <v>146</v>
      </c>
      <c r="P39" t="s">
        <v>1396</v>
      </c>
      <c r="Q39" t="s">
        <v>1397</v>
      </c>
      <c r="R39" t="s">
        <v>10</v>
      </c>
      <c r="S39" t="s">
        <v>20</v>
      </c>
      <c r="T39" t="s">
        <v>149</v>
      </c>
      <c r="U39" t="s">
        <v>150</v>
      </c>
      <c r="W39" t="s">
        <v>1396</v>
      </c>
      <c r="X39" t="s">
        <v>1135</v>
      </c>
      <c r="Y39">
        <v>174.32925</v>
      </c>
      <c r="Z39">
        <v>0.41720001324196759</v>
      </c>
    </row>
    <row r="40" spans="2:26">
      <c r="B40" t="s">
        <v>146</v>
      </c>
      <c r="C40" t="s">
        <v>1204</v>
      </c>
      <c r="D40" t="s">
        <v>1205</v>
      </c>
      <c r="E40" t="s">
        <v>10</v>
      </c>
      <c r="F40" t="s">
        <v>20</v>
      </c>
      <c r="G40" t="s">
        <v>149</v>
      </c>
      <c r="H40" t="s">
        <v>150</v>
      </c>
      <c r="J40" t="s">
        <v>1204</v>
      </c>
      <c r="K40" t="s">
        <v>984</v>
      </c>
      <c r="L40">
        <v>53.521206008707871</v>
      </c>
      <c r="M40">
        <v>0.4206689390923643</v>
      </c>
      <c r="O40" t="s">
        <v>146</v>
      </c>
      <c r="P40" t="s">
        <v>1398</v>
      </c>
      <c r="Q40" t="s">
        <v>1399</v>
      </c>
      <c r="R40" t="s">
        <v>10</v>
      </c>
      <c r="S40" t="s">
        <v>20</v>
      </c>
      <c r="T40" t="s">
        <v>149</v>
      </c>
      <c r="U40" t="s">
        <v>150</v>
      </c>
      <c r="W40" t="s">
        <v>1398</v>
      </c>
      <c r="X40" t="s">
        <v>1108</v>
      </c>
      <c r="Y40">
        <v>84.166499999999999</v>
      </c>
      <c r="Z40">
        <v>0.55650977679349189</v>
      </c>
    </row>
    <row r="41" spans="2:26">
      <c r="B41" t="s">
        <v>146</v>
      </c>
      <c r="C41" t="s">
        <v>1206</v>
      </c>
      <c r="D41" t="s">
        <v>1207</v>
      </c>
      <c r="E41" t="s">
        <v>10</v>
      </c>
      <c r="F41" t="s">
        <v>20</v>
      </c>
      <c r="G41" t="s">
        <v>149</v>
      </c>
      <c r="H41" t="s">
        <v>150</v>
      </c>
      <c r="J41" t="s">
        <v>1206</v>
      </c>
      <c r="K41" t="s">
        <v>958</v>
      </c>
      <c r="L41">
        <v>93.090834117385725</v>
      </c>
      <c r="M41">
        <v>0.35697866656759658</v>
      </c>
      <c r="O41" t="s">
        <v>146</v>
      </c>
      <c r="P41" t="s">
        <v>1400</v>
      </c>
      <c r="Q41" t="s">
        <v>1401</v>
      </c>
      <c r="R41" t="s">
        <v>10</v>
      </c>
      <c r="S41" t="s">
        <v>20</v>
      </c>
      <c r="T41" t="s">
        <v>149</v>
      </c>
      <c r="U41" t="s">
        <v>150</v>
      </c>
      <c r="W41" t="s">
        <v>1400</v>
      </c>
      <c r="X41" t="s">
        <v>1123</v>
      </c>
      <c r="Y41">
        <v>99.789000000000001</v>
      </c>
      <c r="Z41">
        <v>0.30171900176266009</v>
      </c>
    </row>
    <row r="42" spans="2:26">
      <c r="B42" t="s">
        <v>146</v>
      </c>
      <c r="C42" t="s">
        <v>1208</v>
      </c>
      <c r="D42" t="s">
        <v>1209</v>
      </c>
      <c r="E42" t="s">
        <v>10</v>
      </c>
      <c r="F42" t="s">
        <v>20</v>
      </c>
      <c r="G42" t="s">
        <v>149</v>
      </c>
      <c r="H42" t="s">
        <v>150</v>
      </c>
      <c r="J42" t="s">
        <v>1208</v>
      </c>
      <c r="K42" t="s">
        <v>959</v>
      </c>
      <c r="L42">
        <v>103.61300734965539</v>
      </c>
      <c r="M42">
        <v>0.33172158042580913</v>
      </c>
      <c r="O42" t="s">
        <v>146</v>
      </c>
      <c r="P42" t="s">
        <v>1402</v>
      </c>
      <c r="Q42" t="s">
        <v>1403</v>
      </c>
      <c r="R42" t="s">
        <v>10</v>
      </c>
      <c r="S42" t="s">
        <v>20</v>
      </c>
      <c r="T42" t="s">
        <v>149</v>
      </c>
      <c r="U42" t="s">
        <v>150</v>
      </c>
      <c r="W42" t="s">
        <v>1402</v>
      </c>
      <c r="X42" t="s">
        <v>1130</v>
      </c>
      <c r="Y42">
        <v>104.292</v>
      </c>
      <c r="Z42">
        <v>0.44059500593112111</v>
      </c>
    </row>
    <row r="43" spans="2:26">
      <c r="B43" t="s">
        <v>146</v>
      </c>
      <c r="C43" t="s">
        <v>1210</v>
      </c>
      <c r="D43" t="s">
        <v>1211</v>
      </c>
      <c r="E43" t="s">
        <v>10</v>
      </c>
      <c r="F43" t="s">
        <v>20</v>
      </c>
      <c r="G43" t="s">
        <v>149</v>
      </c>
      <c r="H43" t="s">
        <v>150</v>
      </c>
      <c r="J43" t="s">
        <v>1210</v>
      </c>
      <c r="K43" t="s">
        <v>985</v>
      </c>
      <c r="L43">
        <v>102.76826129864355</v>
      </c>
      <c r="M43">
        <v>0.31559438796040279</v>
      </c>
      <c r="O43" t="s">
        <v>146</v>
      </c>
      <c r="P43" t="s">
        <v>1404</v>
      </c>
      <c r="Q43" t="s">
        <v>1405</v>
      </c>
      <c r="R43" t="s">
        <v>10</v>
      </c>
      <c r="S43" t="s">
        <v>20</v>
      </c>
      <c r="T43" t="s">
        <v>149</v>
      </c>
      <c r="U43" t="s">
        <v>150</v>
      </c>
      <c r="W43" t="s">
        <v>1404</v>
      </c>
      <c r="X43" t="s">
        <v>1111</v>
      </c>
      <c r="Y43">
        <v>18.36</v>
      </c>
      <c r="Z43">
        <v>0.50228058198113845</v>
      </c>
    </row>
    <row r="44" spans="2:26">
      <c r="B44" t="s">
        <v>146</v>
      </c>
      <c r="C44" t="s">
        <v>1212</v>
      </c>
      <c r="D44" t="s">
        <v>1213</v>
      </c>
      <c r="E44" t="s">
        <v>10</v>
      </c>
      <c r="F44" t="s">
        <v>20</v>
      </c>
      <c r="G44" t="s">
        <v>149</v>
      </c>
      <c r="H44" t="s">
        <v>150</v>
      </c>
      <c r="J44" t="s">
        <v>1212</v>
      </c>
      <c r="K44" t="s">
        <v>960</v>
      </c>
      <c r="L44">
        <v>85.072625374953063</v>
      </c>
      <c r="M44">
        <v>0.31423130309256331</v>
      </c>
      <c r="O44" t="s">
        <v>146</v>
      </c>
      <c r="P44" t="s">
        <v>1406</v>
      </c>
      <c r="Q44" t="s">
        <v>1407</v>
      </c>
      <c r="R44" t="s">
        <v>10</v>
      </c>
      <c r="S44" t="s">
        <v>20</v>
      </c>
      <c r="T44" t="s">
        <v>149</v>
      </c>
      <c r="U44" t="s">
        <v>150</v>
      </c>
      <c r="W44" t="s">
        <v>1406</v>
      </c>
      <c r="X44" t="s">
        <v>1136</v>
      </c>
      <c r="Y44">
        <v>75.933000000000007</v>
      </c>
      <c r="Z44">
        <v>0.54184943639979166</v>
      </c>
    </row>
    <row r="45" spans="2:26">
      <c r="B45" t="s">
        <v>146</v>
      </c>
      <c r="C45" t="s">
        <v>1214</v>
      </c>
      <c r="D45" t="s">
        <v>1215</v>
      </c>
      <c r="E45" t="s">
        <v>10</v>
      </c>
      <c r="F45" t="s">
        <v>20</v>
      </c>
      <c r="G45" t="s">
        <v>149</v>
      </c>
      <c r="H45" t="s">
        <v>150</v>
      </c>
      <c r="J45" t="s">
        <v>1214</v>
      </c>
      <c r="K45" t="s">
        <v>969</v>
      </c>
      <c r="L45">
        <v>99.4306305528726</v>
      </c>
      <c r="M45">
        <v>0.30438890258409401</v>
      </c>
      <c r="O45" t="s">
        <v>146</v>
      </c>
      <c r="P45" t="s">
        <v>1408</v>
      </c>
      <c r="Q45" t="s">
        <v>1409</v>
      </c>
      <c r="R45" t="s">
        <v>10</v>
      </c>
      <c r="S45" t="s">
        <v>20</v>
      </c>
      <c r="T45" t="s">
        <v>149</v>
      </c>
      <c r="U45" t="s">
        <v>150</v>
      </c>
      <c r="W45" t="s">
        <v>1408</v>
      </c>
      <c r="X45" t="s">
        <v>1131</v>
      </c>
      <c r="Y45">
        <v>8.2500000000000004E-3</v>
      </c>
      <c r="Z45">
        <v>0.28523898124694819</v>
      </c>
    </row>
    <row r="46" spans="2:26">
      <c r="B46" t="s">
        <v>146</v>
      </c>
      <c r="C46" t="s">
        <v>1216</v>
      </c>
      <c r="D46" t="s">
        <v>1217</v>
      </c>
      <c r="E46" t="s">
        <v>10</v>
      </c>
      <c r="F46" t="s">
        <v>20</v>
      </c>
      <c r="G46" t="s">
        <v>149</v>
      </c>
      <c r="H46" t="s">
        <v>150</v>
      </c>
      <c r="J46" t="s">
        <v>1216</v>
      </c>
      <c r="K46" t="s">
        <v>961</v>
      </c>
      <c r="L46">
        <v>0.91631331175990316</v>
      </c>
      <c r="M46">
        <v>0.17121614312943151</v>
      </c>
      <c r="O46" t="s">
        <v>146</v>
      </c>
      <c r="P46" t="s">
        <v>1410</v>
      </c>
      <c r="Q46" t="s">
        <v>1411</v>
      </c>
      <c r="R46" t="s">
        <v>10</v>
      </c>
      <c r="S46" t="s">
        <v>20</v>
      </c>
      <c r="T46" t="s">
        <v>149</v>
      </c>
      <c r="U46" t="s">
        <v>150</v>
      </c>
      <c r="W46" t="s">
        <v>1410</v>
      </c>
      <c r="X46" t="s">
        <v>1109</v>
      </c>
      <c r="Y46">
        <v>6.8317500000000004</v>
      </c>
      <c r="Z46">
        <v>0.33633340755636021</v>
      </c>
    </row>
    <row r="47" spans="2:26">
      <c r="B47" t="s">
        <v>146</v>
      </c>
      <c r="C47" t="s">
        <v>1218</v>
      </c>
      <c r="D47" t="s">
        <v>1219</v>
      </c>
      <c r="E47" t="s">
        <v>10</v>
      </c>
      <c r="F47" t="s">
        <v>20</v>
      </c>
      <c r="G47" t="s">
        <v>149</v>
      </c>
      <c r="H47" t="s">
        <v>150</v>
      </c>
      <c r="J47" t="s">
        <v>1218</v>
      </c>
      <c r="K47" t="s">
        <v>970</v>
      </c>
      <c r="L47">
        <v>3.3905831736407839</v>
      </c>
      <c r="M47">
        <v>0.33215954157722483</v>
      </c>
      <c r="O47" t="s">
        <v>146</v>
      </c>
      <c r="P47" t="s">
        <v>1412</v>
      </c>
      <c r="Q47" t="s">
        <v>1413</v>
      </c>
      <c r="R47" t="s">
        <v>10</v>
      </c>
      <c r="S47" t="s">
        <v>20</v>
      </c>
      <c r="T47" t="s">
        <v>149</v>
      </c>
      <c r="U47" t="s">
        <v>150</v>
      </c>
      <c r="W47" t="s">
        <v>1412</v>
      </c>
      <c r="X47" t="s">
        <v>1098</v>
      </c>
      <c r="Y47">
        <v>303.13724999999999</v>
      </c>
      <c r="Z47">
        <v>0.37626853488724471</v>
      </c>
    </row>
    <row r="48" spans="2:26">
      <c r="B48" t="s">
        <v>146</v>
      </c>
      <c r="C48" t="s">
        <v>1220</v>
      </c>
      <c r="D48" t="s">
        <v>1221</v>
      </c>
      <c r="E48" t="s">
        <v>10</v>
      </c>
      <c r="F48" t="s">
        <v>20</v>
      </c>
      <c r="G48" t="s">
        <v>149</v>
      </c>
      <c r="H48" t="s">
        <v>150</v>
      </c>
      <c r="J48" t="s">
        <v>1220</v>
      </c>
      <c r="K48" t="s">
        <v>964</v>
      </c>
      <c r="L48">
        <v>113.42367067730703</v>
      </c>
      <c r="M48">
        <v>0.31255069612973468</v>
      </c>
      <c r="O48" t="s">
        <v>146</v>
      </c>
      <c r="P48" t="s">
        <v>1414</v>
      </c>
      <c r="Q48" t="s">
        <v>1415</v>
      </c>
      <c r="R48" t="s">
        <v>10</v>
      </c>
      <c r="S48" t="s">
        <v>20</v>
      </c>
      <c r="T48" t="s">
        <v>149</v>
      </c>
      <c r="U48" t="s">
        <v>150</v>
      </c>
      <c r="W48" t="s">
        <v>1414</v>
      </c>
      <c r="X48" t="s">
        <v>1116</v>
      </c>
      <c r="Y48">
        <v>212.733</v>
      </c>
      <c r="Z48">
        <v>0.3146174973501098</v>
      </c>
    </row>
    <row r="49" spans="2:26">
      <c r="B49" t="s">
        <v>146</v>
      </c>
      <c r="C49" t="s">
        <v>1222</v>
      </c>
      <c r="D49" t="s">
        <v>1223</v>
      </c>
      <c r="E49" t="s">
        <v>10</v>
      </c>
      <c r="F49" t="s">
        <v>20</v>
      </c>
      <c r="G49" t="s">
        <v>149</v>
      </c>
      <c r="H49" t="s">
        <v>150</v>
      </c>
      <c r="J49" t="s">
        <v>1222</v>
      </c>
      <c r="K49" t="s">
        <v>911</v>
      </c>
      <c r="L49">
        <v>46.328374247629938</v>
      </c>
      <c r="M49">
        <v>0.35638822474274529</v>
      </c>
      <c r="O49" t="s">
        <v>146</v>
      </c>
      <c r="P49" t="s">
        <v>1416</v>
      </c>
      <c r="Q49" t="s">
        <v>1417</v>
      </c>
      <c r="R49" t="s">
        <v>10</v>
      </c>
      <c r="S49" t="s">
        <v>20</v>
      </c>
      <c r="T49" t="s">
        <v>149</v>
      </c>
      <c r="U49" t="s">
        <v>150</v>
      </c>
      <c r="W49" t="s">
        <v>1416</v>
      </c>
      <c r="X49" t="s">
        <v>1140</v>
      </c>
      <c r="Y49">
        <v>101.28525</v>
      </c>
      <c r="Z49">
        <v>0.2619805921191885</v>
      </c>
    </row>
    <row r="50" spans="2:26">
      <c r="B50" t="s">
        <v>146</v>
      </c>
      <c r="C50" t="s">
        <v>1224</v>
      </c>
      <c r="D50" t="s">
        <v>1225</v>
      </c>
      <c r="E50" t="s">
        <v>10</v>
      </c>
      <c r="F50" t="s">
        <v>20</v>
      </c>
      <c r="G50" t="s">
        <v>149</v>
      </c>
      <c r="H50" t="s">
        <v>150</v>
      </c>
      <c r="J50" t="s">
        <v>1224</v>
      </c>
      <c r="K50" t="s">
        <v>951</v>
      </c>
      <c r="L50">
        <v>92.191327578578594</v>
      </c>
      <c r="M50">
        <v>0.34798471030223549</v>
      </c>
      <c r="O50" t="s">
        <v>146</v>
      </c>
      <c r="P50" t="s">
        <v>1418</v>
      </c>
      <c r="Q50" t="s">
        <v>1419</v>
      </c>
      <c r="R50" t="s">
        <v>10</v>
      </c>
      <c r="S50" t="s">
        <v>20</v>
      </c>
      <c r="T50" t="s">
        <v>149</v>
      </c>
      <c r="U50" t="s">
        <v>150</v>
      </c>
      <c r="W50" t="s">
        <v>1418</v>
      </c>
      <c r="X50" t="s">
        <v>1137</v>
      </c>
      <c r="Y50">
        <v>141.21299999999999</v>
      </c>
      <c r="Z50">
        <v>0.26075753122688428</v>
      </c>
    </row>
    <row r="51" spans="2:26">
      <c r="B51" t="s">
        <v>146</v>
      </c>
      <c r="C51" t="s">
        <v>1226</v>
      </c>
      <c r="D51" t="s">
        <v>1227</v>
      </c>
      <c r="E51" t="s">
        <v>10</v>
      </c>
      <c r="F51" t="s">
        <v>20</v>
      </c>
      <c r="G51" t="s">
        <v>149</v>
      </c>
      <c r="H51" t="s">
        <v>150</v>
      </c>
      <c r="J51" t="s">
        <v>1226</v>
      </c>
      <c r="K51" t="s">
        <v>894</v>
      </c>
      <c r="L51">
        <v>78.09335614520576</v>
      </c>
      <c r="M51">
        <v>0.30954218512883858</v>
      </c>
      <c r="O51" t="s">
        <v>146</v>
      </c>
      <c r="P51" t="s">
        <v>1420</v>
      </c>
      <c r="Q51" t="s">
        <v>1421</v>
      </c>
      <c r="R51" t="s">
        <v>10</v>
      </c>
      <c r="S51" t="s">
        <v>20</v>
      </c>
      <c r="T51" t="s">
        <v>149</v>
      </c>
      <c r="U51" t="s">
        <v>150</v>
      </c>
      <c r="W51" t="s">
        <v>1420</v>
      </c>
      <c r="X51" t="s">
        <v>1099</v>
      </c>
      <c r="Y51">
        <v>95.603999999999999</v>
      </c>
      <c r="Z51">
        <v>0.43830024517158001</v>
      </c>
    </row>
    <row r="52" spans="2:26">
      <c r="B52" t="s">
        <v>146</v>
      </c>
      <c r="C52" t="s">
        <v>1228</v>
      </c>
      <c r="D52" t="s">
        <v>1229</v>
      </c>
      <c r="E52" t="s">
        <v>10</v>
      </c>
      <c r="F52" t="s">
        <v>20</v>
      </c>
      <c r="G52" t="s">
        <v>149</v>
      </c>
      <c r="H52" t="s">
        <v>150</v>
      </c>
      <c r="J52" t="s">
        <v>1228</v>
      </c>
      <c r="K52" t="s">
        <v>942</v>
      </c>
      <c r="L52">
        <v>38.212617228015127</v>
      </c>
      <c r="M52">
        <v>0.31621219814248891</v>
      </c>
      <c r="O52" t="s">
        <v>146</v>
      </c>
      <c r="P52" t="s">
        <v>1422</v>
      </c>
      <c r="Q52" t="s">
        <v>1423</v>
      </c>
      <c r="R52" t="s">
        <v>10</v>
      </c>
      <c r="S52" t="s">
        <v>20</v>
      </c>
      <c r="T52" t="s">
        <v>149</v>
      </c>
      <c r="U52" t="s">
        <v>150</v>
      </c>
      <c r="W52" t="s">
        <v>1422</v>
      </c>
      <c r="X52" t="s">
        <v>1119</v>
      </c>
      <c r="Y52">
        <v>70.487250000000003</v>
      </c>
      <c r="Z52">
        <v>0.41917720744037601</v>
      </c>
    </row>
    <row r="53" spans="2:26">
      <c r="B53" t="s">
        <v>146</v>
      </c>
      <c r="C53" t="s">
        <v>1230</v>
      </c>
      <c r="D53" t="s">
        <v>1231</v>
      </c>
      <c r="E53" t="s">
        <v>10</v>
      </c>
      <c r="F53" t="s">
        <v>20</v>
      </c>
      <c r="G53" t="s">
        <v>149</v>
      </c>
      <c r="H53" t="s">
        <v>150</v>
      </c>
      <c r="J53" t="s">
        <v>1230</v>
      </c>
      <c r="K53" t="s">
        <v>943</v>
      </c>
      <c r="L53">
        <v>107.08406743800313</v>
      </c>
      <c r="M53">
        <v>0.32428565156352218</v>
      </c>
      <c r="O53" t="s">
        <v>146</v>
      </c>
      <c r="P53" t="s">
        <v>1424</v>
      </c>
      <c r="Q53" t="s">
        <v>1425</v>
      </c>
      <c r="R53" t="s">
        <v>10</v>
      </c>
      <c r="S53" t="s">
        <v>20</v>
      </c>
      <c r="T53" t="s">
        <v>149</v>
      </c>
      <c r="U53" t="s">
        <v>150</v>
      </c>
      <c r="W53" t="s">
        <v>1424</v>
      </c>
      <c r="X53" t="s">
        <v>1105</v>
      </c>
      <c r="Y53">
        <v>78.370500000000007</v>
      </c>
      <c r="Z53">
        <v>0.5009697359628188</v>
      </c>
    </row>
    <row r="54" spans="2:26">
      <c r="B54" t="s">
        <v>146</v>
      </c>
      <c r="C54" t="s">
        <v>1232</v>
      </c>
      <c r="D54" t="s">
        <v>1233</v>
      </c>
      <c r="E54" t="s">
        <v>10</v>
      </c>
      <c r="F54" t="s">
        <v>20</v>
      </c>
      <c r="G54" t="s">
        <v>149</v>
      </c>
      <c r="H54" t="s">
        <v>150</v>
      </c>
      <c r="J54" t="s">
        <v>1232</v>
      </c>
      <c r="K54" t="s">
        <v>912</v>
      </c>
      <c r="L54">
        <v>7.6922589789824434</v>
      </c>
      <c r="M54">
        <v>0.2878784934857937</v>
      </c>
      <c r="O54" t="s">
        <v>146</v>
      </c>
      <c r="P54" t="s">
        <v>1426</v>
      </c>
      <c r="Q54" t="s">
        <v>1427</v>
      </c>
      <c r="R54" t="s">
        <v>10</v>
      </c>
      <c r="S54" t="s">
        <v>20</v>
      </c>
      <c r="T54" t="s">
        <v>149</v>
      </c>
      <c r="U54" t="s">
        <v>150</v>
      </c>
      <c r="W54" t="s">
        <v>1426</v>
      </c>
      <c r="X54" t="s">
        <v>1141</v>
      </c>
      <c r="Y54">
        <v>59.678249999999998</v>
      </c>
      <c r="Z54">
        <v>0.49912614195471861</v>
      </c>
    </row>
    <row r="55" spans="2:26">
      <c r="B55" t="s">
        <v>146</v>
      </c>
      <c r="C55" t="s">
        <v>1234</v>
      </c>
      <c r="D55" t="s">
        <v>1235</v>
      </c>
      <c r="E55" t="s">
        <v>10</v>
      </c>
      <c r="F55" t="s">
        <v>20</v>
      </c>
      <c r="G55" t="s">
        <v>149</v>
      </c>
      <c r="H55" t="s">
        <v>150</v>
      </c>
      <c r="J55" t="s">
        <v>1234</v>
      </c>
      <c r="K55" t="s">
        <v>900</v>
      </c>
      <c r="L55">
        <v>0.30352549245557836</v>
      </c>
      <c r="M55">
        <v>0.24735423067080031</v>
      </c>
      <c r="O55" t="s">
        <v>146</v>
      </c>
      <c r="P55" t="s">
        <v>1428</v>
      </c>
      <c r="Q55" t="s">
        <v>1429</v>
      </c>
      <c r="R55" t="s">
        <v>10</v>
      </c>
      <c r="S55" t="s">
        <v>20</v>
      </c>
      <c r="T55" t="s">
        <v>149</v>
      </c>
      <c r="U55" t="s">
        <v>150</v>
      </c>
      <c r="W55" t="s">
        <v>1428</v>
      </c>
      <c r="X55" t="s">
        <v>1112</v>
      </c>
      <c r="Y55">
        <v>59.89725</v>
      </c>
      <c r="Z55">
        <v>0.51633060692169064</v>
      </c>
    </row>
    <row r="56" spans="2:26">
      <c r="B56" t="s">
        <v>146</v>
      </c>
      <c r="C56" t="s">
        <v>1236</v>
      </c>
      <c r="D56" t="s">
        <v>1237</v>
      </c>
      <c r="E56" t="s">
        <v>10</v>
      </c>
      <c r="F56" t="s">
        <v>20</v>
      </c>
      <c r="G56" t="s">
        <v>149</v>
      </c>
      <c r="H56" t="s">
        <v>150</v>
      </c>
      <c r="J56" t="s">
        <v>1236</v>
      </c>
      <c r="K56" t="s">
        <v>895</v>
      </c>
      <c r="L56">
        <v>1.2582963620161787</v>
      </c>
      <c r="M56">
        <v>0.37993272927975869</v>
      </c>
      <c r="O56" t="s">
        <v>146</v>
      </c>
      <c r="P56" t="s">
        <v>1430</v>
      </c>
      <c r="Q56" t="s">
        <v>1431</v>
      </c>
      <c r="R56" t="s">
        <v>10</v>
      </c>
      <c r="S56" t="s">
        <v>20</v>
      </c>
      <c r="T56" t="s">
        <v>149</v>
      </c>
      <c r="U56" t="s">
        <v>150</v>
      </c>
      <c r="W56" t="s">
        <v>1430</v>
      </c>
      <c r="X56" t="s">
        <v>1113</v>
      </c>
      <c r="Y56">
        <v>30.911999999999999</v>
      </c>
      <c r="Z56">
        <v>0.39128436559814128</v>
      </c>
    </row>
    <row r="57" spans="2:26">
      <c r="B57" t="s">
        <v>146</v>
      </c>
      <c r="C57" t="s">
        <v>1238</v>
      </c>
      <c r="D57" t="s">
        <v>1239</v>
      </c>
      <c r="E57" t="s">
        <v>10</v>
      </c>
      <c r="F57" t="s">
        <v>20</v>
      </c>
      <c r="G57" t="s">
        <v>149</v>
      </c>
      <c r="H57" t="s">
        <v>150</v>
      </c>
      <c r="J57" t="s">
        <v>1238</v>
      </c>
      <c r="K57" t="s">
        <v>944</v>
      </c>
      <c r="L57">
        <v>0.31681450481203965</v>
      </c>
      <c r="M57">
        <v>0.46009903734900659</v>
      </c>
      <c r="O57" t="s">
        <v>146</v>
      </c>
      <c r="P57" t="s">
        <v>1432</v>
      </c>
      <c r="Q57" t="s">
        <v>1433</v>
      </c>
      <c r="R57" t="s">
        <v>10</v>
      </c>
      <c r="S57" t="s">
        <v>20</v>
      </c>
      <c r="T57" t="s">
        <v>149</v>
      </c>
      <c r="U57" t="s">
        <v>150</v>
      </c>
      <c r="W57" t="s">
        <v>1432</v>
      </c>
      <c r="X57" t="s">
        <v>1117</v>
      </c>
      <c r="Y57">
        <v>101.79</v>
      </c>
      <c r="Z57">
        <v>0.21088302191648811</v>
      </c>
    </row>
    <row r="58" spans="2:26">
      <c r="B58" t="s">
        <v>146</v>
      </c>
      <c r="C58" t="s">
        <v>1240</v>
      </c>
      <c r="D58" t="s">
        <v>1241</v>
      </c>
      <c r="E58" t="s">
        <v>10</v>
      </c>
      <c r="F58" t="s">
        <v>20</v>
      </c>
      <c r="G58" t="s">
        <v>149</v>
      </c>
      <c r="H58" t="s">
        <v>150</v>
      </c>
      <c r="J58" t="s">
        <v>1240</v>
      </c>
      <c r="K58" t="s">
        <v>928</v>
      </c>
      <c r="L58">
        <v>13.140448607574243</v>
      </c>
      <c r="M58">
        <v>0.35587372544604451</v>
      </c>
      <c r="O58" t="s">
        <v>146</v>
      </c>
      <c r="P58" t="s">
        <v>1434</v>
      </c>
      <c r="Q58" t="s">
        <v>1435</v>
      </c>
      <c r="R58" t="s">
        <v>10</v>
      </c>
      <c r="S58" t="s">
        <v>20</v>
      </c>
      <c r="T58" t="s">
        <v>149</v>
      </c>
      <c r="U58" t="s">
        <v>150</v>
      </c>
      <c r="W58" t="s">
        <v>1434</v>
      </c>
      <c r="X58" t="s">
        <v>1124</v>
      </c>
      <c r="Y58">
        <v>276.46350000000001</v>
      </c>
      <c r="Z58">
        <v>0.26106855750157659</v>
      </c>
    </row>
    <row r="59" spans="2:26">
      <c r="B59" t="s">
        <v>146</v>
      </c>
      <c r="C59" t="s">
        <v>1242</v>
      </c>
      <c r="D59" t="s">
        <v>1243</v>
      </c>
      <c r="E59" t="s">
        <v>10</v>
      </c>
      <c r="F59" t="s">
        <v>20</v>
      </c>
      <c r="G59" t="s">
        <v>149</v>
      </c>
      <c r="H59" t="s">
        <v>150</v>
      </c>
      <c r="J59" t="s">
        <v>1242</v>
      </c>
      <c r="K59" t="s">
        <v>952</v>
      </c>
      <c r="L59">
        <v>11.902273896556769</v>
      </c>
      <c r="M59">
        <v>0.2306816255589921</v>
      </c>
      <c r="O59" t="s">
        <v>146</v>
      </c>
      <c r="P59" t="s">
        <v>1436</v>
      </c>
      <c r="Q59" t="s">
        <v>1437</v>
      </c>
      <c r="R59" t="s">
        <v>10</v>
      </c>
      <c r="S59" t="s">
        <v>20</v>
      </c>
      <c r="T59" t="s">
        <v>149</v>
      </c>
      <c r="U59" t="s">
        <v>150</v>
      </c>
      <c r="W59" t="s">
        <v>1436</v>
      </c>
      <c r="X59" t="s">
        <v>1110</v>
      </c>
      <c r="Y59">
        <v>48.904499999999999</v>
      </c>
      <c r="Z59">
        <v>0.57003275775541595</v>
      </c>
    </row>
    <row r="60" spans="2:26">
      <c r="B60" t="s">
        <v>146</v>
      </c>
      <c r="C60" t="s">
        <v>1244</v>
      </c>
      <c r="D60" t="s">
        <v>1245</v>
      </c>
      <c r="E60" t="s">
        <v>10</v>
      </c>
      <c r="F60" t="s">
        <v>20</v>
      </c>
      <c r="G60" t="s">
        <v>149</v>
      </c>
      <c r="H60" t="s">
        <v>150</v>
      </c>
      <c r="J60" t="s">
        <v>1244</v>
      </c>
      <c r="K60" t="s">
        <v>935</v>
      </c>
      <c r="L60">
        <v>30.040816717799608</v>
      </c>
      <c r="M60">
        <v>0.42680822699377968</v>
      </c>
      <c r="O60" t="s">
        <v>146</v>
      </c>
      <c r="P60" t="s">
        <v>1438</v>
      </c>
      <c r="Q60" t="s">
        <v>1439</v>
      </c>
      <c r="R60" t="s">
        <v>10</v>
      </c>
      <c r="S60" t="s">
        <v>20</v>
      </c>
      <c r="T60" t="s">
        <v>149</v>
      </c>
      <c r="U60" t="s">
        <v>150</v>
      </c>
      <c r="W60" t="s">
        <v>1438</v>
      </c>
      <c r="X60" t="s">
        <v>1132</v>
      </c>
      <c r="Y60">
        <v>79.466250000000002</v>
      </c>
      <c r="Z60">
        <v>0.49900038693530741</v>
      </c>
    </row>
    <row r="61" spans="2:26">
      <c r="B61" t="s">
        <v>146</v>
      </c>
      <c r="C61" t="s">
        <v>1246</v>
      </c>
      <c r="D61" t="s">
        <v>1247</v>
      </c>
      <c r="E61" t="s">
        <v>10</v>
      </c>
      <c r="F61" t="s">
        <v>20</v>
      </c>
      <c r="G61" t="s">
        <v>149</v>
      </c>
      <c r="H61" t="s">
        <v>150</v>
      </c>
      <c r="J61" t="s">
        <v>1246</v>
      </c>
      <c r="K61" t="s">
        <v>929</v>
      </c>
      <c r="L61">
        <v>114.46463379009329</v>
      </c>
      <c r="M61">
        <v>0.34740136127941779</v>
      </c>
      <c r="O61" t="s">
        <v>146</v>
      </c>
      <c r="P61" t="s">
        <v>1440</v>
      </c>
      <c r="Q61" t="s">
        <v>1441</v>
      </c>
      <c r="R61" t="s">
        <v>10</v>
      </c>
      <c r="S61" t="s">
        <v>20</v>
      </c>
      <c r="T61" t="s">
        <v>149</v>
      </c>
      <c r="U61" t="s">
        <v>150</v>
      </c>
      <c r="W61" t="s">
        <v>1440</v>
      </c>
      <c r="X61" t="s">
        <v>1096</v>
      </c>
      <c r="Y61">
        <v>63.835500000000003</v>
      </c>
      <c r="Z61">
        <v>0.4800108233155771</v>
      </c>
    </row>
    <row r="62" spans="2:26">
      <c r="B62" t="s">
        <v>146</v>
      </c>
      <c r="C62" t="s">
        <v>1248</v>
      </c>
      <c r="D62" t="s">
        <v>1249</v>
      </c>
      <c r="E62" t="s">
        <v>10</v>
      </c>
      <c r="F62" t="s">
        <v>20</v>
      </c>
      <c r="G62" t="s">
        <v>149</v>
      </c>
      <c r="H62" t="s">
        <v>150</v>
      </c>
      <c r="J62" t="s">
        <v>1248</v>
      </c>
      <c r="K62" t="s">
        <v>937</v>
      </c>
      <c r="L62">
        <v>0.78556662798350552</v>
      </c>
      <c r="M62">
        <v>0.2263703680743418</v>
      </c>
      <c r="O62" t="s">
        <v>146</v>
      </c>
      <c r="P62" t="s">
        <v>1442</v>
      </c>
      <c r="Q62" t="s">
        <v>1443</v>
      </c>
      <c r="R62" t="s">
        <v>10</v>
      </c>
      <c r="S62" t="s">
        <v>20</v>
      </c>
      <c r="T62" t="s">
        <v>149</v>
      </c>
      <c r="U62" t="s">
        <v>150</v>
      </c>
      <c r="W62" t="s">
        <v>1442</v>
      </c>
      <c r="X62" t="s">
        <v>1125</v>
      </c>
      <c r="Y62">
        <v>131.96250000000001</v>
      </c>
      <c r="Z62">
        <v>0.46401855923381508</v>
      </c>
    </row>
    <row r="63" spans="2:26">
      <c r="B63" t="s">
        <v>146</v>
      </c>
      <c r="C63" t="s">
        <v>1250</v>
      </c>
      <c r="D63" t="s">
        <v>1251</v>
      </c>
      <c r="E63" t="s">
        <v>10</v>
      </c>
      <c r="F63" t="s">
        <v>20</v>
      </c>
      <c r="G63" t="s">
        <v>149</v>
      </c>
      <c r="H63" t="s">
        <v>150</v>
      </c>
      <c r="J63" t="s">
        <v>1250</v>
      </c>
      <c r="K63" t="s">
        <v>930</v>
      </c>
      <c r="L63">
        <v>3.3695122486871476</v>
      </c>
      <c r="M63">
        <v>0.27637915768645321</v>
      </c>
    </row>
    <row r="64" spans="2:26">
      <c r="B64" t="s">
        <v>146</v>
      </c>
      <c r="C64" t="s">
        <v>1252</v>
      </c>
      <c r="D64" t="s">
        <v>1253</v>
      </c>
      <c r="E64" t="s">
        <v>10</v>
      </c>
      <c r="F64" t="s">
        <v>20</v>
      </c>
      <c r="G64" t="s">
        <v>149</v>
      </c>
      <c r="H64" t="s">
        <v>150</v>
      </c>
      <c r="J64" t="s">
        <v>1252</v>
      </c>
      <c r="K64" t="s">
        <v>953</v>
      </c>
      <c r="L64">
        <v>54.712653106129039</v>
      </c>
      <c r="M64">
        <v>0.27887385570794598</v>
      </c>
    </row>
    <row r="65" spans="2:13">
      <c r="B65" t="s">
        <v>146</v>
      </c>
      <c r="C65" t="s">
        <v>1254</v>
      </c>
      <c r="D65" t="s">
        <v>1255</v>
      </c>
      <c r="E65" t="s">
        <v>10</v>
      </c>
      <c r="F65" t="s">
        <v>20</v>
      </c>
      <c r="G65" t="s">
        <v>149</v>
      </c>
      <c r="H65" t="s">
        <v>150</v>
      </c>
      <c r="J65" t="s">
        <v>1254</v>
      </c>
      <c r="K65" t="s">
        <v>965</v>
      </c>
      <c r="L65">
        <v>29.37903548782911</v>
      </c>
      <c r="M65">
        <v>0.20009576052365449</v>
      </c>
    </row>
    <row r="66" spans="2:13">
      <c r="B66" t="s">
        <v>146</v>
      </c>
      <c r="C66" t="s">
        <v>1256</v>
      </c>
      <c r="D66" t="s">
        <v>1257</v>
      </c>
      <c r="E66" t="s">
        <v>10</v>
      </c>
      <c r="F66" t="s">
        <v>20</v>
      </c>
      <c r="G66" t="s">
        <v>149</v>
      </c>
      <c r="H66" t="s">
        <v>150</v>
      </c>
      <c r="J66" t="s">
        <v>1256</v>
      </c>
      <c r="K66" t="s">
        <v>986</v>
      </c>
      <c r="L66">
        <v>34.451537817961068</v>
      </c>
      <c r="M66">
        <v>0.33366241799328428</v>
      </c>
    </row>
    <row r="67" spans="2:13">
      <c r="B67" t="s">
        <v>146</v>
      </c>
      <c r="C67" t="s">
        <v>1258</v>
      </c>
      <c r="D67" t="s">
        <v>1259</v>
      </c>
      <c r="E67" t="s">
        <v>10</v>
      </c>
      <c r="F67" t="s">
        <v>20</v>
      </c>
      <c r="G67" t="s">
        <v>149</v>
      </c>
      <c r="H67" t="s">
        <v>150</v>
      </c>
      <c r="J67" t="s">
        <v>1258</v>
      </c>
      <c r="K67" t="s">
        <v>966</v>
      </c>
      <c r="L67">
        <v>71.667572952485429</v>
      </c>
      <c r="M67">
        <v>0.39075624173173518</v>
      </c>
    </row>
    <row r="68" spans="2:13">
      <c r="B68" t="s">
        <v>146</v>
      </c>
      <c r="C68" t="s">
        <v>1260</v>
      </c>
      <c r="D68" t="s">
        <v>1261</v>
      </c>
      <c r="E68" t="s">
        <v>10</v>
      </c>
      <c r="F68" t="s">
        <v>20</v>
      </c>
      <c r="G68" t="s">
        <v>149</v>
      </c>
      <c r="H68" t="s">
        <v>150</v>
      </c>
      <c r="J68" t="s">
        <v>1260</v>
      </c>
      <c r="K68" t="s">
        <v>938</v>
      </c>
      <c r="L68">
        <v>83.605056438682823</v>
      </c>
      <c r="M68">
        <v>0.39930282424352598</v>
      </c>
    </row>
    <row r="69" spans="2:13">
      <c r="B69" t="s">
        <v>146</v>
      </c>
      <c r="C69" t="s">
        <v>1262</v>
      </c>
      <c r="D69" t="s">
        <v>1263</v>
      </c>
      <c r="E69" t="s">
        <v>10</v>
      </c>
      <c r="F69" t="s">
        <v>20</v>
      </c>
      <c r="G69" t="s">
        <v>149</v>
      </c>
      <c r="H69" t="s">
        <v>150</v>
      </c>
      <c r="J69" t="s">
        <v>1262</v>
      </c>
      <c r="K69" t="s">
        <v>971</v>
      </c>
      <c r="L69">
        <v>30.349035200580289</v>
      </c>
      <c r="M69">
        <v>0.42192885423032839</v>
      </c>
    </row>
    <row r="70" spans="2:13">
      <c r="B70" t="s">
        <v>146</v>
      </c>
      <c r="C70" t="s">
        <v>1264</v>
      </c>
      <c r="D70" t="s">
        <v>1265</v>
      </c>
      <c r="E70" t="s">
        <v>10</v>
      </c>
      <c r="F70" t="s">
        <v>20</v>
      </c>
      <c r="G70" t="s">
        <v>149</v>
      </c>
      <c r="H70" t="s">
        <v>150</v>
      </c>
      <c r="J70" t="s">
        <v>1264</v>
      </c>
      <c r="K70" t="s">
        <v>922</v>
      </c>
      <c r="L70">
        <v>11.508994958627612</v>
      </c>
      <c r="M70">
        <v>0.30435213473648942</v>
      </c>
    </row>
    <row r="71" spans="2:13">
      <c r="B71" t="s">
        <v>146</v>
      </c>
      <c r="C71" t="s">
        <v>1266</v>
      </c>
      <c r="D71" t="s">
        <v>1267</v>
      </c>
      <c r="E71" t="s">
        <v>10</v>
      </c>
      <c r="F71" t="s">
        <v>20</v>
      </c>
      <c r="G71" t="s">
        <v>149</v>
      </c>
      <c r="H71" t="s">
        <v>150</v>
      </c>
      <c r="J71" t="s">
        <v>1266</v>
      </c>
      <c r="K71" t="s">
        <v>896</v>
      </c>
      <c r="L71">
        <v>4.9656272863613431</v>
      </c>
      <c r="M71">
        <v>0.2371001714646111</v>
      </c>
    </row>
    <row r="72" spans="2:13">
      <c r="B72" t="s">
        <v>146</v>
      </c>
      <c r="C72" t="s">
        <v>1268</v>
      </c>
      <c r="D72" t="s">
        <v>1269</v>
      </c>
      <c r="E72" t="s">
        <v>10</v>
      </c>
      <c r="F72" t="s">
        <v>20</v>
      </c>
      <c r="G72" t="s">
        <v>149</v>
      </c>
      <c r="H72" t="s">
        <v>150</v>
      </c>
      <c r="J72" t="s">
        <v>1268</v>
      </c>
      <c r="K72" t="s">
        <v>987</v>
      </c>
      <c r="L72">
        <v>1.3332210804054992E-2</v>
      </c>
      <c r="M72">
        <v>0.34819361567497248</v>
      </c>
    </row>
    <row r="73" spans="2:13">
      <c r="B73" t="s">
        <v>146</v>
      </c>
      <c r="C73" t="s">
        <v>1270</v>
      </c>
      <c r="D73" t="s">
        <v>1271</v>
      </c>
      <c r="E73" t="s">
        <v>10</v>
      </c>
      <c r="F73" t="s">
        <v>20</v>
      </c>
      <c r="G73" t="s">
        <v>149</v>
      </c>
      <c r="H73" t="s">
        <v>150</v>
      </c>
      <c r="J73" t="s">
        <v>1270</v>
      </c>
      <c r="K73" t="s">
        <v>931</v>
      </c>
      <c r="L73">
        <v>4.9739628021814788</v>
      </c>
      <c r="M73">
        <v>0.17871452937322571</v>
      </c>
    </row>
    <row r="74" spans="2:13">
      <c r="B74" t="s">
        <v>146</v>
      </c>
      <c r="C74" t="s">
        <v>1272</v>
      </c>
      <c r="D74" t="s">
        <v>1273</v>
      </c>
      <c r="E74" t="s">
        <v>10</v>
      </c>
      <c r="F74" t="s">
        <v>20</v>
      </c>
      <c r="G74" t="s">
        <v>149</v>
      </c>
      <c r="H74" t="s">
        <v>150</v>
      </c>
      <c r="J74" t="s">
        <v>1272</v>
      </c>
      <c r="K74" t="s">
        <v>913</v>
      </c>
      <c r="L74">
        <v>13.774757478627826</v>
      </c>
      <c r="M74">
        <v>0.2343075568087564</v>
      </c>
    </row>
    <row r="75" spans="2:13">
      <c r="B75" t="s">
        <v>146</v>
      </c>
      <c r="C75" t="s">
        <v>1274</v>
      </c>
      <c r="D75" t="s">
        <v>1275</v>
      </c>
      <c r="E75" t="s">
        <v>10</v>
      </c>
      <c r="F75" t="s">
        <v>20</v>
      </c>
      <c r="G75" t="s">
        <v>149</v>
      </c>
      <c r="H75" t="s">
        <v>150</v>
      </c>
      <c r="J75" t="s">
        <v>1274</v>
      </c>
      <c r="K75" t="s">
        <v>939</v>
      </c>
      <c r="L75">
        <v>57.406291858870972</v>
      </c>
      <c r="M75">
        <v>0.28126633368106901</v>
      </c>
    </row>
    <row r="76" spans="2:13">
      <c r="B76" t="s">
        <v>146</v>
      </c>
      <c r="C76" t="s">
        <v>1276</v>
      </c>
      <c r="D76" t="s">
        <v>1277</v>
      </c>
      <c r="E76" t="s">
        <v>10</v>
      </c>
      <c r="F76" t="s">
        <v>20</v>
      </c>
      <c r="G76" t="s">
        <v>149</v>
      </c>
      <c r="H76" t="s">
        <v>150</v>
      </c>
      <c r="J76" t="s">
        <v>1276</v>
      </c>
      <c r="K76" t="s">
        <v>977</v>
      </c>
      <c r="L76">
        <v>177.05526224639584</v>
      </c>
      <c r="M76">
        <v>0.32210419839451948</v>
      </c>
    </row>
    <row r="77" spans="2:13">
      <c r="B77" t="s">
        <v>146</v>
      </c>
      <c r="C77" t="s">
        <v>1278</v>
      </c>
      <c r="D77" t="s">
        <v>1279</v>
      </c>
      <c r="E77" t="s">
        <v>10</v>
      </c>
      <c r="F77" t="s">
        <v>20</v>
      </c>
      <c r="G77" t="s">
        <v>149</v>
      </c>
      <c r="H77" t="s">
        <v>150</v>
      </c>
      <c r="J77" t="s">
        <v>1278</v>
      </c>
      <c r="K77" t="s">
        <v>923</v>
      </c>
      <c r="L77">
        <v>96.029090052753048</v>
      </c>
      <c r="M77">
        <v>0.31355121492088839</v>
      </c>
    </row>
    <row r="78" spans="2:13">
      <c r="B78" t="s">
        <v>146</v>
      </c>
      <c r="C78" t="s">
        <v>1280</v>
      </c>
      <c r="D78" t="s">
        <v>1281</v>
      </c>
      <c r="E78" t="s">
        <v>10</v>
      </c>
      <c r="F78" t="s">
        <v>20</v>
      </c>
      <c r="G78" t="s">
        <v>149</v>
      </c>
      <c r="H78" t="s">
        <v>150</v>
      </c>
      <c r="J78" t="s">
        <v>1280</v>
      </c>
      <c r="K78" t="s">
        <v>914</v>
      </c>
      <c r="L78">
        <v>206.13492481827797</v>
      </c>
      <c r="M78">
        <v>0.32620516119911258</v>
      </c>
    </row>
    <row r="79" spans="2:13">
      <c r="B79" t="s">
        <v>146</v>
      </c>
      <c r="C79" t="s">
        <v>1282</v>
      </c>
      <c r="D79" t="s">
        <v>1283</v>
      </c>
      <c r="E79" t="s">
        <v>10</v>
      </c>
      <c r="F79" t="s">
        <v>20</v>
      </c>
      <c r="G79" t="s">
        <v>149</v>
      </c>
      <c r="H79" t="s">
        <v>150</v>
      </c>
      <c r="J79" t="s">
        <v>1282</v>
      </c>
      <c r="K79" t="s">
        <v>897</v>
      </c>
      <c r="L79">
        <v>9.6187292373553586</v>
      </c>
      <c r="M79">
        <v>0.22231011847832399</v>
      </c>
    </row>
    <row r="80" spans="2:13">
      <c r="B80" t="s">
        <v>146</v>
      </c>
      <c r="C80" t="s">
        <v>1284</v>
      </c>
      <c r="D80" t="s">
        <v>1285</v>
      </c>
      <c r="E80" t="s">
        <v>10</v>
      </c>
      <c r="F80" t="s">
        <v>20</v>
      </c>
      <c r="G80" t="s">
        <v>149</v>
      </c>
      <c r="H80" t="s">
        <v>150</v>
      </c>
      <c r="J80" t="s">
        <v>1284</v>
      </c>
      <c r="K80" t="s">
        <v>954</v>
      </c>
      <c r="L80">
        <v>40.377268496124323</v>
      </c>
      <c r="M80">
        <v>0.33714181293534878</v>
      </c>
    </row>
    <row r="81" spans="2:13">
      <c r="B81" t="s">
        <v>146</v>
      </c>
      <c r="C81" t="s">
        <v>1286</v>
      </c>
      <c r="D81" t="s">
        <v>1287</v>
      </c>
      <c r="E81" t="s">
        <v>10</v>
      </c>
      <c r="F81" t="s">
        <v>20</v>
      </c>
      <c r="G81" t="s">
        <v>149</v>
      </c>
      <c r="H81" t="s">
        <v>150</v>
      </c>
      <c r="J81" t="s">
        <v>1286</v>
      </c>
      <c r="K81" t="s">
        <v>955</v>
      </c>
      <c r="L81">
        <v>91.862632868615123</v>
      </c>
      <c r="M81">
        <v>0.33257967316505238</v>
      </c>
    </row>
    <row r="82" spans="2:13">
      <c r="B82" t="s">
        <v>146</v>
      </c>
      <c r="C82" t="s">
        <v>1288</v>
      </c>
      <c r="D82" t="s">
        <v>1289</v>
      </c>
      <c r="E82" t="s">
        <v>10</v>
      </c>
      <c r="F82" t="s">
        <v>20</v>
      </c>
      <c r="G82" t="s">
        <v>149</v>
      </c>
      <c r="H82" t="s">
        <v>150</v>
      </c>
      <c r="J82" t="s">
        <v>1288</v>
      </c>
      <c r="K82" t="s">
        <v>978</v>
      </c>
      <c r="L82">
        <v>116.88188932260789</v>
      </c>
      <c r="M82">
        <v>0.31506541619661849</v>
      </c>
    </row>
    <row r="83" spans="2:13">
      <c r="B83" t="s">
        <v>146</v>
      </c>
      <c r="C83" t="s">
        <v>1290</v>
      </c>
      <c r="D83" t="s">
        <v>1291</v>
      </c>
      <c r="E83" t="s">
        <v>10</v>
      </c>
      <c r="F83" t="s">
        <v>20</v>
      </c>
      <c r="G83" t="s">
        <v>149</v>
      </c>
      <c r="H83" t="s">
        <v>150</v>
      </c>
      <c r="J83" t="s">
        <v>1290</v>
      </c>
      <c r="K83" t="s">
        <v>901</v>
      </c>
      <c r="L83">
        <v>85.458252320208175</v>
      </c>
      <c r="M83">
        <v>0.31436528554150178</v>
      </c>
    </row>
    <row r="84" spans="2:13">
      <c r="B84" t="s">
        <v>146</v>
      </c>
      <c r="C84" t="s">
        <v>1292</v>
      </c>
      <c r="D84" t="s">
        <v>1293</v>
      </c>
      <c r="E84" t="s">
        <v>10</v>
      </c>
      <c r="F84" t="s">
        <v>20</v>
      </c>
      <c r="G84" t="s">
        <v>149</v>
      </c>
      <c r="H84" t="s">
        <v>150</v>
      </c>
      <c r="J84" t="s">
        <v>1292</v>
      </c>
      <c r="K84" t="s">
        <v>945</v>
      </c>
      <c r="L84">
        <v>0.46138952213474632</v>
      </c>
      <c r="M84">
        <v>0.32988991931387868</v>
      </c>
    </row>
    <row r="85" spans="2:13">
      <c r="B85" t="s">
        <v>146</v>
      </c>
      <c r="C85" t="s">
        <v>1294</v>
      </c>
      <c r="D85" t="s">
        <v>1295</v>
      </c>
      <c r="E85" t="s">
        <v>10</v>
      </c>
      <c r="F85" t="s">
        <v>20</v>
      </c>
      <c r="G85" t="s">
        <v>149</v>
      </c>
      <c r="H85" t="s">
        <v>150</v>
      </c>
      <c r="J85" t="s">
        <v>1294</v>
      </c>
      <c r="K85" t="s">
        <v>967</v>
      </c>
      <c r="L85">
        <v>6.2431655386500777</v>
      </c>
      <c r="M85">
        <v>0.38424943903747899</v>
      </c>
    </row>
    <row r="86" spans="2:13">
      <c r="B86" t="s">
        <v>146</v>
      </c>
      <c r="C86" t="s">
        <v>1296</v>
      </c>
      <c r="D86" t="s">
        <v>1297</v>
      </c>
      <c r="E86" t="s">
        <v>10</v>
      </c>
      <c r="F86" t="s">
        <v>20</v>
      </c>
      <c r="G86" t="s">
        <v>149</v>
      </c>
      <c r="H86" t="s">
        <v>150</v>
      </c>
      <c r="J86" t="s">
        <v>1296</v>
      </c>
      <c r="K86" t="s">
        <v>924</v>
      </c>
      <c r="L86">
        <v>1.1113136325348236</v>
      </c>
      <c r="M86">
        <v>0.1878392207553794</v>
      </c>
    </row>
    <row r="87" spans="2:13">
      <c r="B87" t="s">
        <v>146</v>
      </c>
      <c r="C87" t="s">
        <v>1298</v>
      </c>
      <c r="D87" t="s">
        <v>1299</v>
      </c>
      <c r="E87" t="s">
        <v>10</v>
      </c>
      <c r="F87" t="s">
        <v>20</v>
      </c>
      <c r="G87" t="s">
        <v>149</v>
      </c>
      <c r="H87" t="s">
        <v>150</v>
      </c>
      <c r="J87" t="s">
        <v>1298</v>
      </c>
      <c r="K87" t="s">
        <v>946</v>
      </c>
      <c r="L87">
        <v>1.1896229467684027</v>
      </c>
      <c r="M87">
        <v>0.16076631282089271</v>
      </c>
    </row>
    <row r="88" spans="2:13">
      <c r="B88" t="s">
        <v>146</v>
      </c>
      <c r="C88" t="s">
        <v>1300</v>
      </c>
      <c r="D88" t="s">
        <v>1301</v>
      </c>
      <c r="E88" t="s">
        <v>10</v>
      </c>
      <c r="F88" t="s">
        <v>20</v>
      </c>
      <c r="G88" t="s">
        <v>149</v>
      </c>
      <c r="H88" t="s">
        <v>150</v>
      </c>
      <c r="J88" t="s">
        <v>1300</v>
      </c>
      <c r="K88" t="s">
        <v>940</v>
      </c>
      <c r="L88">
        <v>63.73662368094945</v>
      </c>
      <c r="M88">
        <v>0.30330974027061969</v>
      </c>
    </row>
    <row r="89" spans="2:13">
      <c r="B89" t="s">
        <v>146</v>
      </c>
      <c r="C89" t="s">
        <v>1302</v>
      </c>
      <c r="D89" t="s">
        <v>1303</v>
      </c>
      <c r="E89" t="s">
        <v>10</v>
      </c>
      <c r="F89" t="s">
        <v>20</v>
      </c>
      <c r="G89" t="s">
        <v>149</v>
      </c>
      <c r="H89" t="s">
        <v>150</v>
      </c>
      <c r="J89" t="s">
        <v>1302</v>
      </c>
      <c r="K89" t="s">
        <v>988</v>
      </c>
      <c r="L89">
        <v>9.6897535994544884E-2</v>
      </c>
      <c r="M89">
        <v>0.30545640889412462</v>
      </c>
    </row>
    <row r="90" spans="2:13">
      <c r="B90" t="s">
        <v>146</v>
      </c>
      <c r="C90" t="s">
        <v>1304</v>
      </c>
      <c r="D90" t="s">
        <v>1305</v>
      </c>
      <c r="E90" t="s">
        <v>10</v>
      </c>
      <c r="F90" t="s">
        <v>20</v>
      </c>
      <c r="G90" t="s">
        <v>149</v>
      </c>
      <c r="H90" t="s">
        <v>150</v>
      </c>
      <c r="J90" t="s">
        <v>1304</v>
      </c>
      <c r="K90" t="s">
        <v>972</v>
      </c>
      <c r="L90">
        <v>3.0751228913018651</v>
      </c>
      <c r="M90">
        <v>0.18263179940891261</v>
      </c>
    </row>
    <row r="91" spans="2:13">
      <c r="B91" t="s">
        <v>146</v>
      </c>
      <c r="C91" t="s">
        <v>1306</v>
      </c>
      <c r="D91" t="s">
        <v>1307</v>
      </c>
      <c r="E91" t="s">
        <v>10</v>
      </c>
      <c r="F91" t="s">
        <v>20</v>
      </c>
      <c r="G91" t="s">
        <v>149</v>
      </c>
      <c r="H91" t="s">
        <v>150</v>
      </c>
      <c r="J91" t="s">
        <v>1306</v>
      </c>
      <c r="K91" t="s">
        <v>925</v>
      </c>
      <c r="L91">
        <v>41.864287024585131</v>
      </c>
      <c r="M91">
        <v>0.27290403140509512</v>
      </c>
    </row>
    <row r="92" spans="2:13">
      <c r="B92" t="s">
        <v>146</v>
      </c>
      <c r="C92" t="s">
        <v>1308</v>
      </c>
      <c r="D92" t="s">
        <v>1309</v>
      </c>
      <c r="E92" t="s">
        <v>10</v>
      </c>
      <c r="F92" t="s">
        <v>20</v>
      </c>
      <c r="G92" t="s">
        <v>149</v>
      </c>
      <c r="H92" t="s">
        <v>150</v>
      </c>
      <c r="J92" t="s">
        <v>1308</v>
      </c>
      <c r="K92" t="s">
        <v>915</v>
      </c>
      <c r="L92">
        <v>77.21572449640145</v>
      </c>
      <c r="M92">
        <v>0.2831010265588666</v>
      </c>
    </row>
    <row r="93" spans="2:13">
      <c r="B93" t="s">
        <v>146</v>
      </c>
      <c r="C93" t="s">
        <v>1310</v>
      </c>
      <c r="D93" t="s">
        <v>1311</v>
      </c>
      <c r="E93" t="s">
        <v>10</v>
      </c>
      <c r="F93" t="s">
        <v>20</v>
      </c>
      <c r="G93" t="s">
        <v>149</v>
      </c>
      <c r="H93" t="s">
        <v>150</v>
      </c>
      <c r="J93" t="s">
        <v>1310</v>
      </c>
      <c r="K93" t="s">
        <v>962</v>
      </c>
      <c r="L93">
        <v>142.13491702094888</v>
      </c>
      <c r="M93">
        <v>0.2985602610886503</v>
      </c>
    </row>
    <row r="94" spans="2:13">
      <c r="B94" t="s">
        <v>146</v>
      </c>
      <c r="C94" t="s">
        <v>1312</v>
      </c>
      <c r="D94" t="s">
        <v>1313</v>
      </c>
      <c r="E94" t="s">
        <v>10</v>
      </c>
      <c r="F94" t="s">
        <v>20</v>
      </c>
      <c r="G94" t="s">
        <v>149</v>
      </c>
      <c r="H94" t="s">
        <v>150</v>
      </c>
      <c r="J94" t="s">
        <v>1312</v>
      </c>
      <c r="K94" t="s">
        <v>916</v>
      </c>
      <c r="L94">
        <v>156.69907777518219</v>
      </c>
      <c r="M94">
        <v>0.33670977329405699</v>
      </c>
    </row>
    <row r="95" spans="2:13">
      <c r="B95" t="s">
        <v>146</v>
      </c>
      <c r="C95" t="s">
        <v>1314</v>
      </c>
      <c r="D95" t="s">
        <v>1315</v>
      </c>
      <c r="E95" t="s">
        <v>10</v>
      </c>
      <c r="F95" t="s">
        <v>20</v>
      </c>
      <c r="G95" t="s">
        <v>149</v>
      </c>
      <c r="H95" t="s">
        <v>150</v>
      </c>
      <c r="J95" t="s">
        <v>1314</v>
      </c>
      <c r="K95" t="s">
        <v>989</v>
      </c>
      <c r="L95">
        <v>68.500057561965463</v>
      </c>
      <c r="M95">
        <v>0.29979615727199338</v>
      </c>
    </row>
    <row r="96" spans="2:13">
      <c r="B96" t="s">
        <v>146</v>
      </c>
      <c r="C96" t="s">
        <v>1316</v>
      </c>
      <c r="D96" t="s">
        <v>1317</v>
      </c>
      <c r="E96" t="s">
        <v>10</v>
      </c>
      <c r="F96" t="s">
        <v>20</v>
      </c>
      <c r="G96" t="s">
        <v>149</v>
      </c>
      <c r="H96" t="s">
        <v>150</v>
      </c>
      <c r="J96" t="s">
        <v>1316</v>
      </c>
      <c r="K96" t="s">
        <v>932</v>
      </c>
      <c r="L96">
        <v>115.15357865288074</v>
      </c>
      <c r="M96">
        <v>0.3314470853413331</v>
      </c>
    </row>
    <row r="97" spans="2:13">
      <c r="B97" t="s">
        <v>146</v>
      </c>
      <c r="C97" t="s">
        <v>1318</v>
      </c>
      <c r="D97" t="s">
        <v>1319</v>
      </c>
      <c r="E97" t="s">
        <v>10</v>
      </c>
      <c r="F97" t="s">
        <v>20</v>
      </c>
      <c r="G97" t="s">
        <v>149</v>
      </c>
      <c r="H97" t="s">
        <v>150</v>
      </c>
      <c r="J97" t="s">
        <v>1318</v>
      </c>
      <c r="K97" t="s">
        <v>963</v>
      </c>
      <c r="L97">
        <v>1.7439922478636067</v>
      </c>
      <c r="M97">
        <v>0.3820329661221486</v>
      </c>
    </row>
    <row r="98" spans="2:13">
      <c r="B98" t="s">
        <v>146</v>
      </c>
      <c r="C98" t="s">
        <v>1320</v>
      </c>
      <c r="D98" t="s">
        <v>1321</v>
      </c>
      <c r="E98" t="s">
        <v>10</v>
      </c>
      <c r="F98" t="s">
        <v>20</v>
      </c>
      <c r="G98" t="s">
        <v>149</v>
      </c>
      <c r="H98" t="s">
        <v>150</v>
      </c>
      <c r="J98" t="s">
        <v>1320</v>
      </c>
      <c r="K98" t="s">
        <v>973</v>
      </c>
      <c r="L98">
        <v>94.340803825313117</v>
      </c>
      <c r="M98">
        <v>0.3684259933493878</v>
      </c>
    </row>
    <row r="99" spans="2:13">
      <c r="B99" t="s">
        <v>146</v>
      </c>
      <c r="C99" t="s">
        <v>1322</v>
      </c>
      <c r="D99" t="s">
        <v>1323</v>
      </c>
      <c r="E99" t="s">
        <v>10</v>
      </c>
      <c r="F99" t="s">
        <v>20</v>
      </c>
      <c r="G99" t="s">
        <v>149</v>
      </c>
      <c r="H99" t="s">
        <v>150</v>
      </c>
      <c r="J99" t="s">
        <v>1322</v>
      </c>
      <c r="K99" t="s">
        <v>917</v>
      </c>
      <c r="L99">
        <v>117.97451480086366</v>
      </c>
      <c r="M99">
        <v>0.3267136231781313</v>
      </c>
    </row>
    <row r="100" spans="2:13">
      <c r="B100" t="s">
        <v>146</v>
      </c>
      <c r="C100" t="s">
        <v>1324</v>
      </c>
      <c r="D100" t="s">
        <v>1325</v>
      </c>
      <c r="E100" t="s">
        <v>10</v>
      </c>
      <c r="F100" t="s">
        <v>20</v>
      </c>
      <c r="G100" t="s">
        <v>149</v>
      </c>
      <c r="H100" t="s">
        <v>150</v>
      </c>
      <c r="J100" t="s">
        <v>1324</v>
      </c>
      <c r="K100" t="s">
        <v>918</v>
      </c>
      <c r="L100">
        <v>108.25440751280856</v>
      </c>
      <c r="M100">
        <v>0.30249335269670857</v>
      </c>
    </row>
    <row r="101" spans="2:13">
      <c r="B101" t="s">
        <v>146</v>
      </c>
      <c r="C101" t="s">
        <v>1326</v>
      </c>
      <c r="D101" t="s">
        <v>1327</v>
      </c>
      <c r="E101" t="s">
        <v>10</v>
      </c>
      <c r="F101" t="s">
        <v>20</v>
      </c>
      <c r="G101" t="s">
        <v>149</v>
      </c>
      <c r="H101" t="s">
        <v>150</v>
      </c>
      <c r="J101" t="s">
        <v>1326</v>
      </c>
      <c r="K101" t="s">
        <v>974</v>
      </c>
      <c r="L101">
        <v>171.72122547464409</v>
      </c>
      <c r="M101">
        <v>0.38494936064666208</v>
      </c>
    </row>
    <row r="102" spans="2:13">
      <c r="B102" t="s">
        <v>146</v>
      </c>
      <c r="C102" t="s">
        <v>1328</v>
      </c>
      <c r="D102" t="s">
        <v>1329</v>
      </c>
      <c r="E102" t="s">
        <v>10</v>
      </c>
      <c r="F102" t="s">
        <v>20</v>
      </c>
      <c r="G102" t="s">
        <v>149</v>
      </c>
      <c r="H102" t="s">
        <v>150</v>
      </c>
      <c r="J102" t="s">
        <v>1328</v>
      </c>
      <c r="K102" t="s">
        <v>968</v>
      </c>
      <c r="L102">
        <v>7.7185621928607651</v>
      </c>
      <c r="M102">
        <v>0.32651453214151288</v>
      </c>
    </row>
    <row r="103" spans="2:13">
      <c r="B103" t="s">
        <v>146</v>
      </c>
      <c r="C103" t="s">
        <v>1330</v>
      </c>
      <c r="D103" t="s">
        <v>1331</v>
      </c>
      <c r="E103" t="s">
        <v>10</v>
      </c>
      <c r="F103" t="s">
        <v>20</v>
      </c>
      <c r="G103" t="s">
        <v>149</v>
      </c>
      <c r="H103" t="s">
        <v>150</v>
      </c>
      <c r="J103" t="s">
        <v>1330</v>
      </c>
      <c r="K103" t="s">
        <v>902</v>
      </c>
      <c r="L103">
        <v>13.260281925612457</v>
      </c>
      <c r="M103">
        <v>0.37624219535072562</v>
      </c>
    </row>
    <row r="104" spans="2:13">
      <c r="B104" t="s">
        <v>146</v>
      </c>
      <c r="C104" t="s">
        <v>1332</v>
      </c>
      <c r="D104" t="s">
        <v>1333</v>
      </c>
      <c r="E104" t="s">
        <v>10</v>
      </c>
      <c r="F104" t="s">
        <v>20</v>
      </c>
      <c r="G104" t="s">
        <v>149</v>
      </c>
      <c r="H104" t="s">
        <v>150</v>
      </c>
      <c r="J104" t="s">
        <v>1332</v>
      </c>
      <c r="K104" t="s">
        <v>947</v>
      </c>
      <c r="L104">
        <v>63.700967436876944</v>
      </c>
      <c r="M104">
        <v>0.3695195606446251</v>
      </c>
    </row>
    <row r="105" spans="2:13">
      <c r="B105" t="s">
        <v>146</v>
      </c>
      <c r="C105" t="s">
        <v>1334</v>
      </c>
      <c r="D105" t="s">
        <v>1335</v>
      </c>
      <c r="E105" t="s">
        <v>10</v>
      </c>
      <c r="F105" t="s">
        <v>20</v>
      </c>
      <c r="G105" t="s">
        <v>149</v>
      </c>
      <c r="H105" t="s">
        <v>150</v>
      </c>
      <c r="J105" t="s">
        <v>1334</v>
      </c>
      <c r="K105" t="s">
        <v>903</v>
      </c>
      <c r="L105">
        <v>69.504605946776252</v>
      </c>
      <c r="M105">
        <v>0.36873404058125842</v>
      </c>
    </row>
    <row r="106" spans="2:13">
      <c r="B106" t="s">
        <v>146</v>
      </c>
      <c r="C106" t="s">
        <v>1336</v>
      </c>
      <c r="D106" t="s">
        <v>1337</v>
      </c>
      <c r="E106" t="s">
        <v>10</v>
      </c>
      <c r="F106" t="s">
        <v>20</v>
      </c>
      <c r="G106" t="s">
        <v>149</v>
      </c>
      <c r="H106" t="s">
        <v>150</v>
      </c>
      <c r="J106" t="s">
        <v>1336</v>
      </c>
      <c r="K106" t="s">
        <v>919</v>
      </c>
      <c r="L106">
        <v>56.46595454063803</v>
      </c>
      <c r="M106">
        <v>0.35138285585941409</v>
      </c>
    </row>
    <row r="107" spans="2:13">
      <c r="B107" t="s">
        <v>146</v>
      </c>
      <c r="C107" t="s">
        <v>1338</v>
      </c>
      <c r="D107" t="s">
        <v>1339</v>
      </c>
      <c r="E107" t="s">
        <v>10</v>
      </c>
      <c r="F107" t="s">
        <v>20</v>
      </c>
      <c r="G107" t="s">
        <v>149</v>
      </c>
      <c r="H107" t="s">
        <v>150</v>
      </c>
      <c r="J107" t="s">
        <v>1338</v>
      </c>
      <c r="K107" t="s">
        <v>948</v>
      </c>
      <c r="L107">
        <v>87.095842529450579</v>
      </c>
      <c r="M107">
        <v>0.37834611332974061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171C-FAC9-4B4F-85AE-A98FDACC2161}">
  <dimension ref="B9:Y136"/>
  <sheetViews>
    <sheetView workbookViewId="0"/>
  </sheetViews>
  <sheetFormatPr defaultRowHeight="14.25"/>
  <sheetData>
    <row r="9" spans="2:25">
      <c r="B9" t="s">
        <v>1444</v>
      </c>
      <c r="R9" t="s">
        <v>138</v>
      </c>
    </row>
    <row r="10" spans="2:25">
      <c r="B10" t="s">
        <v>140</v>
      </c>
      <c r="C10" t="s">
        <v>642</v>
      </c>
      <c r="D10" t="s">
        <v>344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1445</v>
      </c>
      <c r="O10" t="s">
        <v>1446</v>
      </c>
      <c r="P10" t="s">
        <v>1447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1483</v>
      </c>
    </row>
    <row r="11" spans="2:25">
      <c r="B11" t="s">
        <v>1448</v>
      </c>
      <c r="C11" t="s">
        <v>31</v>
      </c>
      <c r="D11" t="s">
        <v>18</v>
      </c>
      <c r="E11">
        <v>938.6</v>
      </c>
      <c r="I11">
        <v>973.8</v>
      </c>
      <c r="M11">
        <v>938.6</v>
      </c>
      <c r="N11" t="s">
        <v>1449</v>
      </c>
      <c r="R11" t="s">
        <v>146</v>
      </c>
      <c r="S11" t="s">
        <v>1448</v>
      </c>
      <c r="T11" t="s">
        <v>1484</v>
      </c>
      <c r="U11" t="s">
        <v>10</v>
      </c>
      <c r="V11" t="s">
        <v>20</v>
      </c>
      <c r="W11" t="s">
        <v>449</v>
      </c>
      <c r="X11" t="s">
        <v>1485</v>
      </c>
    </row>
    <row r="12" spans="2:25">
      <c r="B12" t="s">
        <v>1448</v>
      </c>
      <c r="C12" t="s">
        <v>31</v>
      </c>
      <c r="D12" t="s">
        <v>18</v>
      </c>
      <c r="E12">
        <v>32.200000000000003</v>
      </c>
      <c r="I12">
        <v>33.6</v>
      </c>
      <c r="M12">
        <v>31.4</v>
      </c>
      <c r="N12" t="s">
        <v>1450</v>
      </c>
      <c r="R12" t="s">
        <v>146</v>
      </c>
      <c r="S12" t="s">
        <v>1454</v>
      </c>
      <c r="T12" t="s">
        <v>1486</v>
      </c>
      <c r="U12" t="s">
        <v>10</v>
      </c>
      <c r="V12" t="s">
        <v>20</v>
      </c>
      <c r="W12" t="s">
        <v>449</v>
      </c>
      <c r="X12" t="s">
        <v>1485</v>
      </c>
    </row>
    <row r="13" spans="2:25">
      <c r="B13" t="s">
        <v>1448</v>
      </c>
      <c r="C13" t="s">
        <v>31</v>
      </c>
      <c r="D13" t="s">
        <v>18</v>
      </c>
      <c r="E13">
        <v>4.68</v>
      </c>
      <c r="I13">
        <v>5.04</v>
      </c>
      <c r="M13">
        <v>4.68</v>
      </c>
      <c r="N13" t="s">
        <v>1451</v>
      </c>
      <c r="R13" t="s">
        <v>1487</v>
      </c>
      <c r="S13" t="s">
        <v>1455</v>
      </c>
      <c r="T13" t="s">
        <v>1488</v>
      </c>
      <c r="U13" t="s">
        <v>10</v>
      </c>
      <c r="V13" t="s">
        <v>20</v>
      </c>
      <c r="W13" t="s">
        <v>449</v>
      </c>
      <c r="X13" t="s">
        <v>1485</v>
      </c>
    </row>
    <row r="14" spans="2:25">
      <c r="B14" t="s">
        <v>1448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1459</v>
      </c>
      <c r="T14" t="s">
        <v>1489</v>
      </c>
      <c r="U14" t="s">
        <v>10</v>
      </c>
      <c r="V14" t="s">
        <v>20</v>
      </c>
      <c r="W14" t="s">
        <v>449</v>
      </c>
      <c r="X14" t="s">
        <v>1485</v>
      </c>
    </row>
    <row r="15" spans="2:25">
      <c r="B15" t="s">
        <v>1448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1452</v>
      </c>
      <c r="R15" t="s">
        <v>146</v>
      </c>
      <c r="S15" t="s">
        <v>1461</v>
      </c>
      <c r="T15" t="s">
        <v>1490</v>
      </c>
      <c r="U15" t="s">
        <v>10</v>
      </c>
      <c r="V15" t="s">
        <v>20</v>
      </c>
      <c r="W15" t="s">
        <v>449</v>
      </c>
      <c r="X15" t="s">
        <v>1485</v>
      </c>
    </row>
    <row r="16" spans="2:25">
      <c r="B16" t="s">
        <v>1448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1453</v>
      </c>
      <c r="R16" t="s">
        <v>146</v>
      </c>
      <c r="S16" t="s">
        <v>1462</v>
      </c>
      <c r="T16" t="s">
        <v>1491</v>
      </c>
      <c r="U16" t="s">
        <v>10</v>
      </c>
      <c r="V16" t="s">
        <v>20</v>
      </c>
      <c r="W16" t="s">
        <v>449</v>
      </c>
      <c r="X16" t="s">
        <v>1485</v>
      </c>
    </row>
    <row r="17" spans="2:25">
      <c r="B17" t="s">
        <v>1454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1449</v>
      </c>
      <c r="R17" t="s">
        <v>146</v>
      </c>
      <c r="S17" t="s">
        <v>1463</v>
      </c>
      <c r="T17" t="s">
        <v>1492</v>
      </c>
      <c r="U17" t="s">
        <v>10</v>
      </c>
      <c r="V17" t="s">
        <v>20</v>
      </c>
      <c r="W17" t="s">
        <v>449</v>
      </c>
      <c r="X17" t="s">
        <v>1485</v>
      </c>
    </row>
    <row r="18" spans="2:25">
      <c r="B18" t="s">
        <v>1454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1450</v>
      </c>
      <c r="R18" t="s">
        <v>146</v>
      </c>
      <c r="S18" t="s">
        <v>1464</v>
      </c>
      <c r="T18" t="s">
        <v>1493</v>
      </c>
      <c r="U18" t="s">
        <v>10</v>
      </c>
      <c r="V18" t="s">
        <v>20</v>
      </c>
      <c r="W18" t="s">
        <v>449</v>
      </c>
      <c r="X18" t="s">
        <v>1485</v>
      </c>
    </row>
    <row r="19" spans="2:25">
      <c r="B19" t="s">
        <v>1454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1451</v>
      </c>
      <c r="R19" t="s">
        <v>146</v>
      </c>
      <c r="S19" t="s">
        <v>1465</v>
      </c>
      <c r="T19" t="s">
        <v>1494</v>
      </c>
      <c r="U19" t="s">
        <v>10</v>
      </c>
      <c r="V19" t="s">
        <v>20</v>
      </c>
      <c r="W19" t="s">
        <v>449</v>
      </c>
      <c r="X19" t="s">
        <v>1485</v>
      </c>
    </row>
    <row r="20" spans="2:25">
      <c r="B20" t="s">
        <v>1454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1466</v>
      </c>
      <c r="T20" t="s">
        <v>1495</v>
      </c>
      <c r="U20" t="s">
        <v>10</v>
      </c>
      <c r="V20" t="s">
        <v>20</v>
      </c>
      <c r="W20" t="s">
        <v>449</v>
      </c>
      <c r="X20" t="s">
        <v>1485</v>
      </c>
    </row>
    <row r="21" spans="2:25">
      <c r="B21" t="s">
        <v>1454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1452</v>
      </c>
      <c r="R21" t="s">
        <v>146</v>
      </c>
      <c r="S21" t="s">
        <v>1467</v>
      </c>
      <c r="T21" t="s">
        <v>1496</v>
      </c>
      <c r="U21" t="s">
        <v>10</v>
      </c>
      <c r="V21" t="s">
        <v>20</v>
      </c>
      <c r="W21" t="s">
        <v>449</v>
      </c>
      <c r="X21" t="s">
        <v>1485</v>
      </c>
    </row>
    <row r="22" spans="2:25">
      <c r="B22" t="s">
        <v>1454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1453</v>
      </c>
      <c r="R22" t="s">
        <v>1487</v>
      </c>
      <c r="S22" t="s">
        <v>1469</v>
      </c>
      <c r="T22" t="s">
        <v>1497</v>
      </c>
      <c r="U22" t="s">
        <v>10</v>
      </c>
      <c r="V22" t="s">
        <v>20</v>
      </c>
      <c r="W22" t="s">
        <v>449</v>
      </c>
      <c r="X22" t="s">
        <v>1485</v>
      </c>
    </row>
    <row r="23" spans="2:25">
      <c r="B23" t="s">
        <v>1455</v>
      </c>
      <c r="C23" t="s">
        <v>31</v>
      </c>
      <c r="D23" t="s">
        <v>1456</v>
      </c>
      <c r="E23">
        <v>967.6</v>
      </c>
      <c r="I23">
        <v>1003.9</v>
      </c>
      <c r="M23">
        <v>967.6</v>
      </c>
      <c r="N23" t="s">
        <v>1449</v>
      </c>
      <c r="R23" t="s">
        <v>1498</v>
      </c>
      <c r="S23" t="s">
        <v>1470</v>
      </c>
      <c r="T23" t="s">
        <v>1499</v>
      </c>
      <c r="U23" t="s">
        <v>10</v>
      </c>
      <c r="V23" t="s">
        <v>20</v>
      </c>
      <c r="W23" t="s">
        <v>1500</v>
      </c>
      <c r="X23" t="s">
        <v>1485</v>
      </c>
    </row>
    <row r="24" spans="2:25">
      <c r="B24" t="s">
        <v>1455</v>
      </c>
      <c r="C24" t="s">
        <v>31</v>
      </c>
      <c r="D24" t="s">
        <v>1456</v>
      </c>
      <c r="E24">
        <v>32.200000000000003</v>
      </c>
      <c r="I24">
        <v>33.6</v>
      </c>
      <c r="M24">
        <v>31.4</v>
      </c>
      <c r="N24" t="s">
        <v>1450</v>
      </c>
      <c r="R24" t="s">
        <v>1498</v>
      </c>
      <c r="S24" t="s">
        <v>1471</v>
      </c>
      <c r="T24" t="s">
        <v>1501</v>
      </c>
      <c r="U24" t="s">
        <v>10</v>
      </c>
      <c r="V24" t="s">
        <v>20</v>
      </c>
      <c r="W24" t="s">
        <v>1500</v>
      </c>
      <c r="X24" t="s">
        <v>1485</v>
      </c>
    </row>
    <row r="25" spans="2:25">
      <c r="B25" t="s">
        <v>1455</v>
      </c>
      <c r="C25" t="s">
        <v>31</v>
      </c>
      <c r="D25" t="s">
        <v>1456</v>
      </c>
      <c r="E25">
        <v>4.68</v>
      </c>
      <c r="I25">
        <v>5.04</v>
      </c>
      <c r="M25">
        <v>4.68</v>
      </c>
      <c r="N25" t="s">
        <v>1451</v>
      </c>
      <c r="R25" t="s">
        <v>1498</v>
      </c>
      <c r="S25" t="s">
        <v>1472</v>
      </c>
      <c r="T25" t="s">
        <v>1502</v>
      </c>
      <c r="U25" t="s">
        <v>10</v>
      </c>
      <c r="V25" t="s">
        <v>20</v>
      </c>
      <c r="W25" t="s">
        <v>1500</v>
      </c>
      <c r="X25" t="s">
        <v>1485</v>
      </c>
    </row>
    <row r="26" spans="2:25">
      <c r="B26" t="s">
        <v>1455</v>
      </c>
      <c r="C26" t="s">
        <v>31</v>
      </c>
      <c r="D26" t="s">
        <v>1456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1498</v>
      </c>
      <c r="S26" t="s">
        <v>1473</v>
      </c>
      <c r="T26" t="s">
        <v>1503</v>
      </c>
      <c r="U26" t="s">
        <v>10</v>
      </c>
      <c r="V26" t="s">
        <v>20</v>
      </c>
      <c r="W26" t="s">
        <v>1500</v>
      </c>
      <c r="X26" t="s">
        <v>1485</v>
      </c>
    </row>
    <row r="27" spans="2:25">
      <c r="B27" t="s">
        <v>1455</v>
      </c>
      <c r="C27" t="s">
        <v>31</v>
      </c>
      <c r="D27" t="s">
        <v>1456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1452</v>
      </c>
      <c r="R27" t="s">
        <v>66</v>
      </c>
      <c r="S27" t="s">
        <v>1474</v>
      </c>
      <c r="T27" t="s">
        <v>1504</v>
      </c>
      <c r="U27" t="s">
        <v>10</v>
      </c>
      <c r="V27" t="s">
        <v>20</v>
      </c>
      <c r="W27" t="s">
        <v>449</v>
      </c>
      <c r="X27" t="s">
        <v>1485</v>
      </c>
      <c r="Y27" t="s">
        <v>448</v>
      </c>
    </row>
    <row r="28" spans="2:25">
      <c r="B28" t="s">
        <v>1455</v>
      </c>
      <c r="C28" t="s">
        <v>31</v>
      </c>
      <c r="D28" t="s">
        <v>1456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1453</v>
      </c>
      <c r="R28" t="s">
        <v>66</v>
      </c>
      <c r="S28" t="s">
        <v>1480</v>
      </c>
      <c r="T28" t="s">
        <v>1505</v>
      </c>
      <c r="U28" t="s">
        <v>10</v>
      </c>
      <c r="V28" t="s">
        <v>20</v>
      </c>
      <c r="W28" t="s">
        <v>449</v>
      </c>
      <c r="X28" t="s">
        <v>1485</v>
      </c>
      <c r="Y28" t="s">
        <v>448</v>
      </c>
    </row>
    <row r="29" spans="2:25">
      <c r="B29" t="s">
        <v>1455</v>
      </c>
      <c r="C29" t="s">
        <v>31</v>
      </c>
      <c r="D29" t="s">
        <v>1456</v>
      </c>
      <c r="E29">
        <v>0.55559999999999998</v>
      </c>
      <c r="I29">
        <v>0.5</v>
      </c>
      <c r="M29">
        <v>0.45450000000000002</v>
      </c>
      <c r="N29" t="s">
        <v>1457</v>
      </c>
      <c r="R29" t="s">
        <v>1487</v>
      </c>
      <c r="S29" t="s">
        <v>1481</v>
      </c>
      <c r="T29" t="s">
        <v>1506</v>
      </c>
      <c r="U29" t="s">
        <v>10</v>
      </c>
      <c r="V29" t="s">
        <v>20</v>
      </c>
      <c r="W29" t="s">
        <v>449</v>
      </c>
      <c r="X29" t="s">
        <v>1485</v>
      </c>
    </row>
    <row r="30" spans="2:25">
      <c r="B30" t="s">
        <v>1455</v>
      </c>
      <c r="C30" t="s">
        <v>31</v>
      </c>
      <c r="D30" t="s">
        <v>1456</v>
      </c>
      <c r="E30">
        <v>0.15</v>
      </c>
      <c r="I30">
        <v>0.15</v>
      </c>
      <c r="M30">
        <v>0.15</v>
      </c>
      <c r="N30" t="s">
        <v>1458</v>
      </c>
    </row>
    <row r="31" spans="2:25">
      <c r="B31" t="s">
        <v>1459</v>
      </c>
      <c r="C31" t="s">
        <v>31</v>
      </c>
      <c r="D31" t="s">
        <v>1460</v>
      </c>
      <c r="G31">
        <v>2917</v>
      </c>
      <c r="J31">
        <v>2681.7</v>
      </c>
      <c r="M31">
        <v>2399.5</v>
      </c>
      <c r="N31" t="s">
        <v>1449</v>
      </c>
    </row>
    <row r="32" spans="2:25">
      <c r="B32" t="s">
        <v>1459</v>
      </c>
      <c r="C32" t="s">
        <v>31</v>
      </c>
      <c r="D32" t="s">
        <v>1460</v>
      </c>
      <c r="G32">
        <v>70.599999999999994</v>
      </c>
      <c r="J32">
        <v>65.900000000000006</v>
      </c>
      <c r="M32">
        <v>61.2</v>
      </c>
      <c r="N32" t="s">
        <v>1450</v>
      </c>
    </row>
    <row r="33" spans="2:14">
      <c r="B33" t="s">
        <v>1459</v>
      </c>
      <c r="C33" t="s">
        <v>31</v>
      </c>
      <c r="D33" t="s">
        <v>1460</v>
      </c>
      <c r="G33">
        <v>4.6584000000000003</v>
      </c>
      <c r="J33">
        <v>3.9815999999999998</v>
      </c>
      <c r="M33">
        <v>3.5604</v>
      </c>
      <c r="N33" t="s">
        <v>1451</v>
      </c>
    </row>
    <row r="34" spans="2:14">
      <c r="B34" t="s">
        <v>1459</v>
      </c>
      <c r="C34" t="s">
        <v>31</v>
      </c>
      <c r="D34" t="s">
        <v>1460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1459</v>
      </c>
      <c r="C35" t="s">
        <v>31</v>
      </c>
      <c r="D35" t="s">
        <v>1460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1452</v>
      </c>
    </row>
    <row r="36" spans="2:14">
      <c r="B36" t="s">
        <v>1459</v>
      </c>
      <c r="C36" t="s">
        <v>31</v>
      </c>
      <c r="D36" t="s">
        <v>1460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1453</v>
      </c>
    </row>
    <row r="37" spans="2:14">
      <c r="B37" t="s">
        <v>1461</v>
      </c>
      <c r="C37" t="s">
        <v>30</v>
      </c>
      <c r="D37" t="s">
        <v>18</v>
      </c>
      <c r="G37">
        <v>1693.7</v>
      </c>
      <c r="J37">
        <v>1693.7</v>
      </c>
      <c r="M37">
        <v>1693.7</v>
      </c>
      <c r="N37" t="s">
        <v>1449</v>
      </c>
    </row>
    <row r="38" spans="2:14">
      <c r="B38" t="s">
        <v>1461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1450</v>
      </c>
    </row>
    <row r="39" spans="2:14">
      <c r="B39" t="s">
        <v>1461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1451</v>
      </c>
    </row>
    <row r="40" spans="2:14">
      <c r="B40" t="s">
        <v>1461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1461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1452</v>
      </c>
    </row>
    <row r="42" spans="2:14">
      <c r="B42" t="s">
        <v>1461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1453</v>
      </c>
    </row>
    <row r="43" spans="2:14">
      <c r="B43" t="s">
        <v>1462</v>
      </c>
      <c r="C43" t="s">
        <v>30</v>
      </c>
      <c r="D43" t="s">
        <v>18</v>
      </c>
      <c r="G43">
        <v>1976</v>
      </c>
      <c r="J43">
        <v>1976</v>
      </c>
      <c r="M43">
        <v>1976</v>
      </c>
      <c r="N43" t="s">
        <v>1449</v>
      </c>
    </row>
    <row r="44" spans="2:14">
      <c r="B44" t="s">
        <v>1462</v>
      </c>
      <c r="C44" t="s">
        <v>30</v>
      </c>
      <c r="D44" t="s">
        <v>18</v>
      </c>
      <c r="G44">
        <v>61.2</v>
      </c>
      <c r="J44">
        <v>61.2</v>
      </c>
      <c r="M44">
        <v>61.2</v>
      </c>
      <c r="N44" t="s">
        <v>1450</v>
      </c>
    </row>
    <row r="45" spans="2:14">
      <c r="B45" t="s">
        <v>1462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1451</v>
      </c>
    </row>
    <row r="46" spans="2:14">
      <c r="B46" t="s">
        <v>1462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1462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1452</v>
      </c>
    </row>
    <row r="48" spans="2:14">
      <c r="B48" t="s">
        <v>1462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1453</v>
      </c>
    </row>
    <row r="49" spans="2:14">
      <c r="B49" t="s">
        <v>1463</v>
      </c>
      <c r="C49" t="s">
        <v>30</v>
      </c>
      <c r="D49" t="s">
        <v>18</v>
      </c>
      <c r="G49">
        <v>2164.1999999999998</v>
      </c>
      <c r="J49">
        <v>2164.1999999999998</v>
      </c>
      <c r="M49">
        <v>2164.1999999999998</v>
      </c>
      <c r="N49" t="s">
        <v>1449</v>
      </c>
    </row>
    <row r="50" spans="2:14">
      <c r="B50" t="s">
        <v>1463</v>
      </c>
      <c r="C50" t="s">
        <v>30</v>
      </c>
      <c r="D50" t="s">
        <v>18</v>
      </c>
      <c r="G50">
        <v>65.900000000000006</v>
      </c>
      <c r="J50">
        <v>65.900000000000006</v>
      </c>
      <c r="M50">
        <v>65.900000000000006</v>
      </c>
      <c r="N50" t="s">
        <v>1450</v>
      </c>
    </row>
    <row r="51" spans="2:14">
      <c r="B51" t="s">
        <v>1463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1451</v>
      </c>
    </row>
    <row r="52" spans="2:14">
      <c r="B52" t="s">
        <v>1463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1463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1452</v>
      </c>
    </row>
    <row r="54" spans="2:14">
      <c r="B54" t="s">
        <v>1463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1453</v>
      </c>
    </row>
    <row r="55" spans="2:14">
      <c r="B55" t="s">
        <v>1464</v>
      </c>
      <c r="C55" t="s">
        <v>30</v>
      </c>
      <c r="D55" t="s">
        <v>18</v>
      </c>
      <c r="G55">
        <v>2446.5</v>
      </c>
      <c r="J55">
        <v>2258.3000000000002</v>
      </c>
      <c r="M55">
        <v>2258.3000000000002</v>
      </c>
      <c r="N55" t="s">
        <v>1449</v>
      </c>
    </row>
    <row r="56" spans="2:14">
      <c r="B56" t="s">
        <v>1464</v>
      </c>
      <c r="C56" t="s">
        <v>30</v>
      </c>
      <c r="D56" t="s">
        <v>18</v>
      </c>
      <c r="G56">
        <v>84.7</v>
      </c>
      <c r="J56">
        <v>80</v>
      </c>
      <c r="M56">
        <v>80</v>
      </c>
      <c r="N56" t="s">
        <v>1450</v>
      </c>
    </row>
    <row r="57" spans="2:14">
      <c r="B57" t="s">
        <v>1464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1464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1452</v>
      </c>
    </row>
    <row r="59" spans="2:14">
      <c r="B59" t="s">
        <v>1464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1453</v>
      </c>
    </row>
    <row r="60" spans="2:14">
      <c r="B60" t="s">
        <v>1465</v>
      </c>
      <c r="C60" t="s">
        <v>34</v>
      </c>
      <c r="D60" t="s">
        <v>18</v>
      </c>
      <c r="G60">
        <v>4704.8</v>
      </c>
      <c r="J60">
        <v>4422.5</v>
      </c>
      <c r="M60">
        <v>4234.3</v>
      </c>
      <c r="N60" t="s">
        <v>1449</v>
      </c>
    </row>
    <row r="61" spans="2:14">
      <c r="B61" t="s">
        <v>1465</v>
      </c>
      <c r="C61" t="s">
        <v>34</v>
      </c>
      <c r="D61" t="s">
        <v>18</v>
      </c>
      <c r="G61">
        <v>164.7</v>
      </c>
      <c r="J61">
        <v>164.7</v>
      </c>
      <c r="M61">
        <v>164.7</v>
      </c>
      <c r="N61" t="s">
        <v>1450</v>
      </c>
    </row>
    <row r="62" spans="2:14">
      <c r="B62" t="s">
        <v>1465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1451</v>
      </c>
    </row>
    <row r="63" spans="2:14">
      <c r="B63" t="s">
        <v>1465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1452</v>
      </c>
    </row>
    <row r="64" spans="2:14">
      <c r="B64" t="s">
        <v>1465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1453</v>
      </c>
    </row>
    <row r="65" spans="2:14">
      <c r="B65" t="s">
        <v>1466</v>
      </c>
      <c r="C65" t="s">
        <v>34</v>
      </c>
      <c r="D65" t="s">
        <v>18</v>
      </c>
      <c r="I65">
        <v>9650</v>
      </c>
      <c r="J65">
        <v>7863</v>
      </c>
      <c r="K65">
        <v>6373.8</v>
      </c>
      <c r="L65">
        <v>5480.2</v>
      </c>
      <c r="M65">
        <v>4884.6000000000004</v>
      </c>
      <c r="N65" t="s">
        <v>1449</v>
      </c>
    </row>
    <row r="66" spans="2:14">
      <c r="B66" t="s">
        <v>1466</v>
      </c>
      <c r="C66" t="s">
        <v>34</v>
      </c>
      <c r="D66" t="s">
        <v>18</v>
      </c>
      <c r="I66">
        <v>136</v>
      </c>
      <c r="J66">
        <v>136</v>
      </c>
      <c r="K66">
        <v>136</v>
      </c>
      <c r="L66">
        <v>136</v>
      </c>
      <c r="M66">
        <v>136</v>
      </c>
      <c r="N66" t="s">
        <v>1450</v>
      </c>
    </row>
    <row r="67" spans="2:14">
      <c r="B67" t="s">
        <v>1466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1451</v>
      </c>
    </row>
    <row r="68" spans="2:14">
      <c r="B68" t="s">
        <v>1466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1452</v>
      </c>
    </row>
    <row r="69" spans="2:14">
      <c r="B69" t="s">
        <v>1466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1453</v>
      </c>
    </row>
    <row r="70" spans="2:14">
      <c r="B70" t="s">
        <v>1467</v>
      </c>
      <c r="C70" t="s">
        <v>29</v>
      </c>
      <c r="D70" t="s">
        <v>18</v>
      </c>
      <c r="G70">
        <v>2352.4</v>
      </c>
      <c r="J70">
        <v>2305.4</v>
      </c>
      <c r="M70">
        <v>2258.3000000000002</v>
      </c>
      <c r="N70" t="s">
        <v>1449</v>
      </c>
    </row>
    <row r="71" spans="2:14">
      <c r="B71" t="s">
        <v>1467</v>
      </c>
      <c r="C71" t="s">
        <v>29</v>
      </c>
      <c r="D71" t="s">
        <v>18</v>
      </c>
      <c r="G71">
        <v>84.7</v>
      </c>
      <c r="J71">
        <v>80</v>
      </c>
      <c r="M71">
        <v>80</v>
      </c>
      <c r="N71" t="s">
        <v>1450</v>
      </c>
    </row>
    <row r="72" spans="2:14">
      <c r="B72" t="s">
        <v>1467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1451</v>
      </c>
    </row>
    <row r="73" spans="2:14">
      <c r="B73" t="s">
        <v>1467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1467</v>
      </c>
      <c r="C74" t="s">
        <v>29</v>
      </c>
      <c r="D74" t="s">
        <v>18</v>
      </c>
      <c r="G74">
        <v>0.5</v>
      </c>
      <c r="J74">
        <v>0.5</v>
      </c>
      <c r="M74">
        <v>0.5</v>
      </c>
      <c r="N74" t="s">
        <v>1468</v>
      </c>
    </row>
    <row r="75" spans="2:14">
      <c r="B75" t="s">
        <v>1467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1452</v>
      </c>
    </row>
    <row r="76" spans="2:14">
      <c r="B76" t="s">
        <v>1467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1453</v>
      </c>
    </row>
    <row r="77" spans="2:14">
      <c r="B77" t="s">
        <v>1469</v>
      </c>
      <c r="C77" t="s">
        <v>29</v>
      </c>
      <c r="D77" t="s">
        <v>1456</v>
      </c>
      <c r="E77">
        <v>2968.8</v>
      </c>
      <c r="I77">
        <v>2852.9</v>
      </c>
      <c r="M77">
        <v>2702.2</v>
      </c>
      <c r="N77" t="s">
        <v>1449</v>
      </c>
    </row>
    <row r="78" spans="2:14">
      <c r="B78" t="s">
        <v>1469</v>
      </c>
      <c r="C78" t="s">
        <v>29</v>
      </c>
      <c r="D78" t="s">
        <v>1456</v>
      </c>
      <c r="E78">
        <v>81.900000000000006</v>
      </c>
      <c r="I78">
        <v>76.099999999999994</v>
      </c>
      <c r="M78">
        <v>72.8</v>
      </c>
      <c r="N78" t="s">
        <v>1450</v>
      </c>
    </row>
    <row r="79" spans="2:14">
      <c r="B79" t="s">
        <v>1469</v>
      </c>
      <c r="C79" t="s">
        <v>29</v>
      </c>
      <c r="D79" t="s">
        <v>1456</v>
      </c>
      <c r="E79">
        <v>3.24</v>
      </c>
      <c r="I79">
        <v>3.24</v>
      </c>
      <c r="M79">
        <v>3.24</v>
      </c>
      <c r="N79" t="s">
        <v>1451</v>
      </c>
    </row>
    <row r="80" spans="2:14">
      <c r="B80" t="s">
        <v>1469</v>
      </c>
      <c r="C80" t="s">
        <v>29</v>
      </c>
      <c r="D80" t="s">
        <v>1456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1469</v>
      </c>
      <c r="C81" t="s">
        <v>29</v>
      </c>
      <c r="D81" t="s">
        <v>1456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1452</v>
      </c>
    </row>
    <row r="82" spans="2:14">
      <c r="B82" t="s">
        <v>1469</v>
      </c>
      <c r="C82" t="s">
        <v>29</v>
      </c>
      <c r="D82" t="s">
        <v>1456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1453</v>
      </c>
    </row>
    <row r="83" spans="2:14">
      <c r="B83" t="s">
        <v>1469</v>
      </c>
      <c r="C83" t="s">
        <v>29</v>
      </c>
      <c r="D83" t="s">
        <v>1456</v>
      </c>
      <c r="E83">
        <v>1.8237000000000001</v>
      </c>
      <c r="I83">
        <v>1.8137000000000001</v>
      </c>
      <c r="M83">
        <v>1.9169</v>
      </c>
      <c r="N83" t="s">
        <v>1457</v>
      </c>
    </row>
    <row r="84" spans="2:14">
      <c r="B84" t="s">
        <v>1469</v>
      </c>
      <c r="C84" t="s">
        <v>29</v>
      </c>
      <c r="D84" t="s">
        <v>1456</v>
      </c>
      <c r="E84">
        <v>0.14000000000000001</v>
      </c>
      <c r="I84">
        <v>0.14000000000000001</v>
      </c>
      <c r="M84">
        <v>0.13</v>
      </c>
      <c r="N84" t="s">
        <v>1458</v>
      </c>
    </row>
    <row r="85" spans="2:14">
      <c r="B85" t="s">
        <v>1470</v>
      </c>
      <c r="C85" t="s">
        <v>31</v>
      </c>
      <c r="D85" t="s">
        <v>1456</v>
      </c>
      <c r="E85">
        <v>66</v>
      </c>
      <c r="I85">
        <v>60.5</v>
      </c>
      <c r="M85">
        <v>60.5</v>
      </c>
      <c r="N85" t="s">
        <v>1449</v>
      </c>
    </row>
    <row r="86" spans="2:14">
      <c r="B86" t="s">
        <v>1470</v>
      </c>
      <c r="C86" t="s">
        <v>31</v>
      </c>
      <c r="D86" t="s">
        <v>1456</v>
      </c>
      <c r="E86">
        <v>2.1</v>
      </c>
      <c r="I86">
        <v>2.2999999999999998</v>
      </c>
      <c r="M86">
        <v>2.1</v>
      </c>
      <c r="N86" t="s">
        <v>1450</v>
      </c>
    </row>
    <row r="87" spans="2:14">
      <c r="B87" t="s">
        <v>1470</v>
      </c>
      <c r="C87" t="s">
        <v>31</v>
      </c>
      <c r="D87" t="s">
        <v>1456</v>
      </c>
      <c r="E87">
        <v>1.08</v>
      </c>
      <c r="I87">
        <v>1.08</v>
      </c>
      <c r="M87">
        <v>1.08</v>
      </c>
      <c r="N87" t="s">
        <v>1451</v>
      </c>
    </row>
    <row r="88" spans="2:14">
      <c r="B88" t="s">
        <v>1470</v>
      </c>
      <c r="C88" t="s">
        <v>31</v>
      </c>
      <c r="D88" t="s">
        <v>1456</v>
      </c>
      <c r="E88">
        <v>1.03</v>
      </c>
      <c r="I88">
        <v>1.04</v>
      </c>
      <c r="M88">
        <v>1.04</v>
      </c>
      <c r="N88" t="s">
        <v>115</v>
      </c>
    </row>
    <row r="89" spans="2:14">
      <c r="B89" t="s">
        <v>1470</v>
      </c>
      <c r="C89" t="s">
        <v>31</v>
      </c>
      <c r="D89" t="s">
        <v>1456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25</v>
      </c>
      <c r="N89" t="s">
        <v>1452</v>
      </c>
    </row>
    <row r="90" spans="2:14">
      <c r="B90" t="s">
        <v>1470</v>
      </c>
      <c r="C90" t="s">
        <v>31</v>
      </c>
      <c r="D90" t="s">
        <v>1456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t="s">
        <v>1453</v>
      </c>
    </row>
    <row r="91" spans="2:14">
      <c r="B91" t="s">
        <v>1471</v>
      </c>
      <c r="C91" t="s">
        <v>29</v>
      </c>
      <c r="D91" t="s">
        <v>1456</v>
      </c>
      <c r="E91">
        <v>522.5</v>
      </c>
      <c r="I91">
        <v>499.3</v>
      </c>
      <c r="M91">
        <v>469.9</v>
      </c>
      <c r="N91" t="s">
        <v>1449</v>
      </c>
    </row>
    <row r="92" spans="2:14">
      <c r="B92" t="s">
        <v>1471</v>
      </c>
      <c r="C92" t="s">
        <v>29</v>
      </c>
      <c r="D92" t="s">
        <v>1456</v>
      </c>
      <c r="E92">
        <v>41.1</v>
      </c>
      <c r="I92">
        <v>39.6</v>
      </c>
      <c r="M92">
        <v>36.9</v>
      </c>
      <c r="N92" t="s">
        <v>1450</v>
      </c>
    </row>
    <row r="93" spans="2:14">
      <c r="B93" t="s">
        <v>1471</v>
      </c>
      <c r="C93" t="s">
        <v>29</v>
      </c>
      <c r="D93" t="s">
        <v>1456</v>
      </c>
      <c r="E93">
        <v>1.44</v>
      </c>
      <c r="I93">
        <v>1.44</v>
      </c>
      <c r="M93">
        <v>1.44</v>
      </c>
      <c r="N93" t="s">
        <v>1451</v>
      </c>
    </row>
    <row r="94" spans="2:14">
      <c r="B94" t="s">
        <v>1471</v>
      </c>
      <c r="C94" t="s">
        <v>29</v>
      </c>
      <c r="D94" t="s">
        <v>1456</v>
      </c>
      <c r="E94">
        <v>1.149</v>
      </c>
      <c r="I94">
        <v>1.149</v>
      </c>
      <c r="M94">
        <v>1.149</v>
      </c>
      <c r="N94" t="s">
        <v>115</v>
      </c>
    </row>
    <row r="95" spans="2:14">
      <c r="B95" t="s">
        <v>1471</v>
      </c>
      <c r="C95" t="s">
        <v>29</v>
      </c>
      <c r="D95" t="s">
        <v>1456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25</v>
      </c>
      <c r="N95" t="s">
        <v>1452</v>
      </c>
    </row>
    <row r="96" spans="2:14">
      <c r="B96" t="s">
        <v>1471</v>
      </c>
      <c r="C96" t="s">
        <v>29</v>
      </c>
      <c r="D96" t="s">
        <v>1456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 t="s">
        <v>1453</v>
      </c>
    </row>
    <row r="97" spans="2:14">
      <c r="B97" t="s">
        <v>1472</v>
      </c>
      <c r="D97" t="s">
        <v>1456</v>
      </c>
      <c r="H97">
        <v>72.400000000000006</v>
      </c>
      <c r="I97">
        <v>72.400000000000006</v>
      </c>
      <c r="J97">
        <v>72.400000000000006</v>
      </c>
      <c r="K97">
        <v>72.400000000000006</v>
      </c>
      <c r="M97">
        <v>72.400000000000006</v>
      </c>
      <c r="N97" t="s">
        <v>1449</v>
      </c>
    </row>
    <row r="98" spans="2:14">
      <c r="B98" t="s">
        <v>1472</v>
      </c>
      <c r="D98" t="s">
        <v>1456</v>
      </c>
      <c r="H98">
        <v>1.2</v>
      </c>
      <c r="I98">
        <v>1.2</v>
      </c>
      <c r="J98">
        <v>1.2</v>
      </c>
      <c r="K98">
        <v>1.2</v>
      </c>
      <c r="M98">
        <v>1.2</v>
      </c>
      <c r="N98" t="s">
        <v>1450</v>
      </c>
    </row>
    <row r="99" spans="2:14">
      <c r="B99" t="s">
        <v>1472</v>
      </c>
      <c r="D99" t="s">
        <v>1456</v>
      </c>
      <c r="H99">
        <v>0.72</v>
      </c>
      <c r="I99">
        <v>0.72</v>
      </c>
      <c r="J99">
        <v>0.72</v>
      </c>
      <c r="K99">
        <v>0.72</v>
      </c>
      <c r="M99">
        <v>0.72</v>
      </c>
      <c r="N99" t="s">
        <v>1451</v>
      </c>
    </row>
    <row r="100" spans="2:14">
      <c r="B100" t="s">
        <v>1472</v>
      </c>
      <c r="D100" t="s">
        <v>1456</v>
      </c>
      <c r="H100">
        <v>0.99</v>
      </c>
      <c r="I100">
        <v>0.99</v>
      </c>
      <c r="J100">
        <v>0.99</v>
      </c>
      <c r="K100">
        <v>0.99</v>
      </c>
      <c r="M100">
        <v>0.99</v>
      </c>
      <c r="N100" t="s">
        <v>115</v>
      </c>
    </row>
    <row r="101" spans="2:14">
      <c r="B101" t="s">
        <v>1472</v>
      </c>
      <c r="D101" t="s">
        <v>1456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 t="s">
        <v>1452</v>
      </c>
    </row>
    <row r="102" spans="2:14">
      <c r="B102" t="s">
        <v>1472</v>
      </c>
      <c r="D102" t="s">
        <v>1456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1453</v>
      </c>
    </row>
    <row r="103" spans="2:14">
      <c r="B103" t="s">
        <v>1473</v>
      </c>
      <c r="D103" t="s">
        <v>1456</v>
      </c>
      <c r="H103">
        <v>1054.7</v>
      </c>
      <c r="I103">
        <v>1028.3</v>
      </c>
      <c r="J103">
        <v>1002</v>
      </c>
      <c r="K103">
        <v>976.9</v>
      </c>
      <c r="M103">
        <v>951.9</v>
      </c>
      <c r="N103" t="s">
        <v>1449</v>
      </c>
    </row>
    <row r="104" spans="2:14">
      <c r="B104" t="s">
        <v>1473</v>
      </c>
      <c r="D104" t="s">
        <v>1456</v>
      </c>
      <c r="H104">
        <v>2.2000000000000002</v>
      </c>
      <c r="I104">
        <v>2.1</v>
      </c>
      <c r="J104">
        <v>2.1</v>
      </c>
      <c r="K104">
        <v>2</v>
      </c>
      <c r="M104">
        <v>2</v>
      </c>
      <c r="N104" t="s">
        <v>1450</v>
      </c>
    </row>
    <row r="105" spans="2:14">
      <c r="B105" t="s">
        <v>1473</v>
      </c>
      <c r="D105" t="s">
        <v>1456</v>
      </c>
      <c r="H105">
        <v>0.72</v>
      </c>
      <c r="I105">
        <v>0.72</v>
      </c>
      <c r="J105">
        <v>0.72</v>
      </c>
      <c r="K105">
        <v>0.72</v>
      </c>
      <c r="M105">
        <v>0.72</v>
      </c>
      <c r="N105" t="s">
        <v>1451</v>
      </c>
    </row>
    <row r="106" spans="2:14">
      <c r="B106" t="s">
        <v>1473</v>
      </c>
      <c r="D106" t="s">
        <v>1456</v>
      </c>
      <c r="H106">
        <v>2.8</v>
      </c>
      <c r="I106">
        <v>2.8</v>
      </c>
      <c r="J106">
        <v>2.8</v>
      </c>
      <c r="K106">
        <v>2.8</v>
      </c>
      <c r="M106">
        <v>2.9169999999999998</v>
      </c>
      <c r="N106" t="s">
        <v>115</v>
      </c>
    </row>
    <row r="107" spans="2:14">
      <c r="B107" t="s">
        <v>1473</v>
      </c>
      <c r="D107" t="s">
        <v>1456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 t="s">
        <v>1452</v>
      </c>
    </row>
    <row r="108" spans="2:14">
      <c r="B108" t="s">
        <v>1473</v>
      </c>
      <c r="D108" t="s">
        <v>1456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1453</v>
      </c>
    </row>
    <row r="109" spans="2:14">
      <c r="B109" t="s">
        <v>1474</v>
      </c>
      <c r="F109">
        <v>2100.8000000000002</v>
      </c>
      <c r="H109">
        <v>1390.7</v>
      </c>
      <c r="I109">
        <v>1117.5999999999999</v>
      </c>
      <c r="J109">
        <v>1028.7</v>
      </c>
      <c r="K109">
        <v>939.8</v>
      </c>
      <c r="L109">
        <v>850.9</v>
      </c>
      <c r="M109">
        <v>762</v>
      </c>
      <c r="N109" t="s">
        <v>1449</v>
      </c>
    </row>
    <row r="110" spans="2:14">
      <c r="B110" t="s">
        <v>1474</v>
      </c>
      <c r="F110">
        <v>48.2</v>
      </c>
      <c r="H110">
        <v>31</v>
      </c>
      <c r="I110">
        <v>24.5</v>
      </c>
      <c r="J110">
        <v>22.3</v>
      </c>
      <c r="K110">
        <v>20.2</v>
      </c>
      <c r="L110">
        <v>18</v>
      </c>
      <c r="M110">
        <v>15.9</v>
      </c>
      <c r="N110" t="s">
        <v>1450</v>
      </c>
    </row>
    <row r="111" spans="2:14">
      <c r="B111" t="s">
        <v>1474</v>
      </c>
      <c r="F111">
        <v>0.50039999999999996</v>
      </c>
      <c r="H111">
        <v>0.50039999999999996</v>
      </c>
      <c r="I111">
        <v>0.50039999999999996</v>
      </c>
      <c r="J111">
        <v>0.50039999999999996</v>
      </c>
      <c r="K111">
        <v>0.50039999999999996</v>
      </c>
      <c r="L111">
        <v>0.50039999999999996</v>
      </c>
      <c r="M111">
        <v>0.50039999999999996</v>
      </c>
      <c r="N111" t="s">
        <v>1451</v>
      </c>
    </row>
    <row r="112" spans="2:14">
      <c r="B112" t="s">
        <v>1474</v>
      </c>
      <c r="F112">
        <v>0.86</v>
      </c>
      <c r="H112">
        <v>0.86</v>
      </c>
      <c r="I112">
        <v>0.86</v>
      </c>
      <c r="J112">
        <v>0.86</v>
      </c>
      <c r="K112">
        <v>0.86</v>
      </c>
      <c r="L112">
        <v>0.86</v>
      </c>
      <c r="M112">
        <v>0.86</v>
      </c>
      <c r="N112" t="s">
        <v>1475</v>
      </c>
    </row>
    <row r="113" spans="2:16">
      <c r="B113" t="s">
        <v>1474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 t="s">
        <v>1452</v>
      </c>
    </row>
    <row r="114" spans="2:16">
      <c r="B114" t="s">
        <v>1474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1453</v>
      </c>
    </row>
    <row r="115" spans="2:16">
      <c r="B115" t="s">
        <v>1474</v>
      </c>
      <c r="E115">
        <v>0.16666700000000001</v>
      </c>
      <c r="F115">
        <v>0.16666700000000001</v>
      </c>
      <c r="G115">
        <v>0.16666700000000001</v>
      </c>
      <c r="H115">
        <v>0.16666700000000001</v>
      </c>
      <c r="I115">
        <v>0.16666700000000001</v>
      </c>
      <c r="J115">
        <v>0.16666700000000001</v>
      </c>
      <c r="K115">
        <v>0.16666700000000001</v>
      </c>
      <c r="L115">
        <v>0.16666700000000001</v>
      </c>
      <c r="M115">
        <v>0.16666700000000001</v>
      </c>
      <c r="N115" t="s">
        <v>1476</v>
      </c>
      <c r="O115" t="s">
        <v>54</v>
      </c>
      <c r="P115" t="s">
        <v>14</v>
      </c>
    </row>
    <row r="116" spans="2:16">
      <c r="B116" t="s">
        <v>1474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1476</v>
      </c>
      <c r="O116" t="s">
        <v>24</v>
      </c>
      <c r="P116" t="s">
        <v>14</v>
      </c>
    </row>
    <row r="117" spans="2:16">
      <c r="B117" t="s">
        <v>1474</v>
      </c>
      <c r="E117">
        <v>8.76</v>
      </c>
      <c r="F117">
        <v>8.76</v>
      </c>
      <c r="G117">
        <v>8.76</v>
      </c>
      <c r="H117">
        <v>8.76</v>
      </c>
      <c r="I117">
        <v>8.76</v>
      </c>
      <c r="J117">
        <v>8.76</v>
      </c>
      <c r="K117">
        <v>8.76</v>
      </c>
      <c r="L117">
        <v>8.76</v>
      </c>
      <c r="M117">
        <v>8.76</v>
      </c>
      <c r="N117" t="s">
        <v>1477</v>
      </c>
    </row>
    <row r="118" spans="2:16">
      <c r="B118" t="s">
        <v>1474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1478</v>
      </c>
      <c r="P118" t="s">
        <v>1479</v>
      </c>
    </row>
    <row r="119" spans="2:16">
      <c r="B119" t="s">
        <v>1480</v>
      </c>
      <c r="F119">
        <v>3721.6</v>
      </c>
      <c r="H119">
        <v>2436.3000000000002</v>
      </c>
      <c r="I119">
        <v>1940.6</v>
      </c>
      <c r="J119">
        <v>1780.6</v>
      </c>
      <c r="K119">
        <v>1617.6</v>
      </c>
      <c r="L119">
        <v>1457.5</v>
      </c>
      <c r="M119">
        <v>1297.5</v>
      </c>
      <c r="N119" t="s">
        <v>1449</v>
      </c>
    </row>
    <row r="120" spans="2:16">
      <c r="B120" t="s">
        <v>1480</v>
      </c>
      <c r="F120">
        <v>87.3</v>
      </c>
      <c r="H120">
        <v>56.3</v>
      </c>
      <c r="I120">
        <v>44.3</v>
      </c>
      <c r="J120">
        <v>40.4</v>
      </c>
      <c r="K120">
        <v>36.5</v>
      </c>
      <c r="L120">
        <v>32.700000000000003</v>
      </c>
      <c r="M120">
        <v>28.8</v>
      </c>
      <c r="N120" t="s">
        <v>1450</v>
      </c>
    </row>
    <row r="121" spans="2:16">
      <c r="B121" t="s">
        <v>1480</v>
      </c>
      <c r="F121">
        <v>0.50039999999999996</v>
      </c>
      <c r="H121">
        <v>0.50039999999999996</v>
      </c>
      <c r="I121">
        <v>0.50039999999999996</v>
      </c>
      <c r="J121">
        <v>0.50039999999999996</v>
      </c>
      <c r="K121">
        <v>0.50039999999999996</v>
      </c>
      <c r="L121">
        <v>0.50039999999999996</v>
      </c>
      <c r="M121">
        <v>0.50039999999999996</v>
      </c>
      <c r="N121" t="s">
        <v>1451</v>
      </c>
    </row>
    <row r="122" spans="2:16">
      <c r="B122" t="s">
        <v>1480</v>
      </c>
      <c r="F122">
        <v>0.86</v>
      </c>
      <c r="H122">
        <v>0.86</v>
      </c>
      <c r="I122">
        <v>0.86</v>
      </c>
      <c r="J122">
        <v>0.86</v>
      </c>
      <c r="K122">
        <v>0.86</v>
      </c>
      <c r="L122">
        <v>0.86</v>
      </c>
      <c r="M122">
        <v>0.86</v>
      </c>
      <c r="N122" t="s">
        <v>1475</v>
      </c>
    </row>
    <row r="123" spans="2:16">
      <c r="B123" t="s">
        <v>1480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 t="s">
        <v>1452</v>
      </c>
    </row>
    <row r="124" spans="2:16">
      <c r="B124" t="s">
        <v>1480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1453</v>
      </c>
    </row>
    <row r="125" spans="2:16">
      <c r="B125" t="s">
        <v>1480</v>
      </c>
      <c r="E125">
        <v>0.33333299999999999</v>
      </c>
      <c r="F125">
        <v>0.33333299999999999</v>
      </c>
      <c r="G125">
        <v>0.33333299999999999</v>
      </c>
      <c r="H125">
        <v>0.33333299999999999</v>
      </c>
      <c r="I125">
        <v>0.33333299999999999</v>
      </c>
      <c r="J125">
        <v>0.33333299999999999</v>
      </c>
      <c r="K125">
        <v>0.33333299999999999</v>
      </c>
      <c r="L125">
        <v>0.33333299999999999</v>
      </c>
      <c r="M125">
        <v>0.33333299999999999</v>
      </c>
      <c r="N125" t="s">
        <v>1476</v>
      </c>
      <c r="O125" t="s">
        <v>54</v>
      </c>
      <c r="P125" t="s">
        <v>14</v>
      </c>
    </row>
    <row r="126" spans="2:16">
      <c r="B126" t="s">
        <v>1480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1476</v>
      </c>
      <c r="O126" t="s">
        <v>24</v>
      </c>
      <c r="P126" t="s">
        <v>14</v>
      </c>
    </row>
    <row r="127" spans="2:16">
      <c r="B127" t="s">
        <v>1480</v>
      </c>
      <c r="E127">
        <v>8.76</v>
      </c>
      <c r="F127">
        <v>8.76</v>
      </c>
      <c r="G127">
        <v>8.76</v>
      </c>
      <c r="H127">
        <v>8.76</v>
      </c>
      <c r="I127">
        <v>8.76</v>
      </c>
      <c r="J127">
        <v>8.76</v>
      </c>
      <c r="K127">
        <v>8.76</v>
      </c>
      <c r="L127">
        <v>8.76</v>
      </c>
      <c r="M127">
        <v>8.76</v>
      </c>
      <c r="N127" t="s">
        <v>1477</v>
      </c>
    </row>
    <row r="128" spans="2:16">
      <c r="B128" t="s">
        <v>1480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1478</v>
      </c>
      <c r="P128" t="s">
        <v>1479</v>
      </c>
    </row>
    <row r="129" spans="2:14">
      <c r="B129" t="s">
        <v>1481</v>
      </c>
      <c r="C129" t="s">
        <v>31</v>
      </c>
      <c r="D129" t="s">
        <v>1482</v>
      </c>
      <c r="E129">
        <v>0.52</v>
      </c>
      <c r="F129">
        <v>0.52</v>
      </c>
      <c r="G129">
        <v>0.52</v>
      </c>
      <c r="H129">
        <v>0.52</v>
      </c>
      <c r="I129">
        <v>0.52</v>
      </c>
      <c r="J129">
        <v>0.52</v>
      </c>
      <c r="K129">
        <v>0.52</v>
      </c>
      <c r="L129">
        <v>0.52</v>
      </c>
      <c r="M129">
        <v>0.52</v>
      </c>
      <c r="N129" t="s">
        <v>115</v>
      </c>
    </row>
    <row r="130" spans="2:14">
      <c r="B130" t="s">
        <v>1481</v>
      </c>
      <c r="C130" t="s">
        <v>31</v>
      </c>
      <c r="D130" t="s">
        <v>1482</v>
      </c>
      <c r="E130">
        <v>2917</v>
      </c>
      <c r="F130">
        <v>2917</v>
      </c>
      <c r="G130">
        <v>2917</v>
      </c>
      <c r="H130">
        <v>2917</v>
      </c>
      <c r="I130">
        <v>2917</v>
      </c>
      <c r="J130">
        <v>2917</v>
      </c>
      <c r="K130">
        <v>2917</v>
      </c>
      <c r="L130">
        <v>2917</v>
      </c>
      <c r="M130">
        <v>2917</v>
      </c>
      <c r="N130" t="s">
        <v>1449</v>
      </c>
    </row>
    <row r="131" spans="2:14">
      <c r="B131" t="s">
        <v>1481</v>
      </c>
      <c r="C131" t="s">
        <v>31</v>
      </c>
      <c r="D131" t="s">
        <v>1482</v>
      </c>
      <c r="E131">
        <v>70.599999999999994</v>
      </c>
      <c r="F131">
        <v>70.599999999999994</v>
      </c>
      <c r="G131">
        <v>70.599999999999994</v>
      </c>
      <c r="H131">
        <v>70.599999999999994</v>
      </c>
      <c r="I131">
        <v>70.599999999999994</v>
      </c>
      <c r="J131">
        <v>70.599999999999994</v>
      </c>
      <c r="K131">
        <v>70.599999999999994</v>
      </c>
      <c r="L131">
        <v>70.599999999999994</v>
      </c>
      <c r="M131">
        <v>70.599999999999994</v>
      </c>
      <c r="N131" t="s">
        <v>1450</v>
      </c>
    </row>
    <row r="132" spans="2:14">
      <c r="B132" t="s">
        <v>1481</v>
      </c>
      <c r="C132" t="s">
        <v>31</v>
      </c>
      <c r="D132" t="s">
        <v>1482</v>
      </c>
      <c r="E132">
        <v>4.68</v>
      </c>
      <c r="F132">
        <v>4.68</v>
      </c>
      <c r="G132">
        <v>4.68</v>
      </c>
      <c r="H132">
        <v>4.68</v>
      </c>
      <c r="I132">
        <v>4.68</v>
      </c>
      <c r="J132">
        <v>4.68</v>
      </c>
      <c r="K132">
        <v>4.68</v>
      </c>
      <c r="L132">
        <v>4.68</v>
      </c>
      <c r="M132">
        <v>4.68</v>
      </c>
      <c r="N132" t="s">
        <v>1451</v>
      </c>
    </row>
    <row r="133" spans="2:14">
      <c r="B133" t="s">
        <v>1481</v>
      </c>
      <c r="C133" t="s">
        <v>31</v>
      </c>
      <c r="D133" t="s">
        <v>1482</v>
      </c>
      <c r="E133">
        <v>0.55559999999999998</v>
      </c>
      <c r="F133">
        <v>0.55559999999999998</v>
      </c>
      <c r="G133">
        <v>0.55559999999999998</v>
      </c>
      <c r="H133">
        <v>0.55559999999999998</v>
      </c>
      <c r="I133">
        <v>0.55559999999999998</v>
      </c>
      <c r="J133">
        <v>0.55559999999999998</v>
      </c>
      <c r="K133">
        <v>0.55559999999999998</v>
      </c>
      <c r="L133">
        <v>0.55559999999999998</v>
      </c>
      <c r="M133">
        <v>0.55559999999999998</v>
      </c>
      <c r="N133" t="s">
        <v>1457</v>
      </c>
    </row>
    <row r="134" spans="2:14">
      <c r="B134" t="s">
        <v>1481</v>
      </c>
      <c r="C134" t="s">
        <v>31</v>
      </c>
      <c r="D134" t="s">
        <v>1482</v>
      </c>
      <c r="E134">
        <v>0.15</v>
      </c>
      <c r="F134">
        <v>0.15</v>
      </c>
      <c r="G134">
        <v>0.15</v>
      </c>
      <c r="H134">
        <v>0.15</v>
      </c>
      <c r="I134">
        <v>0.15</v>
      </c>
      <c r="J134">
        <v>0.15</v>
      </c>
      <c r="K134">
        <v>0.15</v>
      </c>
      <c r="L134">
        <v>0.15</v>
      </c>
      <c r="M134">
        <v>0.15</v>
      </c>
      <c r="N134" t="s">
        <v>1458</v>
      </c>
    </row>
    <row r="135" spans="2:14">
      <c r="B135" t="s">
        <v>1481</v>
      </c>
      <c r="C135" t="s">
        <v>31</v>
      </c>
      <c r="D135" t="s">
        <v>1482</v>
      </c>
      <c r="E135">
        <v>25</v>
      </c>
      <c r="F135">
        <v>25</v>
      </c>
      <c r="G135">
        <v>25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25</v>
      </c>
      <c r="N135" t="s">
        <v>1452</v>
      </c>
    </row>
    <row r="136" spans="2:14">
      <c r="B136" t="s">
        <v>1481</v>
      </c>
      <c r="C136" t="s">
        <v>31</v>
      </c>
      <c r="D136" t="s">
        <v>1482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 t="s">
        <v>1453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DD07-7A80-4036-B801-2BC966C035B5}">
  <dimension ref="B9:T72"/>
  <sheetViews>
    <sheetView tabSelected="1" workbookViewId="0"/>
  </sheetViews>
  <sheetFormatPr defaultRowHeight="14.25"/>
  <sheetData>
    <row r="9" spans="2:20">
      <c r="B9" t="s">
        <v>138</v>
      </c>
      <c r="K9" t="s">
        <v>343</v>
      </c>
    </row>
    <row r="10" spans="2:20">
      <c r="B10" t="s">
        <v>139</v>
      </c>
      <c r="C10" t="s">
        <v>140</v>
      </c>
      <c r="D10" t="s">
        <v>1507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1507</v>
      </c>
      <c r="M10" t="s">
        <v>344</v>
      </c>
      <c r="N10" t="s">
        <v>1633</v>
      </c>
      <c r="O10" t="s">
        <v>52</v>
      </c>
      <c r="P10" t="s">
        <v>1634</v>
      </c>
      <c r="Q10" t="s">
        <v>1635</v>
      </c>
      <c r="R10" t="s">
        <v>1451</v>
      </c>
      <c r="S10" t="s">
        <v>642</v>
      </c>
      <c r="T10" t="s">
        <v>1446</v>
      </c>
    </row>
    <row r="11" spans="2:20">
      <c r="B11" t="s">
        <v>445</v>
      </c>
      <c r="C11" t="s">
        <v>1508</v>
      </c>
      <c r="D11" t="s">
        <v>1509</v>
      </c>
      <c r="E11" t="s">
        <v>1510</v>
      </c>
      <c r="F11" t="s">
        <v>1511</v>
      </c>
      <c r="G11" t="s">
        <v>1511</v>
      </c>
      <c r="H11" t="s">
        <v>149</v>
      </c>
      <c r="I11" t="s">
        <v>150</v>
      </c>
      <c r="K11" t="s">
        <v>1508</v>
      </c>
      <c r="L11" t="s">
        <v>1509</v>
      </c>
      <c r="M11" t="s">
        <v>1636</v>
      </c>
      <c r="N11">
        <v>1360</v>
      </c>
      <c r="O11">
        <v>50</v>
      </c>
      <c r="P11">
        <v>1</v>
      </c>
      <c r="Q11">
        <v>1</v>
      </c>
      <c r="R11">
        <v>0.08</v>
      </c>
      <c r="T11" t="s">
        <v>1637</v>
      </c>
    </row>
    <row r="12" spans="2:20">
      <c r="B12" t="s">
        <v>445</v>
      </c>
      <c r="C12" t="s">
        <v>1512</v>
      </c>
      <c r="D12" t="s">
        <v>1509</v>
      </c>
      <c r="E12" t="s">
        <v>1513</v>
      </c>
      <c r="F12" t="s">
        <v>1511</v>
      </c>
      <c r="G12" t="s">
        <v>1511</v>
      </c>
      <c r="H12" t="s">
        <v>149</v>
      </c>
      <c r="I12" t="s">
        <v>150</v>
      </c>
      <c r="K12" t="s">
        <v>1512</v>
      </c>
      <c r="L12" t="s">
        <v>1509</v>
      </c>
      <c r="M12" t="s">
        <v>1638</v>
      </c>
      <c r="N12">
        <v>2439.5</v>
      </c>
      <c r="O12">
        <v>50</v>
      </c>
      <c r="P12">
        <v>1</v>
      </c>
      <c r="Q12">
        <v>1</v>
      </c>
      <c r="R12">
        <v>0.08</v>
      </c>
      <c r="T12" t="s">
        <v>1637</v>
      </c>
    </row>
    <row r="13" spans="2:20">
      <c r="B13" t="s">
        <v>445</v>
      </c>
      <c r="C13" t="s">
        <v>1514</v>
      </c>
      <c r="D13" t="s">
        <v>1509</v>
      </c>
      <c r="E13" t="s">
        <v>1515</v>
      </c>
      <c r="F13" t="s">
        <v>1511</v>
      </c>
      <c r="G13" t="s">
        <v>1511</v>
      </c>
      <c r="H13" t="s">
        <v>149</v>
      </c>
      <c r="I13" t="s">
        <v>150</v>
      </c>
      <c r="K13" t="s">
        <v>1514</v>
      </c>
      <c r="L13" t="s">
        <v>1509</v>
      </c>
      <c r="M13" t="s">
        <v>1639</v>
      </c>
      <c r="N13">
        <v>1011.5</v>
      </c>
      <c r="O13">
        <v>50</v>
      </c>
      <c r="P13">
        <v>1</v>
      </c>
      <c r="Q13">
        <v>1</v>
      </c>
      <c r="R13">
        <v>0.08</v>
      </c>
      <c r="T13" t="s">
        <v>1637</v>
      </c>
    </row>
    <row r="14" spans="2:20">
      <c r="B14" t="s">
        <v>445</v>
      </c>
      <c r="C14" t="s">
        <v>1516</v>
      </c>
      <c r="D14" t="s">
        <v>1509</v>
      </c>
      <c r="E14" t="s">
        <v>1517</v>
      </c>
      <c r="F14" t="s">
        <v>1511</v>
      </c>
      <c r="G14" t="s">
        <v>1511</v>
      </c>
      <c r="H14" t="s">
        <v>149</v>
      </c>
      <c r="I14" t="s">
        <v>150</v>
      </c>
      <c r="K14" t="s">
        <v>1516</v>
      </c>
      <c r="L14" t="s">
        <v>1509</v>
      </c>
      <c r="M14" t="s">
        <v>1640</v>
      </c>
      <c r="N14">
        <v>148.75</v>
      </c>
      <c r="O14">
        <v>50</v>
      </c>
      <c r="P14">
        <v>1</v>
      </c>
      <c r="Q14">
        <v>1</v>
      </c>
      <c r="R14">
        <v>0.08</v>
      </c>
      <c r="T14" t="s">
        <v>1637</v>
      </c>
    </row>
    <row r="15" spans="2:20">
      <c r="B15" t="s">
        <v>445</v>
      </c>
      <c r="C15" t="s">
        <v>1518</v>
      </c>
      <c r="D15" t="s">
        <v>1509</v>
      </c>
      <c r="E15" t="s">
        <v>1519</v>
      </c>
      <c r="F15" t="s">
        <v>1511</v>
      </c>
      <c r="G15" t="s">
        <v>1511</v>
      </c>
      <c r="H15" t="s">
        <v>149</v>
      </c>
      <c r="I15" t="s">
        <v>150</v>
      </c>
      <c r="K15" t="s">
        <v>1518</v>
      </c>
      <c r="L15" t="s">
        <v>1509</v>
      </c>
      <c r="M15" t="s">
        <v>1641</v>
      </c>
      <c r="N15">
        <v>714</v>
      </c>
      <c r="O15">
        <v>50</v>
      </c>
      <c r="P15">
        <v>1</v>
      </c>
      <c r="Q15">
        <v>1</v>
      </c>
      <c r="R15">
        <v>0.08</v>
      </c>
      <c r="T15" t="s">
        <v>1637</v>
      </c>
    </row>
    <row r="16" spans="2:20">
      <c r="B16" t="s">
        <v>445</v>
      </c>
      <c r="C16" t="s">
        <v>1520</v>
      </c>
      <c r="D16" t="s">
        <v>1509</v>
      </c>
      <c r="E16" t="s">
        <v>1521</v>
      </c>
      <c r="F16" t="s">
        <v>1511</v>
      </c>
      <c r="G16" t="s">
        <v>1511</v>
      </c>
      <c r="H16" t="s">
        <v>149</v>
      </c>
      <c r="I16" t="s">
        <v>150</v>
      </c>
      <c r="K16" t="s">
        <v>1520</v>
      </c>
      <c r="L16" t="s">
        <v>1509</v>
      </c>
      <c r="M16" t="s">
        <v>1642</v>
      </c>
      <c r="N16">
        <v>2261</v>
      </c>
      <c r="O16">
        <v>50</v>
      </c>
      <c r="P16">
        <v>1</v>
      </c>
      <c r="Q16">
        <v>1</v>
      </c>
      <c r="R16">
        <v>0.08</v>
      </c>
      <c r="T16" t="s">
        <v>1637</v>
      </c>
    </row>
    <row r="17" spans="2:20">
      <c r="B17" t="s">
        <v>445</v>
      </c>
      <c r="C17" t="s">
        <v>1522</v>
      </c>
      <c r="D17" t="s">
        <v>1509</v>
      </c>
      <c r="E17" t="s">
        <v>1523</v>
      </c>
      <c r="F17" t="s">
        <v>1511</v>
      </c>
      <c r="G17" t="s">
        <v>1511</v>
      </c>
      <c r="H17" t="s">
        <v>149</v>
      </c>
      <c r="I17" t="s">
        <v>150</v>
      </c>
      <c r="K17" t="s">
        <v>1522</v>
      </c>
      <c r="L17" t="s">
        <v>1509</v>
      </c>
      <c r="M17" t="s">
        <v>1643</v>
      </c>
      <c r="N17">
        <v>714</v>
      </c>
      <c r="O17">
        <v>50</v>
      </c>
      <c r="P17">
        <v>1</v>
      </c>
      <c r="Q17">
        <v>1</v>
      </c>
      <c r="R17">
        <v>0.08</v>
      </c>
      <c r="T17" t="s">
        <v>1637</v>
      </c>
    </row>
    <row r="18" spans="2:20">
      <c r="B18" t="s">
        <v>445</v>
      </c>
      <c r="C18" t="s">
        <v>1524</v>
      </c>
      <c r="D18" t="s">
        <v>1509</v>
      </c>
      <c r="E18" t="s">
        <v>1525</v>
      </c>
      <c r="F18" t="s">
        <v>1511</v>
      </c>
      <c r="G18" t="s">
        <v>1511</v>
      </c>
      <c r="H18" t="s">
        <v>149</v>
      </c>
      <c r="I18" t="s">
        <v>150</v>
      </c>
      <c r="K18" t="s">
        <v>1524</v>
      </c>
      <c r="L18" t="s">
        <v>1509</v>
      </c>
      <c r="M18" t="s">
        <v>1644</v>
      </c>
      <c r="N18">
        <v>595</v>
      </c>
      <c r="O18">
        <v>50</v>
      </c>
      <c r="P18">
        <v>1</v>
      </c>
      <c r="Q18">
        <v>1</v>
      </c>
      <c r="R18">
        <v>0.08</v>
      </c>
      <c r="T18" t="s">
        <v>1637</v>
      </c>
    </row>
    <row r="19" spans="2:20">
      <c r="B19" t="s">
        <v>445</v>
      </c>
      <c r="C19" t="s">
        <v>1526</v>
      </c>
      <c r="D19" t="s">
        <v>1509</v>
      </c>
      <c r="E19" t="s">
        <v>1517</v>
      </c>
      <c r="F19" t="s">
        <v>1511</v>
      </c>
      <c r="G19" t="s">
        <v>1511</v>
      </c>
      <c r="H19" t="s">
        <v>149</v>
      </c>
      <c r="I19" t="s">
        <v>150</v>
      </c>
      <c r="K19" t="s">
        <v>1526</v>
      </c>
      <c r="L19" t="s">
        <v>1509</v>
      </c>
      <c r="M19" t="s">
        <v>1645</v>
      </c>
      <c r="N19">
        <v>148.75</v>
      </c>
      <c r="O19">
        <v>50</v>
      </c>
      <c r="P19">
        <v>1</v>
      </c>
      <c r="Q19">
        <v>1</v>
      </c>
      <c r="R19">
        <v>0.08</v>
      </c>
      <c r="T19" t="s">
        <v>1637</v>
      </c>
    </row>
    <row r="20" spans="2:20">
      <c r="B20" t="s">
        <v>445</v>
      </c>
      <c r="C20" t="s">
        <v>1527</v>
      </c>
      <c r="D20" t="s">
        <v>1509</v>
      </c>
      <c r="E20" t="s">
        <v>1528</v>
      </c>
      <c r="F20" t="s">
        <v>1511</v>
      </c>
      <c r="G20" t="s">
        <v>1511</v>
      </c>
      <c r="H20" t="s">
        <v>149</v>
      </c>
      <c r="I20" t="s">
        <v>150</v>
      </c>
      <c r="K20" t="s">
        <v>1527</v>
      </c>
      <c r="L20" t="s">
        <v>1509</v>
      </c>
      <c r="M20" t="s">
        <v>1646</v>
      </c>
      <c r="N20">
        <v>1105</v>
      </c>
      <c r="O20">
        <v>50</v>
      </c>
      <c r="P20">
        <v>1</v>
      </c>
      <c r="Q20">
        <v>1</v>
      </c>
      <c r="R20">
        <v>0.08</v>
      </c>
      <c r="T20" t="s">
        <v>1637</v>
      </c>
    </row>
    <row r="21" spans="2:20">
      <c r="B21" t="s">
        <v>445</v>
      </c>
      <c r="C21" t="s">
        <v>1529</v>
      </c>
      <c r="D21" t="s">
        <v>1509</v>
      </c>
      <c r="E21" t="s">
        <v>1530</v>
      </c>
      <c r="F21" t="s">
        <v>1511</v>
      </c>
      <c r="G21" t="s">
        <v>1511</v>
      </c>
      <c r="H21" t="s">
        <v>149</v>
      </c>
      <c r="I21" t="s">
        <v>150</v>
      </c>
      <c r="K21" t="s">
        <v>1529</v>
      </c>
      <c r="L21" t="s">
        <v>1509</v>
      </c>
      <c r="M21" t="s">
        <v>1647</v>
      </c>
      <c r="N21">
        <v>284.39999999999998</v>
      </c>
      <c r="O21">
        <v>50</v>
      </c>
      <c r="P21">
        <v>1</v>
      </c>
      <c r="Q21">
        <v>1</v>
      </c>
      <c r="R21">
        <v>0.06</v>
      </c>
      <c r="T21" t="s">
        <v>1637</v>
      </c>
    </row>
    <row r="22" spans="2:20">
      <c r="B22" t="s">
        <v>445</v>
      </c>
      <c r="C22" t="s">
        <v>1531</v>
      </c>
      <c r="D22" t="s">
        <v>1509</v>
      </c>
      <c r="E22" t="s">
        <v>1532</v>
      </c>
      <c r="F22" t="s">
        <v>1511</v>
      </c>
      <c r="G22" t="s">
        <v>1511</v>
      </c>
      <c r="H22" t="s">
        <v>149</v>
      </c>
      <c r="I22" t="s">
        <v>150</v>
      </c>
      <c r="K22" t="s">
        <v>1531</v>
      </c>
      <c r="L22" t="s">
        <v>1509</v>
      </c>
      <c r="M22" t="s">
        <v>1648</v>
      </c>
      <c r="N22">
        <v>300</v>
      </c>
      <c r="O22">
        <v>50</v>
      </c>
      <c r="P22">
        <v>1</v>
      </c>
      <c r="Q22">
        <v>1</v>
      </c>
      <c r="R22">
        <v>0.06</v>
      </c>
      <c r="T22" t="s">
        <v>1637</v>
      </c>
    </row>
    <row r="23" spans="2:20">
      <c r="B23" t="s">
        <v>445</v>
      </c>
      <c r="C23" t="s">
        <v>1533</v>
      </c>
      <c r="D23" t="s">
        <v>1509</v>
      </c>
      <c r="E23" t="s">
        <v>1534</v>
      </c>
      <c r="F23" t="s">
        <v>1511</v>
      </c>
      <c r="G23" t="s">
        <v>1511</v>
      </c>
      <c r="H23" t="s">
        <v>149</v>
      </c>
      <c r="I23" t="s">
        <v>150</v>
      </c>
      <c r="K23" t="s">
        <v>1533</v>
      </c>
      <c r="L23" t="s">
        <v>1509</v>
      </c>
      <c r="M23" t="s">
        <v>1647</v>
      </c>
      <c r="N23">
        <v>546</v>
      </c>
      <c r="O23">
        <v>50</v>
      </c>
      <c r="P23">
        <v>1</v>
      </c>
      <c r="Q23">
        <v>1</v>
      </c>
      <c r="R23">
        <v>7.0000000000000007E-2</v>
      </c>
      <c r="T23" t="s">
        <v>1637</v>
      </c>
    </row>
    <row r="24" spans="2:20">
      <c r="B24" t="s">
        <v>445</v>
      </c>
      <c r="C24" t="s">
        <v>1535</v>
      </c>
      <c r="D24" t="s">
        <v>1509</v>
      </c>
      <c r="E24" t="s">
        <v>1536</v>
      </c>
      <c r="F24" t="s">
        <v>1511</v>
      </c>
      <c r="G24" t="s">
        <v>1511</v>
      </c>
      <c r="H24" t="s">
        <v>149</v>
      </c>
      <c r="I24" t="s">
        <v>150</v>
      </c>
      <c r="K24" t="s">
        <v>1535</v>
      </c>
      <c r="L24" t="s">
        <v>1509</v>
      </c>
      <c r="M24" t="s">
        <v>1649</v>
      </c>
      <c r="N24">
        <v>2400</v>
      </c>
      <c r="O24">
        <v>50</v>
      </c>
      <c r="P24">
        <v>1</v>
      </c>
      <c r="Q24">
        <v>1</v>
      </c>
      <c r="R24">
        <v>7.0000000000000007E-2</v>
      </c>
      <c r="T24" t="s">
        <v>1637</v>
      </c>
    </row>
    <row r="25" spans="2:20">
      <c r="B25" t="s">
        <v>445</v>
      </c>
      <c r="C25" t="s">
        <v>1537</v>
      </c>
      <c r="D25" t="s">
        <v>1509</v>
      </c>
      <c r="E25" t="s">
        <v>1538</v>
      </c>
      <c r="F25" t="s">
        <v>1511</v>
      </c>
      <c r="G25" t="s">
        <v>1511</v>
      </c>
      <c r="H25" t="s">
        <v>149</v>
      </c>
      <c r="I25" t="s">
        <v>150</v>
      </c>
      <c r="K25" t="s">
        <v>1537</v>
      </c>
      <c r="L25" t="s">
        <v>1509</v>
      </c>
      <c r="M25" t="s">
        <v>1639</v>
      </c>
      <c r="N25">
        <v>6140</v>
      </c>
      <c r="O25">
        <v>50</v>
      </c>
      <c r="P25">
        <v>1</v>
      </c>
      <c r="Q25">
        <v>1</v>
      </c>
      <c r="R25">
        <v>7.0000000000000007E-2</v>
      </c>
      <c r="T25" t="s">
        <v>1637</v>
      </c>
    </row>
    <row r="26" spans="2:20">
      <c r="B26" t="s">
        <v>445</v>
      </c>
      <c r="C26" t="s">
        <v>1539</v>
      </c>
      <c r="D26" t="s">
        <v>1509</v>
      </c>
      <c r="E26" t="s">
        <v>1540</v>
      </c>
      <c r="F26" t="s">
        <v>1511</v>
      </c>
      <c r="G26" t="s">
        <v>1511</v>
      </c>
      <c r="H26" t="s">
        <v>149</v>
      </c>
      <c r="I26" t="s">
        <v>150</v>
      </c>
      <c r="K26" t="s">
        <v>1539</v>
      </c>
      <c r="L26" t="s">
        <v>1509</v>
      </c>
      <c r="M26" t="s">
        <v>1650</v>
      </c>
      <c r="N26">
        <v>525</v>
      </c>
      <c r="O26">
        <v>50</v>
      </c>
      <c r="P26">
        <v>1</v>
      </c>
      <c r="Q26">
        <v>1</v>
      </c>
      <c r="R26">
        <v>7.0000000000000007E-2</v>
      </c>
      <c r="T26" t="s">
        <v>1637</v>
      </c>
    </row>
    <row r="27" spans="2:20">
      <c r="B27" t="s">
        <v>445</v>
      </c>
      <c r="C27" t="s">
        <v>1541</v>
      </c>
      <c r="D27" t="s">
        <v>1509</v>
      </c>
      <c r="E27" t="s">
        <v>1542</v>
      </c>
      <c r="F27" t="s">
        <v>1511</v>
      </c>
      <c r="G27" t="s">
        <v>1511</v>
      </c>
      <c r="H27" t="s">
        <v>149</v>
      </c>
      <c r="I27" t="s">
        <v>150</v>
      </c>
      <c r="K27" t="s">
        <v>1541</v>
      </c>
      <c r="L27" t="s">
        <v>1509</v>
      </c>
      <c r="R27">
        <v>7.7499999999999999E-3</v>
      </c>
      <c r="S27" t="s">
        <v>1651</v>
      </c>
    </row>
    <row r="28" spans="2:20">
      <c r="B28" t="s">
        <v>445</v>
      </c>
      <c r="C28" t="s">
        <v>1543</v>
      </c>
      <c r="D28" t="s">
        <v>1509</v>
      </c>
      <c r="E28" t="s">
        <v>1544</v>
      </c>
      <c r="F28" t="s">
        <v>1511</v>
      </c>
      <c r="G28" t="s">
        <v>1511</v>
      </c>
      <c r="H28" t="s">
        <v>149</v>
      </c>
      <c r="I28" t="s">
        <v>150</v>
      </c>
      <c r="K28" t="s">
        <v>1543</v>
      </c>
      <c r="L28" t="s">
        <v>1509</v>
      </c>
      <c r="R28">
        <v>7.7499999999999999E-3</v>
      </c>
      <c r="S28" t="s">
        <v>1652</v>
      </c>
    </row>
    <row r="29" spans="2:20">
      <c r="B29" t="s">
        <v>445</v>
      </c>
      <c r="C29" t="s">
        <v>1545</v>
      </c>
      <c r="D29" t="s">
        <v>1509</v>
      </c>
      <c r="E29" t="s">
        <v>1546</v>
      </c>
      <c r="F29" t="s">
        <v>1511</v>
      </c>
      <c r="G29" t="s">
        <v>1511</v>
      </c>
      <c r="H29" t="s">
        <v>149</v>
      </c>
      <c r="I29" t="s">
        <v>150</v>
      </c>
      <c r="K29" t="s">
        <v>1545</v>
      </c>
      <c r="L29" t="s">
        <v>1509</v>
      </c>
      <c r="R29">
        <v>7.7499999999999999E-3</v>
      </c>
      <c r="S29" t="s">
        <v>1653</v>
      </c>
    </row>
    <row r="30" spans="2:20">
      <c r="B30" t="s">
        <v>445</v>
      </c>
      <c r="C30" t="s">
        <v>1547</v>
      </c>
      <c r="D30" t="s">
        <v>1509</v>
      </c>
      <c r="E30" t="s">
        <v>1548</v>
      </c>
      <c r="F30" t="s">
        <v>1511</v>
      </c>
      <c r="G30" t="s">
        <v>1511</v>
      </c>
      <c r="H30" t="s">
        <v>149</v>
      </c>
      <c r="I30" t="s">
        <v>150</v>
      </c>
      <c r="K30" t="s">
        <v>1547</v>
      </c>
      <c r="L30" t="s">
        <v>1509</v>
      </c>
      <c r="R30">
        <v>7.7499999999999999E-3</v>
      </c>
      <c r="S30" t="s">
        <v>1654</v>
      </c>
    </row>
    <row r="31" spans="2:20">
      <c r="B31" t="s">
        <v>445</v>
      </c>
      <c r="C31" t="s">
        <v>1549</v>
      </c>
      <c r="D31" t="s">
        <v>1509</v>
      </c>
      <c r="E31" t="s">
        <v>1550</v>
      </c>
      <c r="F31" t="s">
        <v>1511</v>
      </c>
      <c r="G31" t="s">
        <v>1511</v>
      </c>
      <c r="H31" t="s">
        <v>149</v>
      </c>
      <c r="I31" t="s">
        <v>150</v>
      </c>
      <c r="K31" t="s">
        <v>1549</v>
      </c>
      <c r="L31" t="s">
        <v>1509</v>
      </c>
      <c r="R31">
        <v>7.7499999999999999E-3</v>
      </c>
      <c r="S31" t="s">
        <v>1655</v>
      </c>
    </row>
    <row r="32" spans="2:20">
      <c r="B32" t="s">
        <v>445</v>
      </c>
      <c r="C32" t="s">
        <v>1551</v>
      </c>
      <c r="D32" t="s">
        <v>1509</v>
      </c>
      <c r="E32" t="s">
        <v>1552</v>
      </c>
      <c r="F32" t="s">
        <v>1511</v>
      </c>
      <c r="G32" t="s">
        <v>1511</v>
      </c>
      <c r="H32" t="s">
        <v>149</v>
      </c>
      <c r="I32" t="s">
        <v>150</v>
      </c>
      <c r="K32" t="s">
        <v>1551</v>
      </c>
      <c r="L32" t="s">
        <v>1509</v>
      </c>
      <c r="R32">
        <v>7.7499999999999999E-3</v>
      </c>
      <c r="S32" t="s">
        <v>1656</v>
      </c>
    </row>
    <row r="33" spans="2:19">
      <c r="B33" t="s">
        <v>445</v>
      </c>
      <c r="C33" t="s">
        <v>1553</v>
      </c>
      <c r="D33" t="s">
        <v>1509</v>
      </c>
      <c r="E33" t="s">
        <v>1554</v>
      </c>
      <c r="F33" t="s">
        <v>1511</v>
      </c>
      <c r="G33" t="s">
        <v>1511</v>
      </c>
      <c r="H33" t="s">
        <v>149</v>
      </c>
      <c r="I33" t="s">
        <v>150</v>
      </c>
      <c r="K33" t="s">
        <v>1553</v>
      </c>
      <c r="L33" t="s">
        <v>1509</v>
      </c>
      <c r="R33">
        <v>7.7499999999999999E-3</v>
      </c>
      <c r="S33" t="s">
        <v>1657</v>
      </c>
    </row>
    <row r="34" spans="2:19">
      <c r="B34" t="s">
        <v>445</v>
      </c>
      <c r="C34" t="s">
        <v>1555</v>
      </c>
      <c r="D34" t="s">
        <v>1509</v>
      </c>
      <c r="E34" t="s">
        <v>1556</v>
      </c>
      <c r="F34" t="s">
        <v>1511</v>
      </c>
      <c r="G34" t="s">
        <v>1511</v>
      </c>
      <c r="H34" t="s">
        <v>149</v>
      </c>
      <c r="I34" t="s">
        <v>150</v>
      </c>
      <c r="K34" t="s">
        <v>1555</v>
      </c>
      <c r="L34" t="s">
        <v>1509</v>
      </c>
      <c r="R34">
        <v>7.7499999999999999E-3</v>
      </c>
      <c r="S34" t="s">
        <v>1658</v>
      </c>
    </row>
    <row r="35" spans="2:19">
      <c r="B35" t="s">
        <v>445</v>
      </c>
      <c r="C35" t="s">
        <v>1557</v>
      </c>
      <c r="D35" t="s">
        <v>1509</v>
      </c>
      <c r="E35" t="s">
        <v>1558</v>
      </c>
      <c r="F35" t="s">
        <v>1511</v>
      </c>
      <c r="G35" t="s">
        <v>1511</v>
      </c>
      <c r="H35" t="s">
        <v>149</v>
      </c>
      <c r="I35" t="s">
        <v>150</v>
      </c>
      <c r="K35" t="s">
        <v>1557</v>
      </c>
      <c r="L35" t="s">
        <v>1509</v>
      </c>
      <c r="R35">
        <v>7.7499999999999999E-3</v>
      </c>
      <c r="S35" t="s">
        <v>1659</v>
      </c>
    </row>
    <row r="36" spans="2:19">
      <c r="B36" t="s">
        <v>445</v>
      </c>
      <c r="C36" t="s">
        <v>1559</v>
      </c>
      <c r="D36" t="s">
        <v>1509</v>
      </c>
      <c r="E36" t="s">
        <v>1560</v>
      </c>
      <c r="F36" t="s">
        <v>1511</v>
      </c>
      <c r="G36" t="s">
        <v>1511</v>
      </c>
      <c r="H36" t="s">
        <v>149</v>
      </c>
      <c r="I36" t="s">
        <v>150</v>
      </c>
      <c r="K36" t="s">
        <v>1559</v>
      </c>
      <c r="L36" t="s">
        <v>1509</v>
      </c>
      <c r="R36">
        <v>7.7499999999999999E-3</v>
      </c>
      <c r="S36" t="s">
        <v>1660</v>
      </c>
    </row>
    <row r="37" spans="2:19">
      <c r="B37" t="s">
        <v>445</v>
      </c>
      <c r="C37" t="s">
        <v>1561</v>
      </c>
      <c r="D37" t="s">
        <v>1509</v>
      </c>
      <c r="E37" t="s">
        <v>1562</v>
      </c>
      <c r="F37" t="s">
        <v>1511</v>
      </c>
      <c r="G37" t="s">
        <v>1511</v>
      </c>
      <c r="H37" t="s">
        <v>149</v>
      </c>
      <c r="I37" t="s">
        <v>150</v>
      </c>
      <c r="K37" t="s">
        <v>1561</v>
      </c>
      <c r="L37" t="s">
        <v>1509</v>
      </c>
      <c r="R37">
        <v>7.7499999999999999E-3</v>
      </c>
      <c r="S37" t="s">
        <v>1661</v>
      </c>
    </row>
    <row r="38" spans="2:19">
      <c r="B38" t="s">
        <v>445</v>
      </c>
      <c r="C38" t="s">
        <v>1563</v>
      </c>
      <c r="D38" t="s">
        <v>1509</v>
      </c>
      <c r="E38" t="s">
        <v>1564</v>
      </c>
      <c r="F38" t="s">
        <v>1511</v>
      </c>
      <c r="G38" t="s">
        <v>1511</v>
      </c>
      <c r="H38" t="s">
        <v>149</v>
      </c>
      <c r="I38" t="s">
        <v>150</v>
      </c>
      <c r="K38" t="s">
        <v>1563</v>
      </c>
      <c r="L38" t="s">
        <v>1509</v>
      </c>
      <c r="R38">
        <v>7.7499999999999999E-3</v>
      </c>
      <c r="S38" t="s">
        <v>1662</v>
      </c>
    </row>
    <row r="39" spans="2:19">
      <c r="B39" t="s">
        <v>445</v>
      </c>
      <c r="C39" t="s">
        <v>1565</v>
      </c>
      <c r="D39" t="s">
        <v>1509</v>
      </c>
      <c r="E39" t="s">
        <v>1566</v>
      </c>
      <c r="F39" t="s">
        <v>1511</v>
      </c>
      <c r="G39" t="s">
        <v>1511</v>
      </c>
      <c r="H39" t="s">
        <v>149</v>
      </c>
      <c r="I39" t="s">
        <v>150</v>
      </c>
      <c r="K39" t="s">
        <v>1565</v>
      </c>
      <c r="L39" t="s">
        <v>1509</v>
      </c>
      <c r="R39">
        <v>7.7499999999999999E-3</v>
      </c>
      <c r="S39" t="s">
        <v>1663</v>
      </c>
    </row>
    <row r="40" spans="2:19">
      <c r="B40" t="s">
        <v>445</v>
      </c>
      <c r="C40" t="s">
        <v>1567</v>
      </c>
      <c r="D40" t="s">
        <v>1509</v>
      </c>
      <c r="E40" t="s">
        <v>1568</v>
      </c>
      <c r="F40" t="s">
        <v>1511</v>
      </c>
      <c r="G40" t="s">
        <v>1511</v>
      </c>
      <c r="H40" t="s">
        <v>149</v>
      </c>
      <c r="I40" t="s">
        <v>150</v>
      </c>
      <c r="K40" t="s">
        <v>1567</v>
      </c>
      <c r="L40" t="s">
        <v>1509</v>
      </c>
      <c r="R40">
        <v>7.7499999999999999E-3</v>
      </c>
      <c r="S40" t="s">
        <v>1664</v>
      </c>
    </row>
    <row r="41" spans="2:19">
      <c r="B41" t="s">
        <v>445</v>
      </c>
      <c r="C41" t="s">
        <v>1569</v>
      </c>
      <c r="D41" t="s">
        <v>1509</v>
      </c>
      <c r="E41" t="s">
        <v>1570</v>
      </c>
      <c r="F41" t="s">
        <v>1511</v>
      </c>
      <c r="G41" t="s">
        <v>1511</v>
      </c>
      <c r="H41" t="s">
        <v>149</v>
      </c>
      <c r="I41" t="s">
        <v>150</v>
      </c>
      <c r="K41" t="s">
        <v>1569</v>
      </c>
      <c r="L41" t="s">
        <v>1509</v>
      </c>
      <c r="R41">
        <v>7.7499999999999999E-3</v>
      </c>
      <c r="S41" t="s">
        <v>1665</v>
      </c>
    </row>
    <row r="42" spans="2:19">
      <c r="B42" t="s">
        <v>445</v>
      </c>
      <c r="C42" t="s">
        <v>1571</v>
      </c>
      <c r="D42" t="s">
        <v>1509</v>
      </c>
      <c r="E42" t="s">
        <v>1572</v>
      </c>
      <c r="F42" t="s">
        <v>1511</v>
      </c>
      <c r="G42" t="s">
        <v>1511</v>
      </c>
      <c r="H42" t="s">
        <v>149</v>
      </c>
      <c r="I42" t="s">
        <v>150</v>
      </c>
      <c r="K42" t="s">
        <v>1571</v>
      </c>
      <c r="L42" t="s">
        <v>1509</v>
      </c>
      <c r="R42">
        <v>7.7499999999999999E-3</v>
      </c>
      <c r="S42" t="s">
        <v>1666</v>
      </c>
    </row>
    <row r="43" spans="2:19">
      <c r="B43" t="s">
        <v>445</v>
      </c>
      <c r="C43" t="s">
        <v>1573</v>
      </c>
      <c r="D43" t="s">
        <v>1509</v>
      </c>
      <c r="E43" t="s">
        <v>1574</v>
      </c>
      <c r="F43" t="s">
        <v>1511</v>
      </c>
      <c r="G43" t="s">
        <v>1511</v>
      </c>
      <c r="H43" t="s">
        <v>149</v>
      </c>
      <c r="I43" t="s">
        <v>150</v>
      </c>
      <c r="K43" t="s">
        <v>1573</v>
      </c>
      <c r="L43" t="s">
        <v>1509</v>
      </c>
      <c r="R43">
        <v>7.7499999999999999E-3</v>
      </c>
      <c r="S43" t="s">
        <v>1667</v>
      </c>
    </row>
    <row r="44" spans="2:19">
      <c r="B44" t="s">
        <v>445</v>
      </c>
      <c r="C44" t="s">
        <v>1575</v>
      </c>
      <c r="D44" t="s">
        <v>1509</v>
      </c>
      <c r="E44" t="s">
        <v>1576</v>
      </c>
      <c r="F44" t="s">
        <v>1511</v>
      </c>
      <c r="G44" t="s">
        <v>1511</v>
      </c>
      <c r="H44" t="s">
        <v>149</v>
      </c>
      <c r="I44" t="s">
        <v>150</v>
      </c>
      <c r="K44" t="s">
        <v>1575</v>
      </c>
      <c r="L44" t="s">
        <v>1509</v>
      </c>
      <c r="R44">
        <v>7.7499999999999999E-3</v>
      </c>
      <c r="S44" t="s">
        <v>1668</v>
      </c>
    </row>
    <row r="45" spans="2:19">
      <c r="B45" t="s">
        <v>445</v>
      </c>
      <c r="C45" t="s">
        <v>1577</v>
      </c>
      <c r="D45" t="s">
        <v>1509</v>
      </c>
      <c r="E45" t="s">
        <v>1578</v>
      </c>
      <c r="F45" t="s">
        <v>1511</v>
      </c>
      <c r="G45" t="s">
        <v>1511</v>
      </c>
      <c r="H45" t="s">
        <v>149</v>
      </c>
      <c r="I45" t="s">
        <v>150</v>
      </c>
      <c r="K45" t="s">
        <v>1577</v>
      </c>
      <c r="L45" t="s">
        <v>1509</v>
      </c>
      <c r="R45">
        <v>7.7499999999999999E-3</v>
      </c>
      <c r="S45" t="s">
        <v>1669</v>
      </c>
    </row>
    <row r="46" spans="2:19">
      <c r="B46" t="s">
        <v>445</v>
      </c>
      <c r="C46" t="s">
        <v>1579</v>
      </c>
      <c r="D46" t="s">
        <v>1509</v>
      </c>
      <c r="E46" t="s">
        <v>1580</v>
      </c>
      <c r="F46" t="s">
        <v>1511</v>
      </c>
      <c r="G46" t="s">
        <v>1511</v>
      </c>
      <c r="H46" t="s">
        <v>149</v>
      </c>
      <c r="I46" t="s">
        <v>150</v>
      </c>
      <c r="K46" t="s">
        <v>1579</v>
      </c>
      <c r="L46" t="s">
        <v>1509</v>
      </c>
      <c r="R46">
        <v>7.7499999999999999E-3</v>
      </c>
      <c r="S46" t="s">
        <v>1670</v>
      </c>
    </row>
    <row r="47" spans="2:19">
      <c r="B47" t="s">
        <v>445</v>
      </c>
      <c r="C47" t="s">
        <v>1581</v>
      </c>
      <c r="D47" t="s">
        <v>1509</v>
      </c>
      <c r="E47" t="s">
        <v>1582</v>
      </c>
      <c r="F47" t="s">
        <v>1511</v>
      </c>
      <c r="G47" t="s">
        <v>1511</v>
      </c>
      <c r="H47" t="s">
        <v>149</v>
      </c>
      <c r="I47" t="s">
        <v>150</v>
      </c>
      <c r="K47" t="s">
        <v>1581</v>
      </c>
      <c r="L47" t="s">
        <v>1509</v>
      </c>
      <c r="R47">
        <v>7.7499999999999999E-3</v>
      </c>
      <c r="S47" t="s">
        <v>1671</v>
      </c>
    </row>
    <row r="48" spans="2:19">
      <c r="B48" t="s">
        <v>445</v>
      </c>
      <c r="C48" t="s">
        <v>1583</v>
      </c>
      <c r="D48" t="s">
        <v>1509</v>
      </c>
      <c r="E48" t="s">
        <v>1584</v>
      </c>
      <c r="F48" t="s">
        <v>1511</v>
      </c>
      <c r="G48" t="s">
        <v>1511</v>
      </c>
      <c r="H48" t="s">
        <v>149</v>
      </c>
      <c r="I48" t="s">
        <v>150</v>
      </c>
      <c r="K48" t="s">
        <v>1583</v>
      </c>
      <c r="L48" t="s">
        <v>1509</v>
      </c>
      <c r="R48">
        <v>7.7499999999999999E-3</v>
      </c>
      <c r="S48" t="s">
        <v>1672</v>
      </c>
    </row>
    <row r="49" spans="2:19">
      <c r="B49" t="s">
        <v>445</v>
      </c>
      <c r="C49" t="s">
        <v>1585</v>
      </c>
      <c r="D49" t="s">
        <v>1509</v>
      </c>
      <c r="E49" t="s">
        <v>1586</v>
      </c>
      <c r="F49" t="s">
        <v>1511</v>
      </c>
      <c r="G49" t="s">
        <v>1511</v>
      </c>
      <c r="H49" t="s">
        <v>149</v>
      </c>
      <c r="I49" t="s">
        <v>150</v>
      </c>
      <c r="K49" t="s">
        <v>1585</v>
      </c>
      <c r="L49" t="s">
        <v>1509</v>
      </c>
      <c r="R49">
        <v>7.7499999999999999E-3</v>
      </c>
      <c r="S49" t="s">
        <v>1673</v>
      </c>
    </row>
    <row r="50" spans="2:19">
      <c r="B50" t="s">
        <v>445</v>
      </c>
      <c r="C50" t="s">
        <v>1587</v>
      </c>
      <c r="D50" t="s">
        <v>1509</v>
      </c>
      <c r="E50" t="s">
        <v>1588</v>
      </c>
      <c r="F50" t="s">
        <v>1511</v>
      </c>
      <c r="G50" t="s">
        <v>1511</v>
      </c>
      <c r="H50" t="s">
        <v>149</v>
      </c>
      <c r="I50" t="s">
        <v>150</v>
      </c>
      <c r="K50" t="s">
        <v>1587</v>
      </c>
      <c r="L50" t="s">
        <v>1509</v>
      </c>
      <c r="R50">
        <v>7.7499999999999999E-3</v>
      </c>
      <c r="S50" t="s">
        <v>1674</v>
      </c>
    </row>
    <row r="51" spans="2:19">
      <c r="B51" t="s">
        <v>445</v>
      </c>
      <c r="C51" t="s">
        <v>1589</v>
      </c>
      <c r="D51" t="s">
        <v>1509</v>
      </c>
      <c r="E51" t="s">
        <v>1590</v>
      </c>
      <c r="F51" t="s">
        <v>1511</v>
      </c>
      <c r="G51" t="s">
        <v>1511</v>
      </c>
      <c r="H51" t="s">
        <v>149</v>
      </c>
      <c r="I51" t="s">
        <v>150</v>
      </c>
      <c r="K51" t="s">
        <v>1589</v>
      </c>
      <c r="L51" t="s">
        <v>1509</v>
      </c>
      <c r="R51">
        <v>7.7499999999999999E-3</v>
      </c>
      <c r="S51" t="s">
        <v>1675</v>
      </c>
    </row>
    <row r="52" spans="2:19">
      <c r="B52" t="s">
        <v>445</v>
      </c>
      <c r="C52" t="s">
        <v>1591</v>
      </c>
      <c r="D52" t="s">
        <v>1509</v>
      </c>
      <c r="E52" t="s">
        <v>1592</v>
      </c>
      <c r="F52" t="s">
        <v>1511</v>
      </c>
      <c r="G52" t="s">
        <v>1511</v>
      </c>
      <c r="H52" t="s">
        <v>149</v>
      </c>
      <c r="I52" t="s">
        <v>150</v>
      </c>
      <c r="K52" t="s">
        <v>1591</v>
      </c>
      <c r="L52" t="s">
        <v>1509</v>
      </c>
      <c r="R52">
        <v>7.7499999999999999E-3</v>
      </c>
      <c r="S52" t="s">
        <v>1676</v>
      </c>
    </row>
    <row r="53" spans="2:19">
      <c r="B53" t="s">
        <v>445</v>
      </c>
      <c r="C53" t="s">
        <v>1593</v>
      </c>
      <c r="D53" t="s">
        <v>1509</v>
      </c>
      <c r="E53" t="s">
        <v>1594</v>
      </c>
      <c r="F53" t="s">
        <v>1511</v>
      </c>
      <c r="G53" t="s">
        <v>1511</v>
      </c>
      <c r="H53" t="s">
        <v>149</v>
      </c>
      <c r="I53" t="s">
        <v>150</v>
      </c>
      <c r="K53" t="s">
        <v>1593</v>
      </c>
      <c r="L53" t="s">
        <v>1509</v>
      </c>
      <c r="R53">
        <v>7.7499999999999999E-3</v>
      </c>
      <c r="S53" t="s">
        <v>1677</v>
      </c>
    </row>
    <row r="54" spans="2:19">
      <c r="B54" t="s">
        <v>445</v>
      </c>
      <c r="C54" t="s">
        <v>1595</v>
      </c>
      <c r="D54" t="s">
        <v>1509</v>
      </c>
      <c r="E54" t="s">
        <v>1596</v>
      </c>
      <c r="F54" t="s">
        <v>1511</v>
      </c>
      <c r="G54" t="s">
        <v>1511</v>
      </c>
      <c r="H54" t="s">
        <v>149</v>
      </c>
      <c r="I54" t="s">
        <v>150</v>
      </c>
      <c r="K54" t="s">
        <v>1595</v>
      </c>
      <c r="L54" t="s">
        <v>1509</v>
      </c>
      <c r="R54">
        <v>7.7499999999999999E-3</v>
      </c>
      <c r="S54" t="s">
        <v>1678</v>
      </c>
    </row>
    <row r="55" spans="2:19">
      <c r="B55" t="s">
        <v>445</v>
      </c>
      <c r="C55" t="s">
        <v>1597</v>
      </c>
      <c r="D55" t="s">
        <v>1509</v>
      </c>
      <c r="E55" t="s">
        <v>1598</v>
      </c>
      <c r="F55" t="s">
        <v>1511</v>
      </c>
      <c r="G55" t="s">
        <v>1511</v>
      </c>
      <c r="H55" t="s">
        <v>149</v>
      </c>
      <c r="I55" t="s">
        <v>150</v>
      </c>
      <c r="K55" t="s">
        <v>1597</v>
      </c>
      <c r="L55" t="s">
        <v>1509</v>
      </c>
      <c r="R55">
        <v>7.7499999999999999E-3</v>
      </c>
      <c r="S55" t="s">
        <v>1679</v>
      </c>
    </row>
    <row r="56" spans="2:19">
      <c r="B56" t="s">
        <v>445</v>
      </c>
      <c r="C56" t="s">
        <v>1599</v>
      </c>
      <c r="D56" t="s">
        <v>1509</v>
      </c>
      <c r="E56" t="s">
        <v>1600</v>
      </c>
      <c r="F56" t="s">
        <v>1511</v>
      </c>
      <c r="G56" t="s">
        <v>1511</v>
      </c>
      <c r="H56" t="s">
        <v>149</v>
      </c>
      <c r="I56" t="s">
        <v>150</v>
      </c>
      <c r="K56" t="s">
        <v>1599</v>
      </c>
      <c r="L56" t="s">
        <v>1509</v>
      </c>
      <c r="R56">
        <v>7.7499999999999999E-3</v>
      </c>
      <c r="S56" t="s">
        <v>1680</v>
      </c>
    </row>
    <row r="57" spans="2:19">
      <c r="B57" t="s">
        <v>445</v>
      </c>
      <c r="C57" t="s">
        <v>1601</v>
      </c>
      <c r="D57" t="s">
        <v>1509</v>
      </c>
      <c r="E57" t="s">
        <v>1602</v>
      </c>
      <c r="F57" t="s">
        <v>1511</v>
      </c>
      <c r="G57" t="s">
        <v>1511</v>
      </c>
      <c r="H57" t="s">
        <v>149</v>
      </c>
      <c r="I57" t="s">
        <v>150</v>
      </c>
      <c r="K57" t="s">
        <v>1601</v>
      </c>
      <c r="L57" t="s">
        <v>1509</v>
      </c>
      <c r="R57">
        <v>7.7499999999999999E-3</v>
      </c>
      <c r="S57" t="s">
        <v>1681</v>
      </c>
    </row>
    <row r="58" spans="2:19">
      <c r="B58" t="s">
        <v>445</v>
      </c>
      <c r="C58" t="s">
        <v>1603</v>
      </c>
      <c r="D58" t="s">
        <v>1509</v>
      </c>
      <c r="E58" t="s">
        <v>1604</v>
      </c>
      <c r="F58" t="s">
        <v>1511</v>
      </c>
      <c r="G58" t="s">
        <v>1511</v>
      </c>
      <c r="H58" t="s">
        <v>149</v>
      </c>
      <c r="I58" t="s">
        <v>150</v>
      </c>
      <c r="K58" t="s">
        <v>1603</v>
      </c>
      <c r="L58" t="s">
        <v>1509</v>
      </c>
      <c r="R58">
        <v>7.7499999999999999E-3</v>
      </c>
      <c r="S58" t="s">
        <v>1682</v>
      </c>
    </row>
    <row r="59" spans="2:19">
      <c r="B59" t="s">
        <v>445</v>
      </c>
      <c r="C59" t="s">
        <v>1605</v>
      </c>
      <c r="D59" t="s">
        <v>1509</v>
      </c>
      <c r="E59" t="s">
        <v>1606</v>
      </c>
      <c r="F59" t="s">
        <v>1511</v>
      </c>
      <c r="G59" t="s">
        <v>1511</v>
      </c>
      <c r="H59" t="s">
        <v>149</v>
      </c>
      <c r="I59" t="s">
        <v>150</v>
      </c>
      <c r="K59" t="s">
        <v>1605</v>
      </c>
      <c r="L59" t="s">
        <v>1509</v>
      </c>
      <c r="R59">
        <v>7.7499999999999999E-3</v>
      </c>
      <c r="S59" t="s">
        <v>1683</v>
      </c>
    </row>
    <row r="60" spans="2:19">
      <c r="B60" t="s">
        <v>445</v>
      </c>
      <c r="C60" t="s">
        <v>1607</v>
      </c>
      <c r="D60" t="s">
        <v>1509</v>
      </c>
      <c r="E60" t="s">
        <v>1608</v>
      </c>
      <c r="F60" t="s">
        <v>1511</v>
      </c>
      <c r="G60" t="s">
        <v>1511</v>
      </c>
      <c r="H60" t="s">
        <v>149</v>
      </c>
      <c r="I60" t="s">
        <v>150</v>
      </c>
      <c r="K60" t="s">
        <v>1607</v>
      </c>
      <c r="L60" t="s">
        <v>1509</v>
      </c>
      <c r="R60">
        <v>7.7499999999999999E-3</v>
      </c>
      <c r="S60" t="s">
        <v>1684</v>
      </c>
    </row>
    <row r="61" spans="2:19">
      <c r="B61" t="s">
        <v>445</v>
      </c>
      <c r="C61" t="s">
        <v>1609</v>
      </c>
      <c r="D61" t="s">
        <v>1509</v>
      </c>
      <c r="E61" t="s">
        <v>1610</v>
      </c>
      <c r="F61" t="s">
        <v>1511</v>
      </c>
      <c r="G61" t="s">
        <v>1511</v>
      </c>
      <c r="H61" t="s">
        <v>149</v>
      </c>
      <c r="I61" t="s">
        <v>150</v>
      </c>
      <c r="K61" t="s">
        <v>1609</v>
      </c>
      <c r="L61" t="s">
        <v>1509</v>
      </c>
      <c r="R61">
        <v>7.7499999999999999E-3</v>
      </c>
      <c r="S61" t="s">
        <v>1685</v>
      </c>
    </row>
    <row r="62" spans="2:19">
      <c r="B62" t="s">
        <v>445</v>
      </c>
      <c r="C62" t="s">
        <v>1611</v>
      </c>
      <c r="D62" t="s">
        <v>1509</v>
      </c>
      <c r="E62" t="s">
        <v>1612</v>
      </c>
      <c r="F62" t="s">
        <v>1511</v>
      </c>
      <c r="G62" t="s">
        <v>1511</v>
      </c>
      <c r="H62" t="s">
        <v>149</v>
      </c>
      <c r="I62" t="s">
        <v>150</v>
      </c>
      <c r="K62" t="s">
        <v>1611</v>
      </c>
      <c r="L62" t="s">
        <v>1509</v>
      </c>
      <c r="R62">
        <v>7.7499999999999999E-3</v>
      </c>
      <c r="S62" t="s">
        <v>1686</v>
      </c>
    </row>
    <row r="63" spans="2:19">
      <c r="B63" t="s">
        <v>445</v>
      </c>
      <c r="C63" t="s">
        <v>1613</v>
      </c>
      <c r="D63" t="s">
        <v>1509</v>
      </c>
      <c r="E63" t="s">
        <v>1614</v>
      </c>
      <c r="F63" t="s">
        <v>1511</v>
      </c>
      <c r="G63" t="s">
        <v>1511</v>
      </c>
      <c r="H63" t="s">
        <v>149</v>
      </c>
      <c r="I63" t="s">
        <v>150</v>
      </c>
      <c r="K63" t="s">
        <v>1613</v>
      </c>
      <c r="L63" t="s">
        <v>1509</v>
      </c>
      <c r="R63">
        <v>7.7499999999999999E-3</v>
      </c>
      <c r="S63" t="s">
        <v>1687</v>
      </c>
    </row>
    <row r="64" spans="2:19">
      <c r="B64" t="s">
        <v>445</v>
      </c>
      <c r="C64" t="s">
        <v>1615</v>
      </c>
      <c r="D64" t="s">
        <v>1509</v>
      </c>
      <c r="E64" t="s">
        <v>1616</v>
      </c>
      <c r="F64" t="s">
        <v>1511</v>
      </c>
      <c r="G64" t="s">
        <v>1511</v>
      </c>
      <c r="H64" t="s">
        <v>149</v>
      </c>
      <c r="I64" t="s">
        <v>150</v>
      </c>
      <c r="K64" t="s">
        <v>1615</v>
      </c>
      <c r="L64" t="s">
        <v>1509</v>
      </c>
      <c r="R64">
        <v>7.7499999999999999E-3</v>
      </c>
      <c r="S64" t="s">
        <v>1688</v>
      </c>
    </row>
    <row r="65" spans="2:19">
      <c r="B65" t="s">
        <v>445</v>
      </c>
      <c r="C65" t="s">
        <v>1617</v>
      </c>
      <c r="D65" t="s">
        <v>1509</v>
      </c>
      <c r="E65" t="s">
        <v>1618</v>
      </c>
      <c r="F65" t="s">
        <v>1511</v>
      </c>
      <c r="G65" t="s">
        <v>1511</v>
      </c>
      <c r="H65" t="s">
        <v>149</v>
      </c>
      <c r="I65" t="s">
        <v>150</v>
      </c>
      <c r="K65" t="s">
        <v>1617</v>
      </c>
      <c r="L65" t="s">
        <v>1509</v>
      </c>
      <c r="R65">
        <v>7.7499999999999999E-3</v>
      </c>
      <c r="S65" t="s">
        <v>1689</v>
      </c>
    </row>
    <row r="66" spans="2:19">
      <c r="B66" t="s">
        <v>445</v>
      </c>
      <c r="C66" t="s">
        <v>1619</v>
      </c>
      <c r="D66" t="s">
        <v>1509</v>
      </c>
      <c r="E66" t="s">
        <v>1620</v>
      </c>
      <c r="F66" t="s">
        <v>1511</v>
      </c>
      <c r="G66" t="s">
        <v>1511</v>
      </c>
      <c r="H66" t="s">
        <v>149</v>
      </c>
      <c r="I66" t="s">
        <v>150</v>
      </c>
      <c r="K66" t="s">
        <v>1619</v>
      </c>
      <c r="L66" t="s">
        <v>1509</v>
      </c>
      <c r="R66">
        <v>7.7499999999999999E-3</v>
      </c>
      <c r="S66" t="s">
        <v>1690</v>
      </c>
    </row>
    <row r="67" spans="2:19">
      <c r="B67" t="s">
        <v>445</v>
      </c>
      <c r="C67" t="s">
        <v>1621</v>
      </c>
      <c r="D67" t="s">
        <v>1509</v>
      </c>
      <c r="E67" t="s">
        <v>1622</v>
      </c>
      <c r="F67" t="s">
        <v>1511</v>
      </c>
      <c r="G67" t="s">
        <v>1511</v>
      </c>
      <c r="H67" t="s">
        <v>149</v>
      </c>
      <c r="I67" t="s">
        <v>150</v>
      </c>
      <c r="K67" t="s">
        <v>1621</v>
      </c>
      <c r="L67" t="s">
        <v>1509</v>
      </c>
      <c r="R67">
        <v>7.7499999999999999E-3</v>
      </c>
      <c r="S67" t="s">
        <v>1691</v>
      </c>
    </row>
    <row r="68" spans="2:19">
      <c r="B68" t="s">
        <v>445</v>
      </c>
      <c r="C68" t="s">
        <v>1623</v>
      </c>
      <c r="D68" t="s">
        <v>1509</v>
      </c>
      <c r="E68" t="s">
        <v>1624</v>
      </c>
      <c r="F68" t="s">
        <v>1511</v>
      </c>
      <c r="G68" t="s">
        <v>1511</v>
      </c>
      <c r="H68" t="s">
        <v>149</v>
      </c>
      <c r="I68" t="s">
        <v>150</v>
      </c>
      <c r="K68" t="s">
        <v>1623</v>
      </c>
      <c r="L68" t="s">
        <v>1509</v>
      </c>
      <c r="R68">
        <v>7.7499999999999999E-3</v>
      </c>
      <c r="S68" t="s">
        <v>1692</v>
      </c>
    </row>
    <row r="69" spans="2:19">
      <c r="B69" t="s">
        <v>445</v>
      </c>
      <c r="C69" t="s">
        <v>1625</v>
      </c>
      <c r="D69" t="s">
        <v>1509</v>
      </c>
      <c r="E69" t="s">
        <v>1626</v>
      </c>
      <c r="F69" t="s">
        <v>1511</v>
      </c>
      <c r="G69" t="s">
        <v>1511</v>
      </c>
      <c r="H69" t="s">
        <v>149</v>
      </c>
      <c r="I69" t="s">
        <v>150</v>
      </c>
      <c r="K69" t="s">
        <v>1625</v>
      </c>
      <c r="L69" t="s">
        <v>1509</v>
      </c>
      <c r="R69">
        <v>7.7499999999999999E-3</v>
      </c>
      <c r="S69" t="s">
        <v>1693</v>
      </c>
    </row>
    <row r="70" spans="2:19">
      <c r="B70" t="s">
        <v>445</v>
      </c>
      <c r="C70" t="s">
        <v>1627</v>
      </c>
      <c r="D70" t="s">
        <v>1509</v>
      </c>
      <c r="E70" t="s">
        <v>1628</v>
      </c>
      <c r="F70" t="s">
        <v>1511</v>
      </c>
      <c r="G70" t="s">
        <v>1511</v>
      </c>
      <c r="H70" t="s">
        <v>149</v>
      </c>
      <c r="I70" t="s">
        <v>150</v>
      </c>
      <c r="K70" t="s">
        <v>1627</v>
      </c>
      <c r="L70" t="s">
        <v>1509</v>
      </c>
      <c r="R70">
        <v>7.7499999999999999E-3</v>
      </c>
      <c r="S70" t="s">
        <v>1694</v>
      </c>
    </row>
    <row r="71" spans="2:19">
      <c r="B71" t="s">
        <v>445</v>
      </c>
      <c r="C71" t="s">
        <v>1629</v>
      </c>
      <c r="D71" t="s">
        <v>1509</v>
      </c>
      <c r="E71" t="s">
        <v>1630</v>
      </c>
      <c r="F71" t="s">
        <v>1511</v>
      </c>
      <c r="G71" t="s">
        <v>1511</v>
      </c>
      <c r="H71" t="s">
        <v>149</v>
      </c>
      <c r="I71" t="s">
        <v>150</v>
      </c>
      <c r="K71" t="s">
        <v>1629</v>
      </c>
      <c r="L71" t="s">
        <v>1509</v>
      </c>
      <c r="R71">
        <v>7.7499999999999999E-3</v>
      </c>
      <c r="S71" t="s">
        <v>1695</v>
      </c>
    </row>
    <row r="72" spans="2:19">
      <c r="B72" t="s">
        <v>445</v>
      </c>
      <c r="C72" t="s">
        <v>1631</v>
      </c>
      <c r="D72" t="s">
        <v>1509</v>
      </c>
      <c r="E72" t="s">
        <v>1632</v>
      </c>
      <c r="F72" t="s">
        <v>1511</v>
      </c>
      <c r="G72" t="s">
        <v>1511</v>
      </c>
      <c r="H72" t="s">
        <v>149</v>
      </c>
      <c r="I72" t="s">
        <v>150</v>
      </c>
      <c r="K72" t="s">
        <v>1631</v>
      </c>
      <c r="L72" t="s">
        <v>1509</v>
      </c>
      <c r="R72">
        <v>7.7499999999999999E-3</v>
      </c>
      <c r="S72" t="s">
        <v>1696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2026-09-15T04:45:22Z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