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52A503EE-1898-47B6-B5CF-C67C458B1EB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<sst xmlns="http://schemas.openxmlformats.org/spreadsheetml/2006/main" count="275" uniqueCount="87">
  <si>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</si>
  <si>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</si>
  <si>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</si>
  <si>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</si>
  <si>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</si>
  <si>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</si>
  <si>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</si>
  <si>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</si>
  <si>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</si>
  <si>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</si>
  <si>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</si>
  <si>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</si>
  <si>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</si>
  <si>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</si>
  <si>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</si>
  <si>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</si>
  <si>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</si>
  <si>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</si>
  <si>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</si>
  <si>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</si>
  <si>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</si>
  <si>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</si>
  <si>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</si>
  <si>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</si>
  <si>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</si>
  <si>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</si>
  <si>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</si>
  <si>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</si>
  <si>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</si>
  <si>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</si>
  <si>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</si>
  <si>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</si>
  <si>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</si>
  <si>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</si>
  <si>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</si>
  <si>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</si>
  <si>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</si>
  <si>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</si>
  <si>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</si>
  <si>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</si>
  <si>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</si>
  <si>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</si>
  <si>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</si>
  <si>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</si>
  <si>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</si>
  <si>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</si>
  <si>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</si>
  <si>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</si>
  <si>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</si>
  <si>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</si>
  <si>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</si>
  <si>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</si>
  <si>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</si>
  <si>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</si>
  <si>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</si>
  <si>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</si>
  <si>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</si>
  <si>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</si>
  <si>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</si>
  <si>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</si>
  <si>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</si>
  <si>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</si>
  <si>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</si>
  <si>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</si>
  <si>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</si>
  <si>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</si>
  <si>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</si>
  <si>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</si>
  <si>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</si>
  <si>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</si>
  <si>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</si>
  <si>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</si>
  <si>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</si>
  <si>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</si>
  <si>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</si>
  <si>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</si>
  <si>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</si>
  <si>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</si>
  <si>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</si>
  <si>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</si>
  <si>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</si>
  <si>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</si>
  <si>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FRA</t>
  </si>
  <si>
    <t>Electricity Trade Data (TWh)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</si>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</sst>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48</v>
      </c>
      <c r="R3">
        <v>2050</v>
      </c>
      <c r="S3" t="s">
        <v>49</v>
      </c>
      <c r="T3">
        <v>2050</v>
      </c>
      <c r="V3" t="s">
        <v>50</v>
      </c>
    </row>
    <row r="4" spans="2:36" x14ac:dyDescent="0.45">
      <c r="B4" t="s">
        <v>18</v>
      </c>
      <c r="C4" t="s">
        <v>17</v>
      </c>
      <c r="D4" t="s">
        <v>20</v>
      </c>
      <c r="O4" t="s">
        <v>47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0.22</v>
      </c>
      <c r="J5" t="s">
        <v>10</v>
      </c>
      <c r="O5" t="s">
        <v>47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0.15</v>
      </c>
      <c r="J6" t="s">
        <v>10</v>
      </c>
      <c r="U6" t="s">
        <v>58</v>
      </c>
      <c r="AD6" t="s">
        <v>59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0.21</v>
      </c>
      <c r="J7" t="s">
        <v>10</v>
      </c>
      <c r="U7" t="s">
        <v>51</v>
      </c>
      <c r="V7" t="s">
        <v>18</v>
      </c>
      <c r="W7" t="s">
        <v>62</v>
      </c>
      <c r="X7" t="s">
        <v>52</v>
      </c>
      <c r="Y7">
        <v>2022</v>
      </c>
      <c r="Z7">
        <v>2050</v>
      </c>
      <c r="AA7" t="s">
        <v>60</v>
      </c>
      <c r="AB7" t="s">
        <v>61</v>
      </c>
      <c r="AD7" t="s">
        <v>51</v>
      </c>
      <c r="AE7" t="s">
        <v>18</v>
      </c>
      <c r="AF7" t="s">
        <v>52</v>
      </c>
      <c r="AG7" t="s">
        <v>53</v>
      </c>
      <c r="AH7">
        <v>2050</v>
      </c>
      <c r="AI7" t="s">
        <v>60</v>
      </c>
      <c r="AJ7" t="s">
        <v>61</v>
      </c>
    </row>
    <row r="8" spans="2:36" x14ac:dyDescent="0.45">
      <c r="B8" t="s">
        <v>14</v>
      </c>
      <c r="C8" t="s">
        <v>19</v>
      </c>
      <c r="D8">
        <f>VLOOKUP(B8,historical_data!$B$2:$J$12,MATCH(Veda!$J8,historical_data!$B$1:$I$1,0),FALSE)</f>
        <v>0.55000000000000004</v>
      </c>
      <c r="J8" t="s">
        <v>11</v>
      </c>
      <c r="U8" t="s">
        <v>54</v>
      </c>
      <c r="V8" t="s">
        <v>1</v>
      </c>
      <c r="W8" s="1" t="s">
        <v>63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55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56</v>
      </c>
      <c r="V9" t="s">
        <v>2</v>
      </c>
      <c r="W9" s="1" t="s">
        <v>63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57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5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45">
      <c r="A2" t="s">
        <v>82</v>
      </c>
      <c r="B2" t="s">
        <v>0</v>
      </c>
      <c r="C2">
        <v>1.7</v>
      </c>
      <c r="D2">
        <v>1.6</v>
      </c>
      <c r="E2">
        <v>9.8000000000000007</v>
      </c>
      <c r="F2">
        <v>10.4</v>
      </c>
      <c r="G2">
        <v>0.54</v>
      </c>
      <c r="H2">
        <v>0.52</v>
      </c>
    </row>
    <row r="3" spans="1:26" x14ac:dyDescent="0.45">
      <c r="A3" t="s">
        <v>82</v>
      </c>
      <c r="B3" t="s">
        <v>1</v>
      </c>
      <c r="D3">
        <v>3.3</v>
      </c>
      <c r="F3">
        <v>4.3</v>
      </c>
      <c r="H3">
        <v>0.2</v>
      </c>
    </row>
    <row r="4" spans="1:26" x14ac:dyDescent="0.45">
      <c r="A4" t="s">
        <v>82</v>
      </c>
      <c r="B4" t="s">
        <v>2</v>
      </c>
      <c r="D4">
        <v>24.2</v>
      </c>
      <c r="F4">
        <v>45.7</v>
      </c>
      <c r="H4">
        <v>0.28999999999999998</v>
      </c>
    </row>
    <row r="5" spans="1:26" x14ac:dyDescent="0.45">
      <c r="A5" t="s">
        <v>82</v>
      </c>
      <c r="B5" t="s">
        <v>12</v>
      </c>
      <c r="C5">
        <v>0</v>
      </c>
      <c r="E5">
        <v>0.1</v>
      </c>
      <c r="G5">
        <v>0.8</v>
      </c>
    </row>
    <row r="6" spans="1:26" x14ac:dyDescent="0.45">
      <c r="A6" t="s">
        <v>82</v>
      </c>
      <c r="B6" t="s">
        <v>13</v>
      </c>
      <c r="C6">
        <v>38.6</v>
      </c>
      <c r="D6">
        <v>36.799999999999997</v>
      </c>
      <c r="E6">
        <v>51</v>
      </c>
      <c r="F6">
        <v>45.5</v>
      </c>
      <c r="G6">
        <v>0.22</v>
      </c>
      <c r="H6">
        <v>0.21</v>
      </c>
    </row>
    <row r="7" spans="1:26" x14ac:dyDescent="0.45">
      <c r="A7" t="s">
        <v>82</v>
      </c>
      <c r="B7" t="s">
        <v>14</v>
      </c>
      <c r="C7">
        <v>307.39999999999998</v>
      </c>
      <c r="D7">
        <v>307.39999999999998</v>
      </c>
      <c r="E7">
        <v>294.7</v>
      </c>
      <c r="F7">
        <v>294.7</v>
      </c>
      <c r="G7">
        <v>0.55000000000000004</v>
      </c>
      <c r="H7">
        <v>0.55000000000000004</v>
      </c>
    </row>
    <row r="8" spans="1:26" x14ac:dyDescent="0.45">
      <c r="A8" t="s">
        <v>82</v>
      </c>
      <c r="B8" t="s">
        <v>3</v>
      </c>
      <c r="C8">
        <v>1</v>
      </c>
      <c r="D8">
        <v>12.3</v>
      </c>
      <c r="E8">
        <v>9.1999999999999993</v>
      </c>
      <c r="F8">
        <v>10.5</v>
      </c>
      <c r="G8">
        <v>0.05</v>
      </c>
      <c r="H8">
        <v>0.61</v>
      </c>
    </row>
    <row r="9" spans="1:26" x14ac:dyDescent="0.45">
      <c r="A9" t="s">
        <v>82</v>
      </c>
      <c r="B9" t="s">
        <v>15</v>
      </c>
      <c r="C9">
        <v>13.8</v>
      </c>
      <c r="D9">
        <v>11.5</v>
      </c>
      <c r="E9">
        <v>20</v>
      </c>
      <c r="F9">
        <v>19.600000000000001</v>
      </c>
      <c r="G9">
        <v>0.15</v>
      </c>
      <c r="H9">
        <v>0.13</v>
      </c>
    </row>
    <row r="10" spans="1:26" x14ac:dyDescent="0.45">
      <c r="A10" t="s">
        <v>82</v>
      </c>
      <c r="B10" t="s">
        <v>16</v>
      </c>
      <c r="C10">
        <v>41.5</v>
      </c>
      <c r="D10">
        <v>42.1</v>
      </c>
      <c r="E10">
        <v>38</v>
      </c>
      <c r="F10">
        <v>38.6</v>
      </c>
      <c r="G10">
        <v>0.21</v>
      </c>
      <c r="H10">
        <v>0.21</v>
      </c>
    </row>
    <row r="13" spans="1:26" x14ac:dyDescent="0.45">
      <c r="A13" t="s">
        <v>83</v>
      </c>
    </row>
    <row r="14" spans="1:26" x14ac:dyDescent="0.45">
      <c r="A14" t="s">
        <v>84</v>
      </c>
      <c r="B14" t="s">
        <v>23</v>
      </c>
      <c r="C14">
        <v>2000</v>
      </c>
      <c r="D14">
        <v>2001</v>
      </c>
      <c r="E14">
        <v>2002</v>
      </c>
      <c r="F14">
        <v>2003</v>
      </c>
      <c r="G14">
        <v>2004</v>
      </c>
      <c r="H14">
        <v>2005</v>
      </c>
      <c r="I14">
        <v>2006</v>
      </c>
      <c r="J14">
        <v>2007</v>
      </c>
      <c r="K14">
        <v>2008</v>
      </c>
      <c r="L14">
        <v>2009</v>
      </c>
      <c r="M14">
        <v>2010</v>
      </c>
      <c r="N14">
        <v>2011</v>
      </c>
      <c r="O14">
        <v>2012</v>
      </c>
      <c r="P14">
        <v>2013</v>
      </c>
      <c r="Q14">
        <v>2014</v>
      </c>
      <c r="R14">
        <v>2015</v>
      </c>
      <c r="S14">
        <v>2016</v>
      </c>
      <c r="T14">
        <v>2017</v>
      </c>
      <c r="U14">
        <v>2018</v>
      </c>
      <c r="V14">
        <v>2019</v>
      </c>
      <c r="W14">
        <v>2020</v>
      </c>
      <c r="X14">
        <v>2021</v>
      </c>
      <c r="Y14">
        <v>2022</v>
      </c>
      <c r="Z14">
        <v>2023</v>
      </c>
    </row>
    <row r="15" spans="1:26" x14ac:dyDescent="0.45">
      <c r="A15" t="s">
        <v>82</v>
      </c>
      <c r="B15" t="s">
        <v>85</v>
      </c>
      <c r="C15">
        <v>0</v>
      </c>
    </row>
    <row r="16" spans="1:26" x14ac:dyDescent="0.45">
      <c r="A16" t="s">
        <v>82</v>
      </c>
      <c r="B16" t="s">
        <v>86</v>
      </c>
      <c r="C16">
        <v>69.48</v>
      </c>
    </row>
    <row r="17" spans="1:11" x14ac:dyDescent="0.45">
      <c r="A17" t="s">
        <v>82</v>
      </c>
      <c r="B17" t="s">
        <v>85</v>
      </c>
      <c r="D17">
        <v>0</v>
      </c>
    </row>
    <row r="18" spans="1:11" x14ac:dyDescent="0.45">
      <c r="A18" t="s">
        <v>82</v>
      </c>
      <c r="B18" t="s">
        <v>86</v>
      </c>
      <c r="D18">
        <v>68.39</v>
      </c>
    </row>
    <row r="19" spans="1:11" x14ac:dyDescent="0.45">
      <c r="A19" t="s">
        <v>82</v>
      </c>
      <c r="B19" t="s">
        <v>85</v>
      </c>
      <c r="E19">
        <v>0</v>
      </c>
    </row>
    <row r="20" spans="1:11" x14ac:dyDescent="0.45">
      <c r="A20" t="s">
        <v>82</v>
      </c>
      <c r="B20" t="s">
        <v>86</v>
      </c>
      <c r="E20">
        <v>77.03</v>
      </c>
    </row>
    <row r="21" spans="1:11" x14ac:dyDescent="0.45">
      <c r="A21" t="s">
        <v>82</v>
      </c>
      <c r="B21" t="s">
        <v>85</v>
      </c>
      <c r="F21">
        <v>0</v>
      </c>
    </row>
    <row r="22" spans="1:11" x14ac:dyDescent="0.45">
      <c r="A22" t="s">
        <v>82</v>
      </c>
      <c r="B22" t="s">
        <v>86</v>
      </c>
      <c r="F22">
        <v>66.41</v>
      </c>
    </row>
    <row r="23" spans="1:11" x14ac:dyDescent="0.45">
      <c r="A23" t="s">
        <v>82</v>
      </c>
      <c r="B23" t="s">
        <v>85</v>
      </c>
      <c r="G23">
        <v>0</v>
      </c>
    </row>
    <row r="24" spans="1:11" x14ac:dyDescent="0.45">
      <c r="A24" t="s">
        <v>82</v>
      </c>
      <c r="B24" t="s">
        <v>86</v>
      </c>
      <c r="G24">
        <v>61.91</v>
      </c>
    </row>
    <row r="25" spans="1:11" x14ac:dyDescent="0.45">
      <c r="A25" t="s">
        <v>82</v>
      </c>
      <c r="B25" t="s">
        <v>85</v>
      </c>
      <c r="H25">
        <v>0</v>
      </c>
    </row>
    <row r="26" spans="1:11" x14ac:dyDescent="0.45">
      <c r="A26" t="s">
        <v>82</v>
      </c>
      <c r="B26" t="s">
        <v>86</v>
      </c>
      <c r="H26">
        <v>60.33</v>
      </c>
    </row>
    <row r="27" spans="1:11" x14ac:dyDescent="0.45">
      <c r="A27" t="s">
        <v>82</v>
      </c>
      <c r="B27" t="s">
        <v>85</v>
      </c>
      <c r="I27">
        <v>0</v>
      </c>
    </row>
    <row r="28" spans="1:11" x14ac:dyDescent="0.45">
      <c r="A28" t="s">
        <v>82</v>
      </c>
      <c r="B28" t="s">
        <v>86</v>
      </c>
      <c r="I28">
        <v>63.34</v>
      </c>
    </row>
    <row r="29" spans="1:11" x14ac:dyDescent="0.45">
      <c r="A29" t="s">
        <v>82</v>
      </c>
      <c r="B29" t="s">
        <v>85</v>
      </c>
      <c r="J29">
        <v>0</v>
      </c>
    </row>
    <row r="30" spans="1:11" x14ac:dyDescent="0.45">
      <c r="A30" t="s">
        <v>82</v>
      </c>
      <c r="B30" t="s">
        <v>86</v>
      </c>
      <c r="J30">
        <v>56.81</v>
      </c>
    </row>
    <row r="31" spans="1:11" x14ac:dyDescent="0.45">
      <c r="A31" t="s">
        <v>82</v>
      </c>
      <c r="B31" t="s">
        <v>85</v>
      </c>
      <c r="K31">
        <v>0</v>
      </c>
    </row>
    <row r="32" spans="1:11" x14ac:dyDescent="0.45">
      <c r="A32" t="s">
        <v>82</v>
      </c>
      <c r="B32" t="s">
        <v>86</v>
      </c>
      <c r="K32">
        <v>47.99</v>
      </c>
    </row>
    <row r="33" spans="1:19" x14ac:dyDescent="0.45">
      <c r="A33" t="s">
        <v>82</v>
      </c>
      <c r="B33" t="s">
        <v>85</v>
      </c>
      <c r="L33">
        <v>0</v>
      </c>
    </row>
    <row r="34" spans="1:19" x14ac:dyDescent="0.45">
      <c r="A34" t="s">
        <v>82</v>
      </c>
      <c r="B34" t="s">
        <v>86</v>
      </c>
      <c r="L34">
        <v>25.93</v>
      </c>
    </row>
    <row r="35" spans="1:19" x14ac:dyDescent="0.45">
      <c r="A35" t="s">
        <v>82</v>
      </c>
      <c r="B35" t="s">
        <v>85</v>
      </c>
      <c r="M35">
        <v>0</v>
      </c>
    </row>
    <row r="36" spans="1:19" x14ac:dyDescent="0.45">
      <c r="A36" t="s">
        <v>82</v>
      </c>
      <c r="B36" t="s">
        <v>86</v>
      </c>
      <c r="M36">
        <v>30.71</v>
      </c>
    </row>
    <row r="37" spans="1:19" x14ac:dyDescent="0.45">
      <c r="A37" t="s">
        <v>82</v>
      </c>
      <c r="B37" t="s">
        <v>85</v>
      </c>
      <c r="N37">
        <v>0</v>
      </c>
    </row>
    <row r="38" spans="1:19" x14ac:dyDescent="0.45">
      <c r="A38" t="s">
        <v>82</v>
      </c>
      <c r="B38" t="s">
        <v>86</v>
      </c>
      <c r="N38">
        <v>56.41</v>
      </c>
    </row>
    <row r="39" spans="1:19" x14ac:dyDescent="0.45">
      <c r="A39" t="s">
        <v>82</v>
      </c>
      <c r="B39" t="s">
        <v>85</v>
      </c>
      <c r="O39">
        <v>0</v>
      </c>
    </row>
    <row r="40" spans="1:19" x14ac:dyDescent="0.45">
      <c r="A40" t="s">
        <v>82</v>
      </c>
      <c r="B40" t="s">
        <v>86</v>
      </c>
      <c r="O40">
        <v>44.52</v>
      </c>
    </row>
    <row r="41" spans="1:19" x14ac:dyDescent="0.45">
      <c r="A41" t="s">
        <v>82</v>
      </c>
      <c r="B41" t="s">
        <v>85</v>
      </c>
      <c r="P41">
        <v>0</v>
      </c>
    </row>
    <row r="42" spans="1:19" x14ac:dyDescent="0.45">
      <c r="A42" t="s">
        <v>82</v>
      </c>
      <c r="B42" t="s">
        <v>86</v>
      </c>
      <c r="P42">
        <v>48.46</v>
      </c>
    </row>
    <row r="43" spans="1:19" x14ac:dyDescent="0.45">
      <c r="A43" t="s">
        <v>82</v>
      </c>
      <c r="B43" t="s">
        <v>85</v>
      </c>
      <c r="Q43">
        <v>0</v>
      </c>
    </row>
    <row r="44" spans="1:19" x14ac:dyDescent="0.45">
      <c r="A44" t="s">
        <v>82</v>
      </c>
      <c r="B44" t="s">
        <v>86</v>
      </c>
      <c r="Q44">
        <v>67.19</v>
      </c>
    </row>
    <row r="45" spans="1:19" x14ac:dyDescent="0.45">
      <c r="A45" t="s">
        <v>82</v>
      </c>
      <c r="B45" t="s">
        <v>85</v>
      </c>
      <c r="R45">
        <v>0</v>
      </c>
    </row>
    <row r="46" spans="1:19" x14ac:dyDescent="0.45">
      <c r="A46" t="s">
        <v>82</v>
      </c>
      <c r="B46" t="s">
        <v>86</v>
      </c>
      <c r="R46">
        <v>64.06</v>
      </c>
    </row>
    <row r="47" spans="1:19" x14ac:dyDescent="0.45">
      <c r="A47" t="s">
        <v>82</v>
      </c>
      <c r="B47" t="s">
        <v>85</v>
      </c>
      <c r="S47">
        <v>0</v>
      </c>
    </row>
    <row r="48" spans="1:19" x14ac:dyDescent="0.45">
      <c r="A48" t="s">
        <v>82</v>
      </c>
      <c r="B48" t="s">
        <v>86</v>
      </c>
      <c r="S48">
        <v>41.5</v>
      </c>
    </row>
    <row r="49" spans="1:26" x14ac:dyDescent="0.45">
      <c r="A49" t="s">
        <v>82</v>
      </c>
      <c r="B49" t="s">
        <v>85</v>
      </c>
      <c r="T49">
        <v>0</v>
      </c>
    </row>
    <row r="50" spans="1:26" x14ac:dyDescent="0.45">
      <c r="A50" t="s">
        <v>82</v>
      </c>
      <c r="B50" t="s">
        <v>86</v>
      </c>
      <c r="T50">
        <v>40.130000000000003</v>
      </c>
    </row>
    <row r="51" spans="1:26" x14ac:dyDescent="0.45">
      <c r="A51" t="s">
        <v>82</v>
      </c>
      <c r="B51" t="s">
        <v>85</v>
      </c>
      <c r="U51">
        <v>0</v>
      </c>
    </row>
    <row r="52" spans="1:26" x14ac:dyDescent="0.45">
      <c r="A52" t="s">
        <v>82</v>
      </c>
      <c r="B52" t="s">
        <v>86</v>
      </c>
      <c r="U52">
        <v>62.97</v>
      </c>
    </row>
    <row r="53" spans="1:26" x14ac:dyDescent="0.45">
      <c r="A53" t="s">
        <v>82</v>
      </c>
      <c r="B53" t="s">
        <v>85</v>
      </c>
      <c r="V53">
        <v>0</v>
      </c>
    </row>
    <row r="54" spans="1:26" x14ac:dyDescent="0.45">
      <c r="A54" t="s">
        <v>82</v>
      </c>
      <c r="B54" t="s">
        <v>86</v>
      </c>
      <c r="V54">
        <v>57.67</v>
      </c>
    </row>
    <row r="55" spans="1:26" x14ac:dyDescent="0.45">
      <c r="A55" t="s">
        <v>82</v>
      </c>
      <c r="B55" t="s">
        <v>85</v>
      </c>
      <c r="W55">
        <v>0</v>
      </c>
    </row>
    <row r="56" spans="1:26" x14ac:dyDescent="0.45">
      <c r="A56" t="s">
        <v>82</v>
      </c>
      <c r="B56" t="s">
        <v>86</v>
      </c>
      <c r="W56">
        <v>45.04</v>
      </c>
    </row>
    <row r="57" spans="1:26" x14ac:dyDescent="0.45">
      <c r="A57" t="s">
        <v>82</v>
      </c>
      <c r="B57" t="s">
        <v>85</v>
      </c>
      <c r="X57">
        <v>0</v>
      </c>
    </row>
    <row r="58" spans="1:26" x14ac:dyDescent="0.45">
      <c r="A58" t="s">
        <v>82</v>
      </c>
      <c r="B58" t="s">
        <v>86</v>
      </c>
      <c r="X58">
        <v>44.89</v>
      </c>
    </row>
    <row r="59" spans="1:26" x14ac:dyDescent="0.45">
      <c r="A59" t="s">
        <v>82</v>
      </c>
      <c r="B59" t="s">
        <v>85</v>
      </c>
      <c r="Y59">
        <v>14.94</v>
      </c>
    </row>
    <row r="60" spans="1:26" x14ac:dyDescent="0.45">
      <c r="A60" t="s">
        <v>82</v>
      </c>
      <c r="B60" t="s">
        <v>86</v>
      </c>
      <c r="Y60">
        <v>0</v>
      </c>
    </row>
    <row r="61" spans="1:26" x14ac:dyDescent="0.45">
      <c r="A61" t="s">
        <v>82</v>
      </c>
      <c r="B61" t="s">
        <v>85</v>
      </c>
      <c r="Z61">
        <v>0</v>
      </c>
    </row>
    <row r="62" spans="1:26" x14ac:dyDescent="0.45">
      <c r="A62" t="s">
        <v>82</v>
      </c>
      <c r="B62" t="s">
        <v>86</v>
      </c>
      <c r="Z62">
        <v>50.34</v>
      </c>
    </row>
    <row r="65" spans="1:27" x14ac:dyDescent="0.45">
      <c r="A65" t="s">
        <v>43</v>
      </c>
    </row>
    <row r="66" spans="1:27" x14ac:dyDescent="0.45">
      <c r="A66" t="s">
        <v>44</v>
      </c>
      <c r="B66" t="s">
        <v>4</v>
      </c>
      <c r="C66" t="s">
        <v>5</v>
      </c>
      <c r="D66">
        <v>2000</v>
      </c>
      <c r="E66">
        <v>2001</v>
      </c>
      <c r="F66">
        <v>2002</v>
      </c>
      <c r="G66">
        <v>2003</v>
      </c>
      <c r="H66">
        <v>2004</v>
      </c>
      <c r="I66">
        <v>2005</v>
      </c>
      <c r="J66">
        <v>2006</v>
      </c>
      <c r="K66">
        <v>2007</v>
      </c>
      <c r="L66">
        <v>2008</v>
      </c>
      <c r="M66">
        <v>2009</v>
      </c>
      <c r="N66">
        <v>2010</v>
      </c>
      <c r="O66">
        <v>2011</v>
      </c>
      <c r="P66">
        <v>2012</v>
      </c>
      <c r="Q66">
        <v>2013</v>
      </c>
      <c r="R66">
        <v>2014</v>
      </c>
      <c r="S66">
        <v>2015</v>
      </c>
      <c r="T66">
        <v>2016</v>
      </c>
      <c r="U66">
        <v>2017</v>
      </c>
      <c r="V66">
        <v>2018</v>
      </c>
      <c r="W66">
        <v>2019</v>
      </c>
      <c r="X66">
        <v>2020</v>
      </c>
      <c r="Y66">
        <v>2021</v>
      </c>
      <c r="Z66">
        <v>2022</v>
      </c>
    </row>
    <row r="67" spans="1:27" x14ac:dyDescent="0.45">
      <c r="A67" t="s">
        <v>45</v>
      </c>
      <c r="B67" t="s">
        <v>82</v>
      </c>
      <c r="C67" t="s">
        <v>0</v>
      </c>
      <c r="D67">
        <v>0.65507145273127021</v>
      </c>
      <c r="E67">
        <v>0.70855841068035541</v>
      </c>
      <c r="F67">
        <v>0.6572836882190054</v>
      </c>
      <c r="G67">
        <v>0.66795828727795103</v>
      </c>
      <c r="H67">
        <v>0.62441319864710465</v>
      </c>
      <c r="I67">
        <v>0.61153310682623163</v>
      </c>
      <c r="J67">
        <v>0.57753151026969707</v>
      </c>
      <c r="K67">
        <v>0.59143141855243575</v>
      </c>
      <c r="L67">
        <v>0.57563238385156201</v>
      </c>
      <c r="M67">
        <v>0.57671093237261395</v>
      </c>
      <c r="N67">
        <v>0.54659134266267884</v>
      </c>
      <c r="O67">
        <v>0.48959346018435024</v>
      </c>
      <c r="P67">
        <v>0.47204644576248633</v>
      </c>
      <c r="Q67">
        <v>0.46064340026918904</v>
      </c>
      <c r="R67">
        <v>0.46706407389769605</v>
      </c>
      <c r="S67">
        <v>0.48648885924182372</v>
      </c>
      <c r="T67">
        <v>0.51708852636124003</v>
      </c>
      <c r="U67">
        <v>0.51871573462922282</v>
      </c>
      <c r="V67">
        <v>0.4969645862171681</v>
      </c>
      <c r="W67">
        <v>0.49137811601855713</v>
      </c>
      <c r="X67">
        <v>0.51787948529646377</v>
      </c>
      <c r="Y67">
        <v>0.5341149748927575</v>
      </c>
      <c r="Z67">
        <v>0.54240480484752174</v>
      </c>
    </row>
    <row r="68" spans="1:27" x14ac:dyDescent="0.45">
      <c r="A68" t="s">
        <v>45</v>
      </c>
      <c r="B68" t="s">
        <v>82</v>
      </c>
      <c r="C68" t="s">
        <v>12</v>
      </c>
      <c r="O68">
        <v>0.47682418559038953</v>
      </c>
      <c r="P68">
        <v>0.47787079316759684</v>
      </c>
      <c r="Q68">
        <v>0.68608066971080672</v>
      </c>
      <c r="R68">
        <v>0.63251902587519038</v>
      </c>
      <c r="S68">
        <v>0.71154709387818282</v>
      </c>
      <c r="T68">
        <v>0.68991475465456553</v>
      </c>
      <c r="U68">
        <v>0.94102096498296517</v>
      </c>
      <c r="V68">
        <v>0.89751473769031775</v>
      </c>
      <c r="W68">
        <v>0.90819514539774093</v>
      </c>
      <c r="X68">
        <v>0.94150868710858548</v>
      </c>
      <c r="Y68">
        <v>0.70902073879299388</v>
      </c>
      <c r="Z68">
        <v>0.80293905593960735</v>
      </c>
    </row>
    <row r="69" spans="1:27" x14ac:dyDescent="0.45">
      <c r="A69" t="s">
        <v>45</v>
      </c>
      <c r="B69" t="s">
        <v>82</v>
      </c>
      <c r="C69" t="s">
        <v>13</v>
      </c>
      <c r="D69">
        <v>0.32282078015860649</v>
      </c>
      <c r="E69">
        <v>0.35595105709784614</v>
      </c>
      <c r="F69">
        <v>0.29729053112042492</v>
      </c>
      <c r="G69">
        <v>0.29083409798800802</v>
      </c>
      <c r="H69">
        <v>0.29496174796927549</v>
      </c>
      <c r="I69">
        <v>0.25589254143295048</v>
      </c>
      <c r="J69">
        <v>0.28033326413732557</v>
      </c>
      <c r="K69">
        <v>0.28707591471688315</v>
      </c>
      <c r="L69">
        <v>0.31068978946717857</v>
      </c>
      <c r="M69">
        <v>0.28061596014311618</v>
      </c>
      <c r="N69">
        <v>0.30318205573739576</v>
      </c>
      <c r="O69">
        <v>0.22657361497385858</v>
      </c>
      <c r="P69">
        <v>0.28814545753169268</v>
      </c>
      <c r="Q69">
        <v>0.34306621642304425</v>
      </c>
      <c r="R69">
        <v>0.31112192879741829</v>
      </c>
      <c r="S69">
        <v>0.27034926347874866</v>
      </c>
      <c r="T69">
        <v>0.2926659088325631</v>
      </c>
      <c r="U69">
        <v>0.24483427383365902</v>
      </c>
      <c r="V69">
        <v>0.31269804580294608</v>
      </c>
      <c r="W69">
        <v>0.27171404276150501</v>
      </c>
      <c r="X69">
        <v>0.29510118752862963</v>
      </c>
      <c r="Y69">
        <v>0.28086313296037818</v>
      </c>
      <c r="Z69">
        <v>0.22444913497305133</v>
      </c>
    </row>
    <row r="70" spans="1:27" x14ac:dyDescent="0.45">
      <c r="A70" t="s">
        <v>45</v>
      </c>
      <c r="B70" t="s">
        <v>82</v>
      </c>
      <c r="C70" t="s">
        <v>14</v>
      </c>
      <c r="D70">
        <v>0.75008977690880807</v>
      </c>
      <c r="E70">
        <v>0.76077483705554294</v>
      </c>
      <c r="F70">
        <v>0.7879893080553233</v>
      </c>
      <c r="G70">
        <v>0.79463498604871241</v>
      </c>
      <c r="H70">
        <v>0.8075543128788194</v>
      </c>
      <c r="I70">
        <v>0.8148025038364537</v>
      </c>
      <c r="J70">
        <v>0.81238802824322898</v>
      </c>
      <c r="K70">
        <v>0.79351072691234414</v>
      </c>
      <c r="L70">
        <v>0.79300004186534656</v>
      </c>
      <c r="M70">
        <v>0.74090790403508877</v>
      </c>
      <c r="N70">
        <v>0.77487600783192179</v>
      </c>
      <c r="O70">
        <v>0.79995067617954385</v>
      </c>
      <c r="P70">
        <v>0.76924331867198725</v>
      </c>
      <c r="Q70">
        <v>0.76613068307985177</v>
      </c>
      <c r="R70">
        <v>0.78926613163964765</v>
      </c>
      <c r="S70">
        <v>0.79098180387357531</v>
      </c>
      <c r="T70">
        <v>0.72908096795262656</v>
      </c>
      <c r="U70">
        <v>0.72033559980239359</v>
      </c>
      <c r="V70">
        <v>0.74670483535098608</v>
      </c>
      <c r="W70">
        <v>0.72151541141096831</v>
      </c>
      <c r="X70">
        <v>0.65784820512248465</v>
      </c>
      <c r="Y70">
        <v>0.70531080719289641</v>
      </c>
      <c r="Z70">
        <v>0.54796572739577298</v>
      </c>
    </row>
    <row r="71" spans="1:27" x14ac:dyDescent="0.45">
      <c r="A71" t="s">
        <v>45</v>
      </c>
      <c r="B71" t="s">
        <v>82</v>
      </c>
      <c r="C71" t="s">
        <v>3</v>
      </c>
      <c r="D71">
        <v>3.6927707854271789E-2</v>
      </c>
      <c r="E71">
        <v>3.2106164383561647E-2</v>
      </c>
      <c r="F71">
        <v>3.0674905885911357E-2</v>
      </c>
      <c r="G71">
        <v>3.723476881607915E-2</v>
      </c>
      <c r="H71">
        <v>3.5518030365180489E-2</v>
      </c>
      <c r="I71">
        <v>4.2416457904387937E-2</v>
      </c>
      <c r="J71">
        <v>3.9887577105863672E-2</v>
      </c>
      <c r="K71">
        <v>3.815298856026976E-2</v>
      </c>
      <c r="L71">
        <v>3.4664567786608445E-2</v>
      </c>
      <c r="M71">
        <v>3.0554855784857463E-2</v>
      </c>
      <c r="N71">
        <v>3.1924978980746692E-2</v>
      </c>
      <c r="O71">
        <v>4.2420421651444461E-2</v>
      </c>
      <c r="P71">
        <v>4.4328624511802063E-2</v>
      </c>
      <c r="Q71">
        <v>4.3455693252832557E-2</v>
      </c>
      <c r="R71">
        <v>4.654041069231591E-2</v>
      </c>
      <c r="S71">
        <v>4.4431352478279694E-2</v>
      </c>
      <c r="T71">
        <v>4.8236179261924875E-2</v>
      </c>
      <c r="U71">
        <v>5.73174118940072E-2</v>
      </c>
      <c r="V71">
        <v>5.2895430041181767E-2</v>
      </c>
      <c r="W71">
        <v>5.3900035971085496E-2</v>
      </c>
      <c r="X71">
        <v>5.1096165415330838E-2</v>
      </c>
      <c r="Y71">
        <v>5.0187342643328442E-2</v>
      </c>
      <c r="Z71">
        <v>4.9969373471372251E-2</v>
      </c>
    </row>
    <row r="72" spans="1:27" x14ac:dyDescent="0.45">
      <c r="A72" t="s">
        <v>45</v>
      </c>
      <c r="B72" t="s">
        <v>82</v>
      </c>
      <c r="C72" t="s">
        <v>15</v>
      </c>
      <c r="D72">
        <v>8.51761252446184E-2</v>
      </c>
      <c r="E72">
        <v>0.10047292889758642</v>
      </c>
      <c r="F72">
        <v>0.10136986301369863</v>
      </c>
      <c r="G72">
        <v>9.8515981735159838E-2</v>
      </c>
      <c r="H72">
        <v>8.7671232876712343E-2</v>
      </c>
      <c r="I72">
        <v>9.2211099402880234E-2</v>
      </c>
      <c r="J72">
        <v>9.2108066971080677E-2</v>
      </c>
      <c r="K72">
        <v>7.7151387425360041E-2</v>
      </c>
      <c r="L72">
        <v>5.9492009132420094E-2</v>
      </c>
      <c r="M72">
        <v>7.1695679409195065E-2</v>
      </c>
      <c r="N72">
        <v>6.7793348379082907E-2</v>
      </c>
      <c r="O72">
        <v>8.9144951765142907E-2</v>
      </c>
      <c r="P72">
        <v>0.11753105059980719</v>
      </c>
      <c r="Q72">
        <v>0.11489224215382465</v>
      </c>
      <c r="R72">
        <v>0.12448158526861221</v>
      </c>
      <c r="S72">
        <v>0.12979460687322764</v>
      </c>
      <c r="T72">
        <v>0.13506891572810997</v>
      </c>
      <c r="U72">
        <v>0.13509952073241918</v>
      </c>
      <c r="V72">
        <v>0.13660941729581461</v>
      </c>
      <c r="W72">
        <v>0.13869028839168057</v>
      </c>
      <c r="X72">
        <v>0.1352356616976321</v>
      </c>
      <c r="Y72">
        <v>0.13037828662205719</v>
      </c>
      <c r="Z72">
        <v>0.15496417492770403</v>
      </c>
    </row>
    <row r="73" spans="1:27" x14ac:dyDescent="0.45">
      <c r="A73" t="s">
        <v>45</v>
      </c>
      <c r="B73" t="s">
        <v>82</v>
      </c>
      <c r="C73" t="s">
        <v>16</v>
      </c>
      <c r="D73">
        <v>0.14467676039413602</v>
      </c>
      <c r="E73">
        <v>0.22699598726995987</v>
      </c>
      <c r="F73">
        <v>0.21969922572960091</v>
      </c>
      <c r="G73">
        <v>0.20304448912906872</v>
      </c>
      <c r="H73">
        <v>0.18967947246243719</v>
      </c>
      <c r="I73">
        <v>0.15924988419032496</v>
      </c>
      <c r="J73">
        <v>0.17645394336864709</v>
      </c>
      <c r="K73">
        <v>0.20900784040654269</v>
      </c>
      <c r="L73">
        <v>0.19101497872545981</v>
      </c>
      <c r="M73">
        <v>0.19710765174028208</v>
      </c>
      <c r="N73">
        <v>0.19202855734949736</v>
      </c>
      <c r="O73">
        <v>0.20897927349870182</v>
      </c>
      <c r="P73">
        <v>0.22776141636182795</v>
      </c>
      <c r="Q73">
        <v>0.2257468487267531</v>
      </c>
      <c r="R73">
        <v>0.21492394513606378</v>
      </c>
      <c r="S73">
        <v>0.23744797980775009</v>
      </c>
      <c r="T73">
        <v>0.21101790768326553</v>
      </c>
      <c r="U73">
        <v>0.20810602325113201</v>
      </c>
      <c r="V73">
        <v>0.21910392366842035</v>
      </c>
      <c r="W73">
        <v>0.24129166336449459</v>
      </c>
      <c r="X73">
        <v>0.26069700487040792</v>
      </c>
      <c r="Y73">
        <v>0.22841616489062896</v>
      </c>
      <c r="Z73">
        <v>0.20822393273037404</v>
      </c>
    </row>
    <row r="76" spans="1:27" x14ac:dyDescent="0.45">
      <c r="A76" t="s">
        <v>46</v>
      </c>
    </row>
    <row r="77" spans="1:27" x14ac:dyDescent="0.45">
      <c r="A77" t="s">
        <v>44</v>
      </c>
      <c r="B77" t="s">
        <v>4</v>
      </c>
      <c r="C77" t="s">
        <v>5</v>
      </c>
      <c r="D77">
        <v>2000</v>
      </c>
      <c r="E77">
        <v>2001</v>
      </c>
      <c r="F77">
        <v>2002</v>
      </c>
      <c r="G77">
        <v>2003</v>
      </c>
      <c r="H77">
        <v>2004</v>
      </c>
      <c r="I77">
        <v>2005</v>
      </c>
      <c r="J77">
        <v>2006</v>
      </c>
      <c r="K77">
        <v>2007</v>
      </c>
      <c r="L77">
        <v>2008</v>
      </c>
      <c r="M77">
        <v>2009</v>
      </c>
      <c r="N77">
        <v>2010</v>
      </c>
      <c r="O77">
        <v>2011</v>
      </c>
      <c r="P77">
        <v>2012</v>
      </c>
      <c r="Q77">
        <v>2013</v>
      </c>
      <c r="R77">
        <v>2014</v>
      </c>
      <c r="S77">
        <v>2015</v>
      </c>
      <c r="T77">
        <v>2016</v>
      </c>
      <c r="U77">
        <v>2017</v>
      </c>
      <c r="V77">
        <v>2018</v>
      </c>
      <c r="W77">
        <v>2019</v>
      </c>
      <c r="X77">
        <v>2020</v>
      </c>
      <c r="Y77">
        <v>2021</v>
      </c>
      <c r="Z77">
        <v>2022</v>
      </c>
      <c r="AA77">
        <v>2023</v>
      </c>
    </row>
    <row r="78" spans="1:27" x14ac:dyDescent="0.45">
      <c r="A78" t="s">
        <v>47</v>
      </c>
      <c r="B78" t="s">
        <v>82</v>
      </c>
      <c r="C78" t="s">
        <v>0</v>
      </c>
      <c r="D78">
        <v>0.52511415525114158</v>
      </c>
      <c r="E78">
        <v>0.56736863627070133</v>
      </c>
      <c r="F78">
        <v>0.53729071537290718</v>
      </c>
      <c r="G78">
        <v>0.55150329122931863</v>
      </c>
      <c r="H78">
        <v>0.5198877702591187</v>
      </c>
      <c r="I78">
        <v>0.52592954990215257</v>
      </c>
      <c r="J78">
        <v>0.4981320049813201</v>
      </c>
      <c r="K78">
        <v>0.51248421257165067</v>
      </c>
      <c r="L78">
        <v>0.50183100501831013</v>
      </c>
      <c r="M78">
        <v>0.50272216368106781</v>
      </c>
      <c r="N78">
        <v>0.4926700312424897</v>
      </c>
      <c r="O78">
        <v>0.45499021526418787</v>
      </c>
      <c r="P78">
        <v>0.43923311863074177</v>
      </c>
      <c r="Q78">
        <v>0.43017039759438686</v>
      </c>
      <c r="R78">
        <v>0.43983346763362885</v>
      </c>
      <c r="S78">
        <v>0.4585558393313211</v>
      </c>
      <c r="T78">
        <v>0.48786349435231918</v>
      </c>
      <c r="U78">
        <v>0.49350193185809621</v>
      </c>
      <c r="V78">
        <v>0.47511838322340605</v>
      </c>
      <c r="W78">
        <v>0.47140003261578606</v>
      </c>
      <c r="X78">
        <v>0.49520125147979022</v>
      </c>
      <c r="Y78">
        <v>0.51042986743910046</v>
      </c>
      <c r="Z78">
        <v>0.51743733923550872</v>
      </c>
      <c r="AA78">
        <v>0.47840997366376781</v>
      </c>
    </row>
    <row r="79" spans="1:27" x14ac:dyDescent="0.45">
      <c r="A79" t="s">
        <v>47</v>
      </c>
      <c r="B79" t="s">
        <v>82</v>
      </c>
      <c r="C79" t="s">
        <v>1</v>
      </c>
      <c r="D79">
        <v>0.36692759295499022</v>
      </c>
      <c r="E79">
        <v>0.27832137421178516</v>
      </c>
      <c r="F79">
        <v>0.3215372907153729</v>
      </c>
      <c r="G79">
        <v>0.35687105892585347</v>
      </c>
      <c r="H79">
        <v>0.32922644619167279</v>
      </c>
      <c r="I79">
        <v>0.40678898431400384</v>
      </c>
      <c r="J79">
        <v>0.34701377139842454</v>
      </c>
      <c r="K79">
        <v>0.37066346486201313</v>
      </c>
      <c r="L79">
        <v>0.3450091862810224</v>
      </c>
      <c r="M79">
        <v>0.32421288233780388</v>
      </c>
      <c r="N79">
        <v>0.34949759720401924</v>
      </c>
      <c r="O79">
        <v>0.26017821983638251</v>
      </c>
      <c r="P79">
        <v>0.31009768221490086</v>
      </c>
      <c r="Q79">
        <v>0.43129337356808434</v>
      </c>
      <c r="R79">
        <v>0.2216186427334278</v>
      </c>
      <c r="S79">
        <v>0.36291602568798381</v>
      </c>
      <c r="T79">
        <v>0.31224818694601131</v>
      </c>
      <c r="U79">
        <v>0.3909969965570288</v>
      </c>
      <c r="V79">
        <v>0.25364442165409129</v>
      </c>
      <c r="W79">
        <v>0.11110297169926502</v>
      </c>
      <c r="X79">
        <v>9.4315434766683762E-2</v>
      </c>
      <c r="Y79">
        <v>0.19967992482638128</v>
      </c>
      <c r="Z79">
        <v>0.19692917826411252</v>
      </c>
      <c r="AA79">
        <v>9.8237188233367925E-2</v>
      </c>
    </row>
    <row r="80" spans="1:27" x14ac:dyDescent="0.45">
      <c r="A80" t="s">
        <v>47</v>
      </c>
      <c r="B80" t="s">
        <v>82</v>
      </c>
      <c r="C80" t="s">
        <v>2</v>
      </c>
      <c r="D80">
        <v>5.1995525945360881E-2</v>
      </c>
      <c r="E80">
        <v>6.6085290592071855E-2</v>
      </c>
      <c r="F80">
        <v>7.7927609196221478E-2</v>
      </c>
      <c r="G80">
        <v>8.3409551663971043E-2</v>
      </c>
      <c r="H80">
        <v>9.1821476367202157E-2</v>
      </c>
      <c r="I80">
        <v>0.10347982883440537</v>
      </c>
      <c r="J80">
        <v>0.10081242957955287</v>
      </c>
      <c r="K80">
        <v>0.10300672846133523</v>
      </c>
      <c r="L80">
        <v>0.10308365228960664</v>
      </c>
      <c r="M80">
        <v>9.0634494515949904E-2</v>
      </c>
      <c r="N80">
        <v>0.1003822637721424</v>
      </c>
      <c r="O80">
        <v>0.12589522648333523</v>
      </c>
      <c r="P80">
        <v>9.3789525585782574E-2</v>
      </c>
      <c r="Q80">
        <v>8.2261562245029424E-2</v>
      </c>
      <c r="R80">
        <v>6.3254025474645523E-2</v>
      </c>
      <c r="S80">
        <v>0.10199670368268894</v>
      </c>
      <c r="T80">
        <v>0.17702922981907276</v>
      </c>
      <c r="U80">
        <v>0.23684875364922525</v>
      </c>
      <c r="V80">
        <v>0.18576779571732707</v>
      </c>
      <c r="W80">
        <v>0.26227018833281296</v>
      </c>
      <c r="X80">
        <v>0.23139577934098482</v>
      </c>
      <c r="Y80">
        <v>0.22030309046390048</v>
      </c>
      <c r="Z80">
        <v>0.29350540681363757</v>
      </c>
      <c r="AA80">
        <v>0.19394051585832409</v>
      </c>
    </row>
    <row r="81" spans="1:27" x14ac:dyDescent="0.45">
      <c r="A81" t="s">
        <v>47</v>
      </c>
      <c r="B81" t="s">
        <v>82</v>
      </c>
      <c r="C81" t="s">
        <v>13</v>
      </c>
      <c r="D81">
        <v>0.31738099437552669</v>
      </c>
      <c r="E81">
        <v>0.35548689270581235</v>
      </c>
      <c r="F81">
        <v>0.28699663480848048</v>
      </c>
      <c r="G81">
        <v>0.27941970349842243</v>
      </c>
      <c r="H81">
        <v>0.28411538491662558</v>
      </c>
      <c r="I81">
        <v>0.24533837514948323</v>
      </c>
      <c r="J81">
        <v>0.26841646026771221</v>
      </c>
      <c r="K81">
        <v>0.27372815894713171</v>
      </c>
      <c r="L81">
        <v>0.30441400304414001</v>
      </c>
      <c r="M81">
        <v>0.27070405495063032</v>
      </c>
      <c r="N81">
        <v>0.29577905884263395</v>
      </c>
      <c r="O81">
        <v>0.21911293274085661</v>
      </c>
      <c r="P81">
        <v>0.2863693365114921</v>
      </c>
      <c r="Q81">
        <v>0.34438110998743526</v>
      </c>
      <c r="R81">
        <v>0.30586892291163043</v>
      </c>
      <c r="S81">
        <v>0.26626640442588823</v>
      </c>
      <c r="T81">
        <v>0.29071601002310821</v>
      </c>
      <c r="U81">
        <v>0.23802179137104362</v>
      </c>
      <c r="V81">
        <v>0.30969368340943682</v>
      </c>
      <c r="W81">
        <v>0.2691207681220279</v>
      </c>
      <c r="X81">
        <v>0.29488143495459235</v>
      </c>
      <c r="Y81">
        <v>0.28054147044762406</v>
      </c>
      <c r="Z81">
        <v>0.21437075214370757</v>
      </c>
      <c r="AA81">
        <v>0.25152932097013991</v>
      </c>
    </row>
    <row r="82" spans="1:27" x14ac:dyDescent="0.45">
      <c r="A82" t="s">
        <v>47</v>
      </c>
      <c r="B82" t="s">
        <v>82</v>
      </c>
      <c r="C82" t="s">
        <v>14</v>
      </c>
      <c r="D82">
        <v>0.75012178005582386</v>
      </c>
      <c r="E82">
        <v>0.76081818851986283</v>
      </c>
      <c r="F82">
        <v>0.78802667122782466</v>
      </c>
      <c r="G82">
        <v>0.79467261081130947</v>
      </c>
      <c r="H82">
        <v>0.80759074765924088</v>
      </c>
      <c r="I82">
        <v>0.81480430837725581</v>
      </c>
      <c r="J82">
        <v>0.81238622370242686</v>
      </c>
      <c r="K82">
        <v>0.79351072691234414</v>
      </c>
      <c r="L82">
        <v>0.79300545548775292</v>
      </c>
      <c r="M82">
        <v>0.7409151370622481</v>
      </c>
      <c r="N82">
        <v>0.77487419957513193</v>
      </c>
      <c r="O82">
        <v>0.79995472124998268</v>
      </c>
      <c r="P82">
        <v>0.7692505209587811</v>
      </c>
      <c r="Q82">
        <v>0.76612223671238655</v>
      </c>
      <c r="R82">
        <v>0.78926792362212639</v>
      </c>
      <c r="S82">
        <v>0.79098576757245864</v>
      </c>
      <c r="T82">
        <v>0.72908913765680294</v>
      </c>
      <c r="U82">
        <v>0.72033717479405757</v>
      </c>
      <c r="V82">
        <v>0.74670155878968303</v>
      </c>
      <c r="W82">
        <v>0.72151254170744272</v>
      </c>
      <c r="X82">
        <v>0.65784287477875458</v>
      </c>
      <c r="Y82">
        <v>0.70530840509868675</v>
      </c>
      <c r="Z82">
        <v>0.54796379753989866</v>
      </c>
      <c r="AA82">
        <v>0.62404250888700497</v>
      </c>
    </row>
    <row r="83" spans="1:27" x14ac:dyDescent="0.45">
      <c r="A83" t="s">
        <v>47</v>
      </c>
      <c r="B83" t="s">
        <v>82</v>
      </c>
      <c r="C83" t="s">
        <v>3</v>
      </c>
      <c r="D83">
        <v>1.4347239518472397</v>
      </c>
      <c r="E83">
        <v>1.2712743877127439</v>
      </c>
      <c r="F83">
        <v>1.266085512660855</v>
      </c>
      <c r="G83">
        <v>1.4217517642175177</v>
      </c>
      <c r="H83">
        <v>1.2681159420289856</v>
      </c>
      <c r="I83">
        <v>1.4951856263648997</v>
      </c>
      <c r="J83">
        <v>1.4331447290053603</v>
      </c>
      <c r="K83">
        <v>1.2480242360379346</v>
      </c>
      <c r="L83">
        <v>0.7913735653461681</v>
      </c>
      <c r="M83">
        <v>0.59863557295064151</v>
      </c>
      <c r="N83">
        <v>0.66634809387278326</v>
      </c>
      <c r="O83">
        <v>0.80505999787618143</v>
      </c>
      <c r="P83">
        <v>0.84355421047042589</v>
      </c>
      <c r="Q83">
        <v>0.75727407879367103</v>
      </c>
      <c r="R83">
        <v>0.69974083672713816</v>
      </c>
      <c r="S83">
        <v>0.71331932062525671</v>
      </c>
      <c r="T83">
        <v>0.68855548307603109</v>
      </c>
      <c r="U83">
        <v>0.73204319779662241</v>
      </c>
      <c r="V83">
        <v>0.63781981590200776</v>
      </c>
      <c r="W83">
        <v>0.64687975646879758</v>
      </c>
      <c r="X83">
        <v>0.59019441698441844</v>
      </c>
      <c r="Y83">
        <v>0.59195970437320533</v>
      </c>
      <c r="Z83">
        <v>0.61490844042743487</v>
      </c>
      <c r="AA83">
        <v>0.57136468483735825</v>
      </c>
    </row>
    <row r="84" spans="1:27" x14ac:dyDescent="0.45">
      <c r="A84" t="s">
        <v>47</v>
      </c>
      <c r="B84" t="s">
        <v>82</v>
      </c>
      <c r="C84" t="s">
        <v>15</v>
      </c>
      <c r="D84">
        <v>0.11415525114155252</v>
      </c>
      <c r="E84">
        <v>0.11415525114155252</v>
      </c>
      <c r="F84">
        <v>0.11415525114155252</v>
      </c>
      <c r="G84">
        <v>0.11415525114155252</v>
      </c>
      <c r="H84">
        <v>0.11415525114155252</v>
      </c>
      <c r="I84">
        <v>0.11415525114155252</v>
      </c>
      <c r="J84">
        <v>0.11415525114155252</v>
      </c>
      <c r="K84">
        <v>7.6103500761035017E-2</v>
      </c>
      <c r="L84">
        <v>5.7077625570776259E-2</v>
      </c>
      <c r="M84">
        <v>6.9308545335942592E-2</v>
      </c>
      <c r="N84">
        <v>6.8054092026694768E-2</v>
      </c>
      <c r="O84">
        <v>8.8660578386605779E-2</v>
      </c>
      <c r="P84">
        <v>0.11598801893510953</v>
      </c>
      <c r="Q84">
        <v>0.11220942299709424</v>
      </c>
      <c r="R84">
        <v>0.12097049001567504</v>
      </c>
      <c r="S84">
        <v>0.12390801069286163</v>
      </c>
      <c r="T84">
        <v>0.1283875941410188</v>
      </c>
      <c r="U84">
        <v>0.1271485317592902</v>
      </c>
      <c r="V84">
        <v>0.12814312199794212</v>
      </c>
      <c r="W84">
        <v>0.12935469333265309</v>
      </c>
      <c r="X84">
        <v>0.12621188286312468</v>
      </c>
      <c r="Y84">
        <v>0.12001537697017431</v>
      </c>
      <c r="Z84">
        <v>0.12915663284776227</v>
      </c>
      <c r="AA84">
        <v>0.1291537512915375</v>
      </c>
    </row>
    <row r="85" spans="1:27" x14ac:dyDescent="0.45">
      <c r="A85" t="s">
        <v>47</v>
      </c>
      <c r="B85" t="s">
        <v>82</v>
      </c>
      <c r="C85" t="s">
        <v>16</v>
      </c>
      <c r="D85">
        <v>0.14269406392694065</v>
      </c>
      <c r="E85">
        <v>0.21200260926288322</v>
      </c>
      <c r="F85">
        <v>0.22015655577299412</v>
      </c>
      <c r="G85">
        <v>0.20236612702366127</v>
      </c>
      <c r="H85">
        <v>0.18708777270421106</v>
      </c>
      <c r="I85">
        <v>0.15882469724042089</v>
      </c>
      <c r="J85">
        <v>0.17649535282878334</v>
      </c>
      <c r="K85">
        <v>0.20928462709284626</v>
      </c>
      <c r="L85">
        <v>0.19104217029277468</v>
      </c>
      <c r="M85">
        <v>0.19715459312875117</v>
      </c>
      <c r="N85">
        <v>0.19199715674230658</v>
      </c>
      <c r="O85">
        <v>0.20889060009186458</v>
      </c>
      <c r="P85">
        <v>0.22771047468183536</v>
      </c>
      <c r="Q85">
        <v>0.22565247560211299</v>
      </c>
      <c r="R85">
        <v>0.21490966845344453</v>
      </c>
      <c r="S85">
        <v>0.23739859023806356</v>
      </c>
      <c r="T85">
        <v>0.21094548568767438</v>
      </c>
      <c r="U85">
        <v>0.20810079485878574</v>
      </c>
      <c r="V85">
        <v>0.21911679078177193</v>
      </c>
      <c r="W85">
        <v>0.24123373826139399</v>
      </c>
      <c r="X85">
        <v>0.259420086117576</v>
      </c>
      <c r="Y85">
        <v>0.22664894337161073</v>
      </c>
      <c r="Z85">
        <v>0.21152457876108918</v>
      </c>
      <c r="AA85">
        <v>0.24995886297256162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2025-07-28T19:13:21Z</dcterms:modified>
</cp:coreProperties>
</file>