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SubRES_Tmpl\"/>
    </mc:Choice>
  </mc:AlternateContent>
  <xr:revisionPtr revIDLastSave="0" documentId="8_{11F7C79D-7188-4C9A-9CCE-30016BEEAD63}" xr6:coauthVersionLast="47" xr6:coauthVersionMax="47" xr10:uidLastSave="{00000000-0000-0000-0000-000000000000}"/>
  <bookViews>
    <workbookView xWindow="4043" yWindow="4043" windowWidth="21599" windowHeight="12682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<sst xmlns="http://schemas.openxmlformats.org/spreadsheetml/2006/main" count="1992" uniqueCount="586">
  <si>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</si>
  <si>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</si>
  <si>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</si>
  <si>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</si>
  <si>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</si>
  <si>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</si>
  <si>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</si>
  <si>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</si>
  <si>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</si>
  <si>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</si>
  <si>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</si>
  <si>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</si>
  <si>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</si>
  <si>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</si>
  <si>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</si>
  <si>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</si>
  <si>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</si>
  <si>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</si>
  <si>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</si>
  <si>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</si>
  <si>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</si>
  <si>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</si>
  <si>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</si>
  <si>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</si>
  <si>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</si>
  <si>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</si>
  <si>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</si>
  <si>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</si>
  <si>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</si>
  <si>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</si>
  <si>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</si>
  <si>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</si>
  <si>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</si>
  <si>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</si>
  <si>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</si>
  <si>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</si>
  <si>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</si>
  <si>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</si>
  <si>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</si>
  <si>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</si>
  <si>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</si>
  <si>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</si>
  <si>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</si>
  <si>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</si>
  <si>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</si>
  <si>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</si>
  <si>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</si>
  <si>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</si>
  <si>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</si>
  <si>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</si>
  <si>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</si>
  <si>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</si>
  <si>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</si>
  <si>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</si>
  <si>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</si>
  <si>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</si>
  <si>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</si>
  <si>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</si>
  <si>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</si>
  <si>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</si>
  <si>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</si>
  <si>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</si>
  <si>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</si>
  <si>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</si>
  <si>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</si>
  <si>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</si>
  <si>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</si>
  <si>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</si>
  <si>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</si>
  <si>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</si>
  <si>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</si>
  <si>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</si>
  <si>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</si>
  <si>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</si>
  <si>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</si>
  <si>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</si>
  <si>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</si>
  <si>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</si>
  <si>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</si>
  <si>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</si>
  <si>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</si>
  <si>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</si>
  <si>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</si>
  <si>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</si>
  <si>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</si>
  <si>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</si>
  <si>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</si>
  <si>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</si>
  <si>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</si>
  <si>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</si>
  <si>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</si>
  <si>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</si>
  <si>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</si>
  <si>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</si>
  <si>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</si>
  <si>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</si>
  <si>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</si>
  <si>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</si>
  <si>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</si>
  <si>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</si>
  <si>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</si>
  <si>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</si>
  <si>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</si>
  <si>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</si>
  <si>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</si>
  <si>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</si>
  <si>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</si>
  <si>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</si>
  <si>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</si>
  <si>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</si>
  <si>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</si>
  <si>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</si>
  <si>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</si>
  <si>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</si>
  <si>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</si>
  <si>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</si>
  <si>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</si>
  <si>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</si>
  <si>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</si>
  <si>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</si>
  <si>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</si>
  <si>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</si>
  <si>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</si>
  <si>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</si>
  <si>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</si>
  <si>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</si>
  <si>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</si>
  <si>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</si>
  <si>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</si>
  <si>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</si>
  <si>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</si>
  <si>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</si>
  <si>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</si>
  <si>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</si>
  <si>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</si>
  <si>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</si>
  <si>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</si>
  <si>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</si>
  <si>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</si>
  <si>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</si>
  <si>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</si>
  <si>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</si>
  <si>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</si>
  <si>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</si>
  <si>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</si>
  <si>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</si>
  <si>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</si>
  <si>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</si>
  <si>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</si>
  <si>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</si>
  <si>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</si>
  <si>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</si>
  <si>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</si>
  <si>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</si>
  <si>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</si>
  <si>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</si>
  <si>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</si>
  <si>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</si>
  <si>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</si>
  <si>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</si>
  <si>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</si>
  <si>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</si>
  <si>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</si>
  <si>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</si>
  <si>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</si>
  <si>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</si>
  <si>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</si>
  <si>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</si>
  <si>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</si>
  <si>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</si>
  <si>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</si>
  <si>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</si>
  <si>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</si>
  <si>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</si>
  <si>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</si>
  <si>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</si>
  <si>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</si>
  <si>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</si>
  <si>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</si>
  <si>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</si>
  <si>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</si>
  <si>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</si>
  <si>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</si>
  <si>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</si>
  <si>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</si>
  <si>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</si>
  <si>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</si>
  <si>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</si>
  <si>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</si>
  <si>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</si>
  <si>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</si>
  <si>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</si>
  <si>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</si>
  <si>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</si>
  <si>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</si>
  <si>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</si>
  <si>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</si>
  <si>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</si>
  <si>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</si>
  <si>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</si>
  <si>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</si>
  <si>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</si>
  <si>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</si>
  <si>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</si>
  <si>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</si>
  <si>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</si>
  <si>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</si>
  <si>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</si>
  <si>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</si>
  <si>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</si>
  <si>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</si>
  <si>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</si>
  <si>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</si>
  <si>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</si>
  <si>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</si>
  <si>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</si>
  <si>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</si>
  <si>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</si>
  <si>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</si>
  <si>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</si>
  <si>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</si>
  <si>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</si>
  <si>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</si>
  <si>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</si>
  <si>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</si>
  <si>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</si>
  <si>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</si>
  <si>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</si>
  <si>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</si>
  <si>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</si>
  <si>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</si>
  <si>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</si>
  <si>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</si>
  <si>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</si>
  <si>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</si>
  <si>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</si>
  <si>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</si>
  <si>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</si>
  <si>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</si>
  <si>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</si>
  <si>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</si>
  <si>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</si>
  <si>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</si>
  <si>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</si>
  <si>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</si>
  <si>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</si>
  <si>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</si>
  <si>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primarycg</t>
  </si>
  <si>
    <t>pre</t>
  </si>
  <si>
    <t>distr_solelc_spv_023</t>
  </si>
  <si>
    <t>connecting solar to buses in cluster 23</t>
  </si>
  <si>
    <t>NRGI</t>
  </si>
  <si>
    <t>daynite</t>
  </si>
  <si>
    <t>distr_solelc_spv_015</t>
  </si>
  <si>
    <t>connecting solar to buses in cluster 15</t>
  </si>
  <si>
    <t>distr_solelc_spv_009</t>
  </si>
  <si>
    <t>connecting solar to buses in cluster 9</t>
  </si>
  <si>
    <t>distr_solelc_spv_017</t>
  </si>
  <si>
    <t>connecting solar to buses in cluster 17</t>
  </si>
  <si>
    <t>distr_solelc_spv_013</t>
  </si>
  <si>
    <t>connecting solar to buses in cluster 13</t>
  </si>
  <si>
    <t>distr_solelc_spv_014</t>
  </si>
  <si>
    <t>connecting solar to buses in cluster 14</t>
  </si>
  <si>
    <t>distr_solelc_spv_003</t>
  </si>
  <si>
    <t>connecting solar to buses in cluster 3</t>
  </si>
  <si>
    <t>distr_solelc_spv_018</t>
  </si>
  <si>
    <t>connecting solar to buses in cluster 18</t>
  </si>
  <si>
    <t>distr_solelc_spv_006</t>
  </si>
  <si>
    <t>connecting solar to buses in cluster 6</t>
  </si>
  <si>
    <t>distr_solelc_spv_016</t>
  </si>
  <si>
    <t>connecting solar to buses in cluster 16</t>
  </si>
  <si>
    <t>distr_solelc_spv_002</t>
  </si>
  <si>
    <t>connecting solar to buses in cluster 2</t>
  </si>
  <si>
    <t>distr_solelc_spv_010</t>
  </si>
  <si>
    <t>connecting solar to buses in cluster 10</t>
  </si>
  <si>
    <t>distr_solelc_spv_012</t>
  </si>
  <si>
    <t>connecting solar to buses in cluster 12</t>
  </si>
  <si>
    <t>distr_solelc_spv_020</t>
  </si>
  <si>
    <t>connecting solar to buses in cluster 20</t>
  </si>
  <si>
    <t>distr_solelc_spv_019</t>
  </si>
  <si>
    <t>connecting solar to buses in cluster 19</t>
  </si>
  <si>
    <t>distr_solelc_spv_007</t>
  </si>
  <si>
    <t>connecting solar to buses in cluster 7</t>
  </si>
  <si>
    <t>distr_solelc_spv_021</t>
  </si>
  <si>
    <t>connecting solar to buses in cluster 21</t>
  </si>
  <si>
    <t>distr_solelc_spv_004</t>
  </si>
  <si>
    <t>connecting solar to buses in cluster 4</t>
  </si>
  <si>
    <t>distr_solelc_spv_011</t>
  </si>
  <si>
    <t>connecting solar to buses in cluster 11</t>
  </si>
  <si>
    <t>distr_solelc_spv_022</t>
  </si>
  <si>
    <t>connecting solar to buses in cluster 22</t>
  </si>
  <si>
    <t>distr_solelc_spv_001</t>
  </si>
  <si>
    <t>connecting solar to buses in cluster 1</t>
  </si>
  <si>
    <t>distr_solelc_spv_005</t>
  </si>
  <si>
    <t>connecting solar to buses in cluster 5</t>
  </si>
  <si>
    <t>distr_solelc_spv_008</t>
  </si>
  <si>
    <t>connecting solar to buses in cluster 8</t>
  </si>
  <si>
    <t>comm-in</t>
  </si>
  <si>
    <t>ncap_cost~USD21_alt</t>
  </si>
  <si>
    <t>e_DE118-380,e_DE69-380,e_w33816726-380,e_DE87-380,e_DE142-380,e_w42507488-380,e_w42799487-380,e_w42797575-380</t>
  </si>
  <si>
    <t>e_w1072574879-380,e_w30622610-380,e_DE20-380,e_w11285720-380,e_w25306938-380,e_w28343121-380,e_w1089911133-380,e_w1102237380-380,e_w30040568-380,e_w275466323</t>
  </si>
  <si>
    <t>e_w234171369-380,e_DE8-380,e_w1094015892-380,e_w940919943,e_w941453716-380,e_w1091984573-380</t>
  </si>
  <si>
    <t>e_w1024536785-380,e_w26593929-380,e_DE159-380,e_w26777313-380,e_w160584794-380,e_w152403632-380,e_w38661452-380,e_DE157-380</t>
  </si>
  <si>
    <t>e_DE23-380,e_w1280178911-380,e_w31024391-380</t>
  </si>
  <si>
    <t>e_w797009308-380,e_w1128250704-380,e_w883928229-380,e_w951773852-380,e_w32076853-380,e_w955268864-380</t>
  </si>
  <si>
    <t>e_w26245195-380,e_w137602559-380,e_w77697810-380,e_w24976300-380,e_DE183-380</t>
  </si>
  <si>
    <t>e_DE196-400,e_DE175-380,e_w152018146-380,e_w42097854-380,e_w152107815-380,e_w198448981-380,e_w152973139-380,e_DE176-380</t>
  </si>
  <si>
    <t>e_w152018146-380,e_w88901626-380,e_w87653464-380,e_w87653464-400,e_w152261133-380,e_w31367940-380,e_w42049947-380,e_w26814283-380,e_DE217-380,e_DE202-380,e_w26404600-380,e_w26403575-380</t>
  </si>
  <si>
    <t>e_w603661085-380,e_w946969736-380,e_w301158539-380,e_w35176751-380,e_w907539360-380,e_w1102237380-380,e_w74893659-380</t>
  </si>
  <si>
    <t>e_DE188-380,e_w93341407-380,e_DE165-380,e_DE187-380,e_w1089568373-380,e_w944960289-380</t>
  </si>
  <si>
    <t>e_DE152-380,e_w29713902-380,e_DE138-380,e_w714098678-380,e_DE161-380,e_DE160-380,e_w109917397-380,e_w942771541-380,e_w941805476-380</t>
  </si>
  <si>
    <t>e_w30132758-380,e_w518455594-380,e_w1068350839-380,e_w940922557-380,e_w137197826-380,e_w30039908-380,e_w30164703-380,e_DE54-380,e_w414169327-380,e_w170123812-400</t>
  </si>
  <si>
    <t>e_w156673636-380,e_DE121-380,e_w42681484-380,e_w148446247-380,e_w29309786-380,e_w948341123-380,e_w149256409-380,e_w143882655-380,e_w32690742-380</t>
  </si>
  <si>
    <t>e_w952004951-380,e_w810315511-380,e_w953757606-380,e_DE52-380,e_w24262656-380,e_DE51-380,e_w26474759-380</t>
  </si>
  <si>
    <t>e_w59707532-380,e_w517421342-380,e_w851299584-380,e_DE14-380</t>
  </si>
  <si>
    <t>e_w29472852-380,e_DE44-380,e_w24230738-380,e_DE41-380,e_w24413992-380,e_w27739871-380,e_w23899043-380</t>
  </si>
  <si>
    <t>e_w143903369-380,e_w55069713-380,e_w42372159-380,e_w143854536-380,e_w31653753-380,e_w148446247-380,e_w38325076-380,e_w24705761-380,e_w24758329-380,e_w76246159-380,e_w28613721-380,e_w24757393-380,e_w24757392-380</t>
  </si>
  <si>
    <t>e_w29713902-380,e_w943939310-380,e_w33169401-380,e_w946025110-380,e_DE34-380,e_w398680313-380,e_w28729619-380</t>
  </si>
  <si>
    <t>e_DE63-380,e_DE48-380,e_w979801144-380,e_w61918154-380</t>
  </si>
  <si>
    <t>e_w5404079-380,e_w26245195-380,e_w24976300-380</t>
  </si>
  <si>
    <t>e_w31131325-380,e_w25306752-380,e_w31131320-380,e_w41389594-380,e_w57727004-380,e_w683227471-380,e_w88945213-380,e_DE240-380,e_w30613895-380,e_w53378027-380</t>
  </si>
  <si>
    <t>e_w947118608-380,e_w941453716-380,e_w30039908-380,e_w1091984573-380,e_DE21-400,e_w943444232-380</t>
  </si>
  <si>
    <t>distr_wonelc_won_005</t>
  </si>
  <si>
    <t>connecting wind onshore to buses in cluster 5</t>
  </si>
  <si>
    <t>distr_wonelc_won_010</t>
  </si>
  <si>
    <t>connecting wind onshore to buses in cluster 10</t>
  </si>
  <si>
    <t>distr_wonelc_won_008</t>
  </si>
  <si>
    <t>connecting wind onshore to buses in cluster 8</t>
  </si>
  <si>
    <t>distr_wonelc_won_022</t>
  </si>
  <si>
    <t>connecting wind onshore to buses in cluster 22</t>
  </si>
  <si>
    <t>distr_wonelc_won_016</t>
  </si>
  <si>
    <t>connecting wind onshore to buses in cluster 16</t>
  </si>
  <si>
    <t>distr_wonelc_won_019</t>
  </si>
  <si>
    <t>connecting wind onshore to buses in cluster 19</t>
  </si>
  <si>
    <t>distr_wonelc_won_012</t>
  </si>
  <si>
    <t>connecting wind onshore to buses in cluster 12</t>
  </si>
  <si>
    <t>distr_wonelc_won_014</t>
  </si>
  <si>
    <t>connecting wind onshore to buses in cluster 14</t>
  </si>
  <si>
    <t>distr_wonelc_won_007</t>
  </si>
  <si>
    <t>connecting wind onshore to buses in cluster 7</t>
  </si>
  <si>
    <t>distr_wonelc_won_020</t>
  </si>
  <si>
    <t>connecting wind onshore to buses in cluster 20</t>
  </si>
  <si>
    <t>distr_wonelc_won_017</t>
  </si>
  <si>
    <t>connecting wind onshore to buses in cluster 17</t>
  </si>
  <si>
    <t>distr_wonelc_won_009</t>
  </si>
  <si>
    <t>connecting wind onshore to buses in cluster 9</t>
  </si>
  <si>
    <t>distr_wonelc_won_021</t>
  </si>
  <si>
    <t>connecting wind onshore to buses in cluster 21</t>
  </si>
  <si>
    <t>distr_wonelc_won_006</t>
  </si>
  <si>
    <t>connecting wind onshore to buses in cluster 6</t>
  </si>
  <si>
    <t>distr_wonelc_won_018</t>
  </si>
  <si>
    <t>connecting wind onshore to buses in cluster 18</t>
  </si>
  <si>
    <t>distr_wonelc_won_003</t>
  </si>
  <si>
    <t>connecting wind onshore to buses in cluster 3</t>
  </si>
  <si>
    <t>distr_wonelc_won_001</t>
  </si>
  <si>
    <t>connecting wind onshore to buses in cluster 1</t>
  </si>
  <si>
    <t>distr_wonelc_won_013</t>
  </si>
  <si>
    <t>connecting wind onshore to buses in cluster 13</t>
  </si>
  <si>
    <t>distr_wonelc_won_002</t>
  </si>
  <si>
    <t>connecting wind onshore to buses in cluster 2</t>
  </si>
  <si>
    <t>distr_wonelc_won_004</t>
  </si>
  <si>
    <t>connecting wind onshore to buses in cluster 4</t>
  </si>
  <si>
    <t>distr_wonelc_won_015</t>
  </si>
  <si>
    <t>connecting wind onshore to buses in cluster 15</t>
  </si>
  <si>
    <t>distr_wonelc_won_011</t>
  </si>
  <si>
    <t>connecting wind onshore to buses in cluster 11</t>
  </si>
  <si>
    <t>elc_won_005</t>
  </si>
  <si>
    <t>e_w941453716-380,e_w1091984573-380,e_w943444232-380</t>
  </si>
  <si>
    <t>elc_won_010</t>
  </si>
  <si>
    <t>e_w42681484-380,e_w24413992-380,e_w952004951-380,e_w810315511-380,e_w953757606-380,e_DE52-380,e_w32690742-380,e_DE51-380</t>
  </si>
  <si>
    <t>elc_won_008</t>
  </si>
  <si>
    <t>e_w1024536785-380,e_w26593929-380,e_DE118-380,e_DE69-380,e_DE159-380,e_w26777313-380,e_w33816726-380,e_DE87-380,e_w152403632-380,e_DE142-380,e_w42507488-380,e_w42799487-380,e_w42797575-380</t>
  </si>
  <si>
    <t>elc_won_022</t>
  </si>
  <si>
    <t>e_w87653464-380,e_w87653464-400,e_w42049947-380,e_w26814283-380,e_w152261133-380,e_DE217-380,e_DE202-380</t>
  </si>
  <si>
    <t>elc_won_016</t>
  </si>
  <si>
    <t>e_w143903369-380,e_w55069713-380,e_w143854536-380,e_w31653753-380,e_w148446247-380,e_w24705761-380,e_w24758329-380,e_w28613721-380,e_w24757393-380,e_w24757392-380</t>
  </si>
  <si>
    <t>elc_won_019</t>
  </si>
  <si>
    <t>e_w26404600-380,e_w26403575-380,e_w88945213-380,e_w38325076-380,e_w53378027-380,e_w76246159-380</t>
  </si>
  <si>
    <t>elc_won_012</t>
  </si>
  <si>
    <t>e_DE188-380,e_w93341407-380,e_DE187-380,e_w1089568373-380,e_DE183-380,e_DE161-380</t>
  </si>
  <si>
    <t>elc_won_014</t>
  </si>
  <si>
    <t>e_w24976300-380</t>
  </si>
  <si>
    <t>elc_won_007</t>
  </si>
  <si>
    <t>e_DE63-380,e_DE48-380,e_w979801144-380,e_w61918154-380,e_w29472852-380,e_DE44-380,e_w24230738-380,e_DE41-380</t>
  </si>
  <si>
    <t>elc_won_020</t>
  </si>
  <si>
    <t>e_w88901626-380,e_w31367940-380</t>
  </si>
  <si>
    <t>elc_won_017</t>
  </si>
  <si>
    <t>e_w160584794-380,e_w38661452-380,e_DE157-380,e_w42372159-380,e_w156673636-380,e_DE121-380,e_w148446247-380,e_w29309786-380,e_w948341123-380,e_w149256409-380,e_w143882655-380</t>
  </si>
  <si>
    <t>elc_won_009</t>
  </si>
  <si>
    <t>e_w951773852-380,e_w27739871-380,e_w955268864-380,e_w1072574879-380,e_w23899043-380,e_DE20-380,e_w11285720-380,e_w24262656-380,e_w28343121-380,e_w1089911133-380,e_w26474759-380,e_w30040568-380</t>
  </si>
  <si>
    <t>elc_won_021</t>
  </si>
  <si>
    <t>e_w25306752-380,e_w41389594-380</t>
  </si>
  <si>
    <t>elc_won_006</t>
  </si>
  <si>
    <t>e_w30622610-380,e_w603661085-380,e_w301158539-380,e_w25306938-380,e_w35176751-380,e_w907539360-380,e_w1102237380-380,e_w275466323,e_w74893659-380,e_w234171369-380,e_DE8-380,e_w940919943</t>
  </si>
  <si>
    <t>elc_won_018</t>
  </si>
  <si>
    <t>e_w683227471-380,e_w30613895-380</t>
  </si>
  <si>
    <t>elc_won_003</t>
  </si>
  <si>
    <t>e_w943939310-380,e_w946025110-380,e_w398680313-380,e_w28729619-380,e_w942771541-380,e_w1068350839-380,e_w940922557-380,e_w941805476-380,e_w30164703-380,e_DE54-380</t>
  </si>
  <si>
    <t>elc_won_001</t>
  </si>
  <si>
    <t>e_w33169401-380,e_w59707532-380,e_w517421342-380,e_DE34-380,e_w851299584-380,e_DE14-380,e_w1094015892-380,e_w30132758-380,e_w518455594-380,e_w947118608-380,e_w941453716-380,e_w137197826-380,e_w30039908-380,e_w414169327-380,e_w170123812-400,e_DE21-400</t>
  </si>
  <si>
    <t>elc_won_013</t>
  </si>
  <si>
    <t>e_w26245195-380,e_w137602559-380,e_w77697810-380</t>
  </si>
  <si>
    <t>elc_won_002</t>
  </si>
  <si>
    <t>e_DE165-380,e_DE152-380,e_w29713902-380,e_w944960289-380,e_DE138-380,e_w714098678-380,e_w946025110-380,e_DE160-380,e_w109917397-380</t>
  </si>
  <si>
    <t>elc_won_004</t>
  </si>
  <si>
    <t>e_DE23-380,e_w797009308-380,e_w1280178911-380,e_w1128250704-380,e_w883928229-380,e_w31024391-380,e_w32076853-380,e_w603661085-380,e_w946969736-380</t>
  </si>
  <si>
    <t>elc_won_015</t>
  </si>
  <si>
    <t>e_DE196-400,e_DE175-380,e_w152018146-380,e_w42097854-380,e_w152261133-380,e_w152107815-380,e_w198448981-380,e_w152973139-380,e_DE176-380</t>
  </si>
  <si>
    <t>elc_won_011</t>
  </si>
  <si>
    <t>e_w26245195-380,e_w24976300-380</t>
  </si>
  <si>
    <t>distr_wofelc_wof_003</t>
  </si>
  <si>
    <t>connecting wind offshore to buses in cluster 3</t>
  </si>
  <si>
    <t>distr_wofelc_wof_004</t>
  </si>
  <si>
    <t>connecting wind offshore to buses in cluster 4</t>
  </si>
  <si>
    <t>distr_wofelc_wof_005</t>
  </si>
  <si>
    <t>connecting wind offshore to buses in cluster 5</t>
  </si>
  <si>
    <t>distr_wofelc_wof_006</t>
  </si>
  <si>
    <t>connecting wind offshore to buses in cluster 6</t>
  </si>
  <si>
    <t>distr_wofelc_wof_009</t>
  </si>
  <si>
    <t>connecting wind offshore to buses in cluster 9</t>
  </si>
  <si>
    <t>distr_wofelc_wof_002</t>
  </si>
  <si>
    <t>connecting wind offshore to buses in cluster 2</t>
  </si>
  <si>
    <t>distr_wofelc_wof_010</t>
  </si>
  <si>
    <t>connecting wind offshore to buses in cluster 10</t>
  </si>
  <si>
    <t>distr_wofelc_wof_007</t>
  </si>
  <si>
    <t>connecting wind offshore to buses in cluster 7</t>
  </si>
  <si>
    <t>distr_wofelc_wof_001</t>
  </si>
  <si>
    <t>connecting wind offshore to buses in cluster 1</t>
  </si>
  <si>
    <t>distr_wofelc_wof_008</t>
  </si>
  <si>
    <t>connecting wind offshore to buses in cluster 8</t>
  </si>
  <si>
    <t>elc_wof_003</t>
  </si>
  <si>
    <t>e_DE23-380,e_w1280178911-380</t>
  </si>
  <si>
    <t>elc_wof_004</t>
  </si>
  <si>
    <t>e_DE23-380,e_w883768276-380,e_w1134105414-380</t>
  </si>
  <si>
    <t>elc_wof_005</t>
  </si>
  <si>
    <t>e_w941453716-380,e_w1091984573-380</t>
  </si>
  <si>
    <t>elc_wof_006</t>
  </si>
  <si>
    <t>e_DE21-400</t>
  </si>
  <si>
    <t>elc_wof_009</t>
  </si>
  <si>
    <t>e_DE8-380,e_w940919943</t>
  </si>
  <si>
    <t>elc_wof_002</t>
  </si>
  <si>
    <t>e_w31024391-380,e_w946969736-380,e_w1134105414-380</t>
  </si>
  <si>
    <t>elc_wof_010</t>
  </si>
  <si>
    <t>e_w275466323,e_w234171369-380</t>
  </si>
  <si>
    <t>elc_wof_007</t>
  </si>
  <si>
    <t>e_w829116805-380,e_w289836713-380,e_DE16-380,e_DE13-380</t>
  </si>
  <si>
    <t>elc_wof_001</t>
  </si>
  <si>
    <t>elc_wof_008</t>
  </si>
  <si>
    <t>e_w35176751-380,e_w907539360-380,e_w1102237380-380,e_w74893659-380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</si>
  <si>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</si>
  <si>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</si>
  <si>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</si>
  <si>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</si>
  <si>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</si>
  <si>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</si>
  <si>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</si>
  <si>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</si>
  <si>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</si>
  <si>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</si>
  <si>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</si>
  <si>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</si>
  <si>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</si>
  <si>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</si>
  <si>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</si>
  <si>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</si>
  <si>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</si>
  <si>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</si>
  <si>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</si>
  <si>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</si>
  <si>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</si>
  <si>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</si>
  <si>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</si>
  <si>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</si>
  <si>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</si>
  <si>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</si>
  <si>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</si>
  <si>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</si>
  <si>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</si>
  <si>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</si>
  <si>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</si>
  <si>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</si>
  <si>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</si>
  <si>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</si>
  <si>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</si>
  <si>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</si>
  <si>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</si>
  <si>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</si>
  <si>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</si>
  <si>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</si>
  <si>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</si>
  <si>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</si>
  <si>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</si>
  <si>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</si>
  <si>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</si>
  <si>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</si>
  <si>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</si>
  <si>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</si>
  <si>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</si>
  <si>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</si>
  <si>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</si>
  <si>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</si>
  <si>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</si>
  <si>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</si>
  <si>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</si>
  <si>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</si>
  <si>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</si>
  <si>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</si>
  <si>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</si>
  <si>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</si>
  <si>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</si>
  <si>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</si>
  <si>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</si>
  <si>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</si>
  <si>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</si>
  <si>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</si>
  <si>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</si>
  <si>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</si>
  <si>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</si>
  <si>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</si>
  <si>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</si>
  <si>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</si>
  <si>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</si>
  <si>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</si>
  <si>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</si>
  <si>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</si>
  <si>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</si>
  <si>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</si>
  <si>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</si>
  <si>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</si>
  <si>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</si>
  <si>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</si>
  <si>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</si>
  <si>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</si>
  <si>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</si>
  <si>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</si>
  <si>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</si>
  <si>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stepdown_DE196_400to380</t>
  </si>
  <si>
    <t>e_DE196-400</t>
  </si>
  <si>
    <t>e_DE196-380</t>
  </si>
  <si>
    <t>stepup_DE196_380to400</t>
  </si>
  <si>
    <t>stepdown_DE237_400to380</t>
  </si>
  <si>
    <t>e_DE237-400</t>
  </si>
  <si>
    <t>e_DE237-380</t>
  </si>
  <si>
    <t>stepup_DE237_380to400</t>
  </si>
  <si>
    <t>stepdown_DE238_400to380</t>
  </si>
  <si>
    <t>e_DE238-400</t>
  </si>
  <si>
    <t>e_DE238-380</t>
  </si>
  <si>
    <t>stepup_DE238_380to400</t>
  </si>
  <si>
    <t>stepdown_DE4_400to380</t>
  </si>
  <si>
    <t>e_DE4-400</t>
  </si>
  <si>
    <t>e_DE4-380</t>
  </si>
  <si>
    <t>stepup_DE4_380to400</t>
  </si>
  <si>
    <t>stepdown_w170123812_400to380</t>
  </si>
  <si>
    <t>e_w170123812-400</t>
  </si>
  <si>
    <t>e_w170123812-380</t>
  </si>
  <si>
    <t>stepup_w170123812_380to400</t>
  </si>
  <si>
    <t>stepdown_w301158539_400to380</t>
  </si>
  <si>
    <t>e_w301158539-400</t>
  </si>
  <si>
    <t>e_w301158539-380</t>
  </si>
  <si>
    <t>stepup_w301158539_380to400</t>
  </si>
  <si>
    <t>stepdown_w82773910_400to380</t>
  </si>
  <si>
    <t>e_w82773910-400</t>
  </si>
  <si>
    <t>e_w82773910-380</t>
  </si>
  <si>
    <t>stepup_w82773910_380to400</t>
  </si>
  <si>
    <t>stepdown_w87653464_400to380</t>
  </si>
  <si>
    <t>e_w87653464-400</t>
  </si>
  <si>
    <t>e_w87653464-380</t>
  </si>
  <si>
    <t>stepup_w87653464_380to400</t>
  </si>
  <si>
    <t>activityunit</t>
  </si>
  <si>
    <t>capacityunit</t>
  </si>
  <si>
    <t>Transformer: e_DE196-400 → e_DE196-380</t>
  </si>
  <si>
    <t>Transformer: e_DE196-380 → e_DE196-400</t>
  </si>
  <si>
    <t>Transformer: e_DE237-400 → e_DE237-380</t>
  </si>
  <si>
    <t>Transformer: e_DE237-380 → e_DE237-400</t>
  </si>
  <si>
    <t>Transformer: e_DE238-400 → e_DE238-380</t>
  </si>
  <si>
    <t>Transformer: e_DE238-380 → e_DE238-400</t>
  </si>
  <si>
    <t>Transformer: e_DE4-400 → e_DE4-380</t>
  </si>
  <si>
    <t>Transformer: e_DE4-380 → e_DE4-400</t>
  </si>
  <si>
    <t>Transformer: e_w170123812-400 → e_w170123812-380</t>
  </si>
  <si>
    <t>Transformer: e_w170123812-380 → e_w170123812-400</t>
  </si>
  <si>
    <t>Transformer: e_w301158539-400 → e_w301158539-380</t>
  </si>
  <si>
    <t>Transformer: e_w301158539-380 → e_w301158539-400</t>
  </si>
  <si>
    <t>Transformer: e_w82773910-400 → e_w82773910-380</t>
  </si>
  <si>
    <t>Transformer: e_w82773910-380 → e_w82773910-400</t>
  </si>
  <si>
    <t>Transformer: e_w87653464-400 → e_w87653464-380</t>
  </si>
  <si>
    <t>Transformer: e_w87653464-380 → e_w87653464-400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</si>
</sst>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4863-F4A9-4E9A-B189-FA7B94A98094}">
  <dimension ref="B9:BD33"/>
  <sheetViews>
    <sheetView workbookViewId="0"/>
  </sheetViews>
  <sheetFormatPr defaultRowHeight="14.25"/>
  <sheetData>
    <row r="9" spans="2:56">
      <c r="B9" t="s">
        <v>163</v>
      </c>
      <c r="J9" t="s">
        <v>220</v>
      </c>
      <c r="O9" t="s">
        <v>163</v>
      </c>
      <c r="X9" t="s">
        <v>220</v>
      </c>
      <c r="AD9" t="s">
        <v>163</v>
      </c>
      <c r="AL9" t="s">
        <v>220</v>
      </c>
      <c r="AR9" t="s">
        <v>163</v>
      </c>
      <c r="AZ9" t="s">
        <v>220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221</v>
      </c>
      <c r="L10" t="s">
        <v>222</v>
      </c>
      <c r="M10" t="s">
        <v>223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247</v>
      </c>
      <c r="U10" t="s">
        <v>169</v>
      </c>
      <c r="V10" t="s">
        <v>170</v>
      </c>
      <c r="X10" t="s">
        <v>165</v>
      </c>
      <c r="Y10" t="s">
        <v>297</v>
      </c>
      <c r="Z10" t="s">
        <v>221</v>
      </c>
      <c r="AA10" t="s">
        <v>146</v>
      </c>
      <c r="AB10" t="s">
        <v>298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297</v>
      </c>
      <c r="AN10" t="s">
        <v>221</v>
      </c>
      <c r="AO10" t="s">
        <v>146</v>
      </c>
      <c r="AP10" t="s">
        <v>298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297</v>
      </c>
      <c r="BB10" t="s">
        <v>221</v>
      </c>
      <c r="BC10" t="s">
        <v>146</v>
      </c>
      <c r="BD10" t="s">
        <v>298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224</v>
      </c>
      <c r="L11">
        <v>13.938003670888978</v>
      </c>
      <c r="M11">
        <v>0.1557223752417688</v>
      </c>
      <c r="O11" t="s">
        <v>248</v>
      </c>
      <c r="P11" t="s">
        <v>249</v>
      </c>
      <c r="Q11" t="s">
        <v>250</v>
      </c>
      <c r="R11" t="s">
        <v>10</v>
      </c>
      <c r="S11" t="s">
        <v>21</v>
      </c>
      <c r="T11" t="s">
        <v>251</v>
      </c>
      <c r="U11" t="s">
        <v>252</v>
      </c>
      <c r="V11" t="s">
        <v>175</v>
      </c>
      <c r="X11" t="s">
        <v>249</v>
      </c>
      <c r="Y11" t="s">
        <v>246</v>
      </c>
      <c r="Z11" t="s">
        <v>299</v>
      </c>
      <c r="AA11">
        <v>0.99902896095987681</v>
      </c>
      <c r="AB11">
        <v>17.802382402257905</v>
      </c>
      <c r="AD11" t="s">
        <v>248</v>
      </c>
      <c r="AE11" t="s">
        <v>322</v>
      </c>
      <c r="AF11" t="s">
        <v>323</v>
      </c>
      <c r="AG11" t="s">
        <v>10</v>
      </c>
      <c r="AH11" t="s">
        <v>21</v>
      </c>
      <c r="AI11" t="s">
        <v>252</v>
      </c>
      <c r="AJ11" t="s">
        <v>175</v>
      </c>
      <c r="AL11" t="s">
        <v>322</v>
      </c>
      <c r="AM11" t="s">
        <v>366</v>
      </c>
      <c r="AN11" t="s">
        <v>367</v>
      </c>
      <c r="AO11">
        <v>0.99753724381235709</v>
      </c>
      <c r="AP11">
        <v>45.150530106787691</v>
      </c>
      <c r="AR11" t="s">
        <v>248</v>
      </c>
      <c r="AS11" t="s">
        <v>410</v>
      </c>
      <c r="AT11" t="s">
        <v>411</v>
      </c>
      <c r="AU11" t="s">
        <v>10</v>
      </c>
      <c r="AV11" t="s">
        <v>21</v>
      </c>
      <c r="AW11" t="s">
        <v>252</v>
      </c>
      <c r="AX11" t="s">
        <v>175</v>
      </c>
      <c r="AZ11" t="s">
        <v>410</v>
      </c>
      <c r="BA11" t="s">
        <v>430</v>
      </c>
      <c r="BB11" t="s">
        <v>431</v>
      </c>
      <c r="BC11">
        <v>0.99374840656294539</v>
      </c>
      <c r="BD11">
        <v>114.61254634600208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225</v>
      </c>
      <c r="L12">
        <v>18.31863654586293</v>
      </c>
      <c r="M12">
        <v>0.1400600677372365</v>
      </c>
      <c r="O12" t="s">
        <v>248</v>
      </c>
      <c r="P12" t="s">
        <v>253</v>
      </c>
      <c r="Q12" t="s">
        <v>254</v>
      </c>
      <c r="R12" t="s">
        <v>10</v>
      </c>
      <c r="S12" t="s">
        <v>21</v>
      </c>
      <c r="T12" t="s">
        <v>251</v>
      </c>
      <c r="U12" t="s">
        <v>252</v>
      </c>
      <c r="V12" t="s">
        <v>175</v>
      </c>
      <c r="X12" t="s">
        <v>253</v>
      </c>
      <c r="Y12" t="s">
        <v>238</v>
      </c>
      <c r="Z12" t="s">
        <v>300</v>
      </c>
      <c r="AA12">
        <v>0.99815762041917688</v>
      </c>
      <c r="AB12">
        <v>33.776958981757815</v>
      </c>
      <c r="AD12" t="s">
        <v>248</v>
      </c>
      <c r="AE12" t="s">
        <v>324</v>
      </c>
      <c r="AF12" t="s">
        <v>325</v>
      </c>
      <c r="AG12" t="s">
        <v>10</v>
      </c>
      <c r="AH12" t="s">
        <v>21</v>
      </c>
      <c r="AI12" t="s">
        <v>252</v>
      </c>
      <c r="AJ12" t="s">
        <v>175</v>
      </c>
      <c r="AL12" t="s">
        <v>324</v>
      </c>
      <c r="AM12" t="s">
        <v>368</v>
      </c>
      <c r="AN12" t="s">
        <v>369</v>
      </c>
      <c r="AO12">
        <v>0.99831023082457615</v>
      </c>
      <c r="AP12">
        <v>30.979101549436738</v>
      </c>
      <c r="AR12" t="s">
        <v>248</v>
      </c>
      <c r="AS12" t="s">
        <v>412</v>
      </c>
      <c r="AT12" t="s">
        <v>413</v>
      </c>
      <c r="AU12" t="s">
        <v>10</v>
      </c>
      <c r="AV12" t="s">
        <v>21</v>
      </c>
      <c r="AW12" t="s">
        <v>252</v>
      </c>
      <c r="AX12" t="s">
        <v>175</v>
      </c>
      <c r="AZ12" t="s">
        <v>412</v>
      </c>
      <c r="BA12" t="s">
        <v>432</v>
      </c>
      <c r="BB12" t="s">
        <v>433</v>
      </c>
      <c r="BC12">
        <v>0.99731983040343442</v>
      </c>
      <c r="BD12">
        <v>49.136442603701539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226</v>
      </c>
      <c r="L13">
        <v>30.238043484360141</v>
      </c>
      <c r="M13">
        <v>0.14975968217471289</v>
      </c>
      <c r="O13" t="s">
        <v>248</v>
      </c>
      <c r="P13" t="s">
        <v>255</v>
      </c>
      <c r="Q13" t="s">
        <v>256</v>
      </c>
      <c r="R13" t="s">
        <v>10</v>
      </c>
      <c r="S13" t="s">
        <v>21</v>
      </c>
      <c r="T13" t="s">
        <v>251</v>
      </c>
      <c r="U13" t="s">
        <v>252</v>
      </c>
      <c r="V13" t="s">
        <v>175</v>
      </c>
      <c r="X13" t="s">
        <v>255</v>
      </c>
      <c r="Y13" t="s">
        <v>232</v>
      </c>
      <c r="Z13" t="s">
        <v>301</v>
      </c>
      <c r="AA13">
        <v>0.99786441593591435</v>
      </c>
      <c r="AB13">
        <v>39.152374508236058</v>
      </c>
      <c r="AD13" t="s">
        <v>248</v>
      </c>
      <c r="AE13" t="s">
        <v>326</v>
      </c>
      <c r="AF13" t="s">
        <v>327</v>
      </c>
      <c r="AG13" t="s">
        <v>10</v>
      </c>
      <c r="AH13" t="s">
        <v>21</v>
      </c>
      <c r="AI13" t="s">
        <v>252</v>
      </c>
      <c r="AJ13" t="s">
        <v>175</v>
      </c>
      <c r="AL13" t="s">
        <v>326</v>
      </c>
      <c r="AM13" t="s">
        <v>370</v>
      </c>
      <c r="AN13" t="s">
        <v>371</v>
      </c>
      <c r="AO13">
        <v>0.99888649626708259</v>
      </c>
      <c r="AP13">
        <v>20.414235103486192</v>
      </c>
      <c r="AR13" t="s">
        <v>248</v>
      </c>
      <c r="AS13" t="s">
        <v>414</v>
      </c>
      <c r="AT13" t="s">
        <v>415</v>
      </c>
      <c r="AU13" t="s">
        <v>10</v>
      </c>
      <c r="AV13" t="s">
        <v>21</v>
      </c>
      <c r="AW13" t="s">
        <v>252</v>
      </c>
      <c r="AX13" t="s">
        <v>175</v>
      </c>
      <c r="AZ13" t="s">
        <v>414</v>
      </c>
      <c r="BA13" t="s">
        <v>434</v>
      </c>
      <c r="BB13" t="s">
        <v>435</v>
      </c>
      <c r="BC13">
        <v>0.9955056076869333</v>
      </c>
      <c r="BD13">
        <v>82.397192406223127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227</v>
      </c>
      <c r="L14">
        <v>45.351574205977535</v>
      </c>
      <c r="M14">
        <v>0.14146464867513009</v>
      </c>
      <c r="O14" t="s">
        <v>248</v>
      </c>
      <c r="P14" t="s">
        <v>257</v>
      </c>
      <c r="Q14" t="s">
        <v>258</v>
      </c>
      <c r="R14" t="s">
        <v>10</v>
      </c>
      <c r="S14" t="s">
        <v>21</v>
      </c>
      <c r="T14" t="s">
        <v>251</v>
      </c>
      <c r="U14" t="s">
        <v>252</v>
      </c>
      <c r="V14" t="s">
        <v>175</v>
      </c>
      <c r="X14" t="s">
        <v>257</v>
      </c>
      <c r="Y14" t="s">
        <v>240</v>
      </c>
      <c r="Z14" t="s">
        <v>302</v>
      </c>
      <c r="AA14">
        <v>0.99903141795748496</v>
      </c>
      <c r="AB14">
        <v>17.757337446108838</v>
      </c>
      <c r="AD14" t="s">
        <v>248</v>
      </c>
      <c r="AE14" t="s">
        <v>328</v>
      </c>
      <c r="AF14" t="s">
        <v>329</v>
      </c>
      <c r="AG14" t="s">
        <v>10</v>
      </c>
      <c r="AH14" t="s">
        <v>21</v>
      </c>
      <c r="AI14" t="s">
        <v>252</v>
      </c>
      <c r="AJ14" t="s">
        <v>175</v>
      </c>
      <c r="AL14" t="s">
        <v>328</v>
      </c>
      <c r="AM14" t="s">
        <v>372</v>
      </c>
      <c r="AN14" t="s">
        <v>373</v>
      </c>
      <c r="AO14">
        <v>0.99888703680442148</v>
      </c>
      <c r="AP14">
        <v>20.404325252272194</v>
      </c>
      <c r="AR14" t="s">
        <v>248</v>
      </c>
      <c r="AS14" t="s">
        <v>416</v>
      </c>
      <c r="AT14" t="s">
        <v>417</v>
      </c>
      <c r="AU14" t="s">
        <v>10</v>
      </c>
      <c r="AV14" t="s">
        <v>21</v>
      </c>
      <c r="AW14" t="s">
        <v>252</v>
      </c>
      <c r="AX14" t="s">
        <v>175</v>
      </c>
      <c r="AZ14" t="s">
        <v>416</v>
      </c>
      <c r="BA14" t="s">
        <v>436</v>
      </c>
      <c r="BB14" t="s">
        <v>437</v>
      </c>
      <c r="BC14">
        <v>0.99845350558031343</v>
      </c>
      <c r="BD14">
        <v>28.352397694253892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228</v>
      </c>
      <c r="L15">
        <v>34.531914591504368</v>
      </c>
      <c r="M15">
        <v>0.15529591554537989</v>
      </c>
      <c r="O15" t="s">
        <v>248</v>
      </c>
      <c r="P15" t="s">
        <v>259</v>
      </c>
      <c r="Q15" t="s">
        <v>260</v>
      </c>
      <c r="R15" t="s">
        <v>10</v>
      </c>
      <c r="S15" t="s">
        <v>21</v>
      </c>
      <c r="T15" t="s">
        <v>251</v>
      </c>
      <c r="U15" t="s">
        <v>252</v>
      </c>
      <c r="V15" t="s">
        <v>175</v>
      </c>
      <c r="X15" t="s">
        <v>259</v>
      </c>
      <c r="Y15" t="s">
        <v>236</v>
      </c>
      <c r="Z15" t="s">
        <v>303</v>
      </c>
      <c r="AA15">
        <v>0.99797139203037322</v>
      </c>
      <c r="AB15">
        <v>37.191146109824579</v>
      </c>
      <c r="AD15" t="s">
        <v>248</v>
      </c>
      <c r="AE15" t="s">
        <v>330</v>
      </c>
      <c r="AF15" t="s">
        <v>331</v>
      </c>
      <c r="AG15" t="s">
        <v>10</v>
      </c>
      <c r="AH15" t="s">
        <v>21</v>
      </c>
      <c r="AI15" t="s">
        <v>252</v>
      </c>
      <c r="AJ15" t="s">
        <v>175</v>
      </c>
      <c r="AL15" t="s">
        <v>330</v>
      </c>
      <c r="AM15" t="s">
        <v>374</v>
      </c>
      <c r="AN15" t="s">
        <v>375</v>
      </c>
      <c r="AO15">
        <v>0.99851437709898627</v>
      </c>
      <c r="AP15">
        <v>27.236419851917539</v>
      </c>
      <c r="AR15" t="s">
        <v>248</v>
      </c>
      <c r="AS15" t="s">
        <v>418</v>
      </c>
      <c r="AT15" t="s">
        <v>419</v>
      </c>
      <c r="AU15" t="s">
        <v>10</v>
      </c>
      <c r="AV15" t="s">
        <v>21</v>
      </c>
      <c r="AW15" t="s">
        <v>252</v>
      </c>
      <c r="AX15" t="s">
        <v>175</v>
      </c>
      <c r="AZ15" t="s">
        <v>418</v>
      </c>
      <c r="BA15" t="s">
        <v>438</v>
      </c>
      <c r="BB15" t="s">
        <v>439</v>
      </c>
      <c r="BC15">
        <v>0.99726555940500838</v>
      </c>
      <c r="BD15">
        <v>50.131410908180094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229</v>
      </c>
      <c r="L16">
        <v>38.190379780391297</v>
      </c>
      <c r="M16">
        <v>0.14992284072312301</v>
      </c>
      <c r="O16" t="s">
        <v>248</v>
      </c>
      <c r="P16" t="s">
        <v>261</v>
      </c>
      <c r="Q16" t="s">
        <v>262</v>
      </c>
      <c r="R16" t="s">
        <v>10</v>
      </c>
      <c r="S16" t="s">
        <v>21</v>
      </c>
      <c r="T16" t="s">
        <v>251</v>
      </c>
      <c r="U16" t="s">
        <v>252</v>
      </c>
      <c r="V16" t="s">
        <v>175</v>
      </c>
      <c r="X16" t="s">
        <v>261</v>
      </c>
      <c r="Y16" t="s">
        <v>237</v>
      </c>
      <c r="Z16" t="s">
        <v>304</v>
      </c>
      <c r="AA16">
        <v>0.99872758352859059</v>
      </c>
      <c r="AB16">
        <v>23.327635309172347</v>
      </c>
      <c r="AD16" t="s">
        <v>248</v>
      </c>
      <c r="AE16" t="s">
        <v>332</v>
      </c>
      <c r="AF16" t="s">
        <v>333</v>
      </c>
      <c r="AG16" t="s">
        <v>10</v>
      </c>
      <c r="AH16" t="s">
        <v>21</v>
      </c>
      <c r="AI16" t="s">
        <v>252</v>
      </c>
      <c r="AJ16" t="s">
        <v>175</v>
      </c>
      <c r="AL16" t="s">
        <v>332</v>
      </c>
      <c r="AM16" t="s">
        <v>376</v>
      </c>
      <c r="AN16" t="s">
        <v>377</v>
      </c>
      <c r="AO16">
        <v>0.99835510064157384</v>
      </c>
      <c r="AP16">
        <v>30.156488237812564</v>
      </c>
      <c r="AR16" t="s">
        <v>248</v>
      </c>
      <c r="AS16" t="s">
        <v>420</v>
      </c>
      <c r="AT16" t="s">
        <v>421</v>
      </c>
      <c r="AU16" t="s">
        <v>10</v>
      </c>
      <c r="AV16" t="s">
        <v>21</v>
      </c>
      <c r="AW16" t="s">
        <v>252</v>
      </c>
      <c r="AX16" t="s">
        <v>175</v>
      </c>
      <c r="AZ16" t="s">
        <v>420</v>
      </c>
      <c r="BA16" t="s">
        <v>440</v>
      </c>
      <c r="BB16" t="s">
        <v>441</v>
      </c>
      <c r="BC16">
        <v>0.99345136660650646</v>
      </c>
      <c r="BD16">
        <v>120.05827888071518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230</v>
      </c>
      <c r="L17">
        <v>13.44361680351453</v>
      </c>
      <c r="M17">
        <v>0.1366658191416176</v>
      </c>
      <c r="O17" t="s">
        <v>248</v>
      </c>
      <c r="P17" t="s">
        <v>263</v>
      </c>
      <c r="Q17" t="s">
        <v>264</v>
      </c>
      <c r="R17" t="s">
        <v>10</v>
      </c>
      <c r="S17" t="s">
        <v>21</v>
      </c>
      <c r="T17" t="s">
        <v>251</v>
      </c>
      <c r="U17" t="s">
        <v>252</v>
      </c>
      <c r="V17" t="s">
        <v>175</v>
      </c>
      <c r="X17" t="s">
        <v>263</v>
      </c>
      <c r="Y17" t="s">
        <v>226</v>
      </c>
      <c r="Z17" t="s">
        <v>305</v>
      </c>
      <c r="AA17">
        <v>0.99783818599396734</v>
      </c>
      <c r="AB17">
        <v>39.633256777265125</v>
      </c>
      <c r="AD17" t="s">
        <v>248</v>
      </c>
      <c r="AE17" t="s">
        <v>334</v>
      </c>
      <c r="AF17" t="s">
        <v>335</v>
      </c>
      <c r="AG17" t="s">
        <v>10</v>
      </c>
      <c r="AH17" t="s">
        <v>21</v>
      </c>
      <c r="AI17" t="s">
        <v>252</v>
      </c>
      <c r="AJ17" t="s">
        <v>175</v>
      </c>
      <c r="AL17" t="s">
        <v>334</v>
      </c>
      <c r="AM17" t="s">
        <v>378</v>
      </c>
      <c r="AN17" t="s">
        <v>379</v>
      </c>
      <c r="AO17">
        <v>0.99785502426144801</v>
      </c>
      <c r="AP17">
        <v>39.324555206787501</v>
      </c>
      <c r="AR17" t="s">
        <v>248</v>
      </c>
      <c r="AS17" t="s">
        <v>422</v>
      </c>
      <c r="AT17" t="s">
        <v>423</v>
      </c>
      <c r="AU17" t="s">
        <v>10</v>
      </c>
      <c r="AV17" t="s">
        <v>21</v>
      </c>
      <c r="AW17" t="s">
        <v>252</v>
      </c>
      <c r="AX17" t="s">
        <v>175</v>
      </c>
      <c r="AZ17" t="s">
        <v>422</v>
      </c>
      <c r="BA17" t="s">
        <v>442</v>
      </c>
      <c r="BB17" t="s">
        <v>443</v>
      </c>
      <c r="BC17">
        <v>0.99861480954449533</v>
      </c>
      <c r="BD17">
        <v>25.395158350918766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231</v>
      </c>
      <c r="L18">
        <v>15.833691242733796</v>
      </c>
      <c r="M18">
        <v>0.14358906321016071</v>
      </c>
      <c r="O18" t="s">
        <v>248</v>
      </c>
      <c r="P18" t="s">
        <v>265</v>
      </c>
      <c r="Q18" t="s">
        <v>266</v>
      </c>
      <c r="R18" t="s">
        <v>10</v>
      </c>
      <c r="S18" t="s">
        <v>21</v>
      </c>
      <c r="T18" t="s">
        <v>251</v>
      </c>
      <c r="U18" t="s">
        <v>252</v>
      </c>
      <c r="V18" t="s">
        <v>175</v>
      </c>
      <c r="X18" t="s">
        <v>265</v>
      </c>
      <c r="Y18" t="s">
        <v>241</v>
      </c>
      <c r="Z18" t="s">
        <v>306</v>
      </c>
      <c r="AA18">
        <v>0.99905448261210317</v>
      </c>
      <c r="AB18">
        <v>17.334485444775215</v>
      </c>
      <c r="AD18" t="s">
        <v>248</v>
      </c>
      <c r="AE18" t="s">
        <v>336</v>
      </c>
      <c r="AF18" t="s">
        <v>337</v>
      </c>
      <c r="AG18" t="s">
        <v>10</v>
      </c>
      <c r="AH18" t="s">
        <v>21</v>
      </c>
      <c r="AI18" t="s">
        <v>252</v>
      </c>
      <c r="AJ18" t="s">
        <v>175</v>
      </c>
      <c r="AL18" t="s">
        <v>336</v>
      </c>
      <c r="AM18" t="s">
        <v>380</v>
      </c>
      <c r="AN18" t="s">
        <v>381</v>
      </c>
      <c r="AO18">
        <v>0.99667925950575054</v>
      </c>
      <c r="AP18">
        <v>60.880242394574381</v>
      </c>
      <c r="AR18" t="s">
        <v>248</v>
      </c>
      <c r="AS18" t="s">
        <v>424</v>
      </c>
      <c r="AT18" t="s">
        <v>425</v>
      </c>
      <c r="AU18" t="s">
        <v>10</v>
      </c>
      <c r="AV18" t="s">
        <v>21</v>
      </c>
      <c r="AW18" t="s">
        <v>252</v>
      </c>
      <c r="AX18" t="s">
        <v>175</v>
      </c>
      <c r="AZ18" t="s">
        <v>424</v>
      </c>
      <c r="BA18" t="s">
        <v>444</v>
      </c>
      <c r="BB18" t="s">
        <v>445</v>
      </c>
      <c r="BC18">
        <v>0.99871075555058875</v>
      </c>
      <c r="BD18">
        <v>23.636148239206339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232</v>
      </c>
      <c r="L19">
        <v>11.346394535605524</v>
      </c>
      <c r="M19">
        <v>0.1499023145001758</v>
      </c>
      <c r="O19" t="s">
        <v>248</v>
      </c>
      <c r="P19" t="s">
        <v>267</v>
      </c>
      <c r="Q19" t="s">
        <v>268</v>
      </c>
      <c r="R19" t="s">
        <v>10</v>
      </c>
      <c r="S19" t="s">
        <v>21</v>
      </c>
      <c r="T19" t="s">
        <v>251</v>
      </c>
      <c r="U19" t="s">
        <v>252</v>
      </c>
      <c r="V19" t="s">
        <v>175</v>
      </c>
      <c r="X19" t="s">
        <v>267</v>
      </c>
      <c r="Y19" t="s">
        <v>229</v>
      </c>
      <c r="Z19" t="s">
        <v>307</v>
      </c>
      <c r="AA19">
        <v>0.99845115321674904</v>
      </c>
      <c r="AB19">
        <v>28.395524359600802</v>
      </c>
      <c r="AD19" t="s">
        <v>248</v>
      </c>
      <c r="AE19" t="s">
        <v>338</v>
      </c>
      <c r="AF19" t="s">
        <v>339</v>
      </c>
      <c r="AG19" t="s">
        <v>10</v>
      </c>
      <c r="AH19" t="s">
        <v>21</v>
      </c>
      <c r="AI19" t="s">
        <v>252</v>
      </c>
      <c r="AJ19" t="s">
        <v>175</v>
      </c>
      <c r="AL19" t="s">
        <v>338</v>
      </c>
      <c r="AM19" t="s">
        <v>382</v>
      </c>
      <c r="AN19" t="s">
        <v>383</v>
      </c>
      <c r="AO19">
        <v>0.9985540071847413</v>
      </c>
      <c r="AP19">
        <v>26.509868279743756</v>
      </c>
      <c r="AR19" t="s">
        <v>248</v>
      </c>
      <c r="AS19" t="s">
        <v>426</v>
      </c>
      <c r="AT19" t="s">
        <v>427</v>
      </c>
      <c r="AU19" t="s">
        <v>10</v>
      </c>
      <c r="AV19" t="s">
        <v>21</v>
      </c>
      <c r="AW19" t="s">
        <v>252</v>
      </c>
      <c r="AX19" t="s">
        <v>175</v>
      </c>
      <c r="AZ19" t="s">
        <v>426</v>
      </c>
      <c r="BA19" t="s">
        <v>446</v>
      </c>
      <c r="BB19" t="s">
        <v>431</v>
      </c>
      <c r="BC19">
        <v>0.98635566783526007</v>
      </c>
      <c r="BD19">
        <v>250.14608968689959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233</v>
      </c>
      <c r="L20">
        <v>32.21637396151899</v>
      </c>
      <c r="M20">
        <v>0.1350842179254034</v>
      </c>
      <c r="O20" t="s">
        <v>248</v>
      </c>
      <c r="P20" t="s">
        <v>269</v>
      </c>
      <c r="Q20" t="s">
        <v>270</v>
      </c>
      <c r="R20" t="s">
        <v>10</v>
      </c>
      <c r="S20" t="s">
        <v>21</v>
      </c>
      <c r="T20" t="s">
        <v>251</v>
      </c>
      <c r="U20" t="s">
        <v>252</v>
      </c>
      <c r="V20" t="s">
        <v>175</v>
      </c>
      <c r="X20" t="s">
        <v>269</v>
      </c>
      <c r="Y20" t="s">
        <v>239</v>
      </c>
      <c r="Z20" t="s">
        <v>308</v>
      </c>
      <c r="AA20">
        <v>0.99792185696155833</v>
      </c>
      <c r="AB20">
        <v>38.099289038098078</v>
      </c>
      <c r="AD20" t="s">
        <v>248</v>
      </c>
      <c r="AE20" t="s">
        <v>340</v>
      </c>
      <c r="AF20" t="s">
        <v>341</v>
      </c>
      <c r="AG20" t="s">
        <v>10</v>
      </c>
      <c r="AH20" t="s">
        <v>21</v>
      </c>
      <c r="AI20" t="s">
        <v>252</v>
      </c>
      <c r="AJ20" t="s">
        <v>175</v>
      </c>
      <c r="AL20" t="s">
        <v>340</v>
      </c>
      <c r="AM20" t="s">
        <v>384</v>
      </c>
      <c r="AN20" t="s">
        <v>385</v>
      </c>
      <c r="AO20">
        <v>0.99912192348268269</v>
      </c>
      <c r="AP20">
        <v>16.098069484150571</v>
      </c>
      <c r="AR20" t="s">
        <v>248</v>
      </c>
      <c r="AS20" t="s">
        <v>428</v>
      </c>
      <c r="AT20" t="s">
        <v>429</v>
      </c>
      <c r="AU20" t="s">
        <v>10</v>
      </c>
      <c r="AV20" t="s">
        <v>21</v>
      </c>
      <c r="AW20" t="s">
        <v>252</v>
      </c>
      <c r="AX20" t="s">
        <v>175</v>
      </c>
      <c r="AZ20" t="s">
        <v>428</v>
      </c>
      <c r="BA20" t="s">
        <v>447</v>
      </c>
      <c r="BB20" t="s">
        <v>448</v>
      </c>
      <c r="BC20">
        <v>0.99733561350881073</v>
      </c>
      <c r="BD20">
        <v>48.847085671804372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234</v>
      </c>
      <c r="L21">
        <v>30.007867954603132</v>
      </c>
      <c r="M21">
        <v>0.13508614213617659</v>
      </c>
      <c r="O21" t="s">
        <v>248</v>
      </c>
      <c r="P21" t="s">
        <v>271</v>
      </c>
      <c r="Q21" t="s">
        <v>272</v>
      </c>
      <c r="R21" t="s">
        <v>10</v>
      </c>
      <c r="S21" t="s">
        <v>21</v>
      </c>
      <c r="T21" t="s">
        <v>251</v>
      </c>
      <c r="U21" t="s">
        <v>252</v>
      </c>
      <c r="V21" t="s">
        <v>175</v>
      </c>
      <c r="X21" t="s">
        <v>271</v>
      </c>
      <c r="Y21" t="s">
        <v>225</v>
      </c>
      <c r="Z21" t="s">
        <v>309</v>
      </c>
      <c r="AA21">
        <v>0.99783379528973448</v>
      </c>
      <c r="AB21">
        <v>39.713753021534231</v>
      </c>
      <c r="AD21" t="s">
        <v>248</v>
      </c>
      <c r="AE21" t="s">
        <v>342</v>
      </c>
      <c r="AF21" t="s">
        <v>343</v>
      </c>
      <c r="AG21" t="s">
        <v>10</v>
      </c>
      <c r="AH21" t="s">
        <v>21</v>
      </c>
      <c r="AI21" t="s">
        <v>252</v>
      </c>
      <c r="AJ21" t="s">
        <v>175</v>
      </c>
      <c r="AL21" t="s">
        <v>342</v>
      </c>
      <c r="AM21" t="s">
        <v>386</v>
      </c>
      <c r="AN21" t="s">
        <v>387</v>
      </c>
      <c r="AO21">
        <v>0.99864092836530338</v>
      </c>
      <c r="AP21">
        <v>24.916313302771705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235</v>
      </c>
      <c r="L22">
        <v>38.24309918267349</v>
      </c>
      <c r="M22">
        <v>0.13439514464711891</v>
      </c>
      <c r="O22" t="s">
        <v>248</v>
      </c>
      <c r="P22" t="s">
        <v>273</v>
      </c>
      <c r="Q22" t="s">
        <v>274</v>
      </c>
      <c r="R22" t="s">
        <v>10</v>
      </c>
      <c r="S22" t="s">
        <v>21</v>
      </c>
      <c r="T22" t="s">
        <v>251</v>
      </c>
      <c r="U22" t="s">
        <v>252</v>
      </c>
      <c r="V22" t="s">
        <v>175</v>
      </c>
      <c r="X22" t="s">
        <v>273</v>
      </c>
      <c r="Y22" t="s">
        <v>233</v>
      </c>
      <c r="Z22" t="s">
        <v>310</v>
      </c>
      <c r="AA22">
        <v>0.99852845242200794</v>
      </c>
      <c r="AB22">
        <v>26.978372263188255</v>
      </c>
      <c r="AD22" t="s">
        <v>248</v>
      </c>
      <c r="AE22" t="s">
        <v>344</v>
      </c>
      <c r="AF22" t="s">
        <v>345</v>
      </c>
      <c r="AG22" t="s">
        <v>10</v>
      </c>
      <c r="AH22" t="s">
        <v>21</v>
      </c>
      <c r="AI22" t="s">
        <v>252</v>
      </c>
      <c r="AJ22" t="s">
        <v>175</v>
      </c>
      <c r="AL22" t="s">
        <v>344</v>
      </c>
      <c r="AM22" t="s">
        <v>388</v>
      </c>
      <c r="AN22" t="s">
        <v>389</v>
      </c>
      <c r="AO22">
        <v>0.99840287720275267</v>
      </c>
      <c r="AP22">
        <v>29.280584616200382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236</v>
      </c>
      <c r="L23">
        <v>0.95743993217852441</v>
      </c>
      <c r="M23">
        <v>0.1497995747391499</v>
      </c>
      <c r="O23" t="s">
        <v>248</v>
      </c>
      <c r="P23" t="s">
        <v>275</v>
      </c>
      <c r="Q23" t="s">
        <v>276</v>
      </c>
      <c r="R23" t="s">
        <v>10</v>
      </c>
      <c r="S23" t="s">
        <v>21</v>
      </c>
      <c r="T23" t="s">
        <v>251</v>
      </c>
      <c r="U23" t="s">
        <v>252</v>
      </c>
      <c r="V23" t="s">
        <v>175</v>
      </c>
      <c r="X23" t="s">
        <v>275</v>
      </c>
      <c r="Y23" t="s">
        <v>235</v>
      </c>
      <c r="Z23" t="s">
        <v>311</v>
      </c>
      <c r="AA23">
        <v>0.99876909403276848</v>
      </c>
      <c r="AB23">
        <v>22.56660939924376</v>
      </c>
      <c r="AD23" t="s">
        <v>248</v>
      </c>
      <c r="AE23" t="s">
        <v>346</v>
      </c>
      <c r="AF23" t="s">
        <v>347</v>
      </c>
      <c r="AG23" t="s">
        <v>10</v>
      </c>
      <c r="AH23" t="s">
        <v>21</v>
      </c>
      <c r="AI23" t="s">
        <v>252</v>
      </c>
      <c r="AJ23" t="s">
        <v>175</v>
      </c>
      <c r="AL23" t="s">
        <v>346</v>
      </c>
      <c r="AM23" t="s">
        <v>390</v>
      </c>
      <c r="AN23" t="s">
        <v>391</v>
      </c>
      <c r="AO23">
        <v>0.99798110605540413</v>
      </c>
      <c r="AP23">
        <v>37.013055650923285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237</v>
      </c>
      <c r="L24">
        <v>15.746380528104394</v>
      </c>
      <c r="M24">
        <v>0.1361753774721691</v>
      </c>
      <c r="O24" t="s">
        <v>248</v>
      </c>
      <c r="P24" t="s">
        <v>277</v>
      </c>
      <c r="Q24" t="s">
        <v>278</v>
      </c>
      <c r="R24" t="s">
        <v>10</v>
      </c>
      <c r="S24" t="s">
        <v>21</v>
      </c>
      <c r="T24" t="s">
        <v>251</v>
      </c>
      <c r="U24" t="s">
        <v>252</v>
      </c>
      <c r="V24" t="s">
        <v>175</v>
      </c>
      <c r="X24" t="s">
        <v>277</v>
      </c>
      <c r="Y24" t="s">
        <v>243</v>
      </c>
      <c r="Z24" t="s">
        <v>312</v>
      </c>
      <c r="AA24">
        <v>0.9984521235218653</v>
      </c>
      <c r="AB24">
        <v>28.377735432469407</v>
      </c>
      <c r="AD24" t="s">
        <v>248</v>
      </c>
      <c r="AE24" t="s">
        <v>348</v>
      </c>
      <c r="AF24" t="s">
        <v>349</v>
      </c>
      <c r="AG24" t="s">
        <v>10</v>
      </c>
      <c r="AH24" t="s">
        <v>21</v>
      </c>
      <c r="AI24" t="s">
        <v>252</v>
      </c>
      <c r="AJ24" t="s">
        <v>175</v>
      </c>
      <c r="AL24" t="s">
        <v>348</v>
      </c>
      <c r="AM24" t="s">
        <v>392</v>
      </c>
      <c r="AN24" t="s">
        <v>393</v>
      </c>
      <c r="AO24">
        <v>0.99810796133130941</v>
      </c>
      <c r="AP24">
        <v>34.687375592660409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238</v>
      </c>
      <c r="L25">
        <v>32.685256480874017</v>
      </c>
      <c r="M25">
        <v>0.13680478137029231</v>
      </c>
      <c r="O25" t="s">
        <v>248</v>
      </c>
      <c r="P25" t="s">
        <v>279</v>
      </c>
      <c r="Q25" t="s">
        <v>280</v>
      </c>
      <c r="R25" t="s">
        <v>10</v>
      </c>
      <c r="S25" t="s">
        <v>21</v>
      </c>
      <c r="T25" t="s">
        <v>251</v>
      </c>
      <c r="U25" t="s">
        <v>252</v>
      </c>
      <c r="V25" t="s">
        <v>175</v>
      </c>
      <c r="X25" t="s">
        <v>279</v>
      </c>
      <c r="Y25" t="s">
        <v>242</v>
      </c>
      <c r="Z25" t="s">
        <v>313</v>
      </c>
      <c r="AA25">
        <v>0.99837540256192037</v>
      </c>
      <c r="AB25">
        <v>29.784286364794184</v>
      </c>
      <c r="AD25" t="s">
        <v>248</v>
      </c>
      <c r="AE25" t="s">
        <v>350</v>
      </c>
      <c r="AF25" t="s">
        <v>351</v>
      </c>
      <c r="AG25" t="s">
        <v>10</v>
      </c>
      <c r="AH25" t="s">
        <v>21</v>
      </c>
      <c r="AI25" t="s">
        <v>252</v>
      </c>
      <c r="AJ25" t="s">
        <v>175</v>
      </c>
      <c r="AL25" t="s">
        <v>350</v>
      </c>
      <c r="AM25" t="s">
        <v>394</v>
      </c>
      <c r="AN25" t="s">
        <v>395</v>
      </c>
      <c r="AO25">
        <v>0.99798114961534334</v>
      </c>
      <c r="AP25">
        <v>37.012257052039594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239</v>
      </c>
      <c r="L26">
        <v>13.348518217290337</v>
      </c>
      <c r="M26">
        <v>0.14595055475480129</v>
      </c>
      <c r="O26" t="s">
        <v>248</v>
      </c>
      <c r="P26" t="s">
        <v>281</v>
      </c>
      <c r="Q26" t="s">
        <v>282</v>
      </c>
      <c r="R26" t="s">
        <v>10</v>
      </c>
      <c r="S26" t="s">
        <v>21</v>
      </c>
      <c r="T26" t="s">
        <v>251</v>
      </c>
      <c r="U26" t="s">
        <v>252</v>
      </c>
      <c r="V26" t="s">
        <v>175</v>
      </c>
      <c r="X26" t="s">
        <v>281</v>
      </c>
      <c r="Y26" t="s">
        <v>230</v>
      </c>
      <c r="Z26" t="s">
        <v>314</v>
      </c>
      <c r="AA26">
        <v>0.99839933473711795</v>
      </c>
      <c r="AB26">
        <v>29.345529819503312</v>
      </c>
      <c r="AD26" t="s">
        <v>248</v>
      </c>
      <c r="AE26" t="s">
        <v>352</v>
      </c>
      <c r="AF26" t="s">
        <v>353</v>
      </c>
      <c r="AG26" t="s">
        <v>10</v>
      </c>
      <c r="AH26" t="s">
        <v>21</v>
      </c>
      <c r="AI26" t="s">
        <v>252</v>
      </c>
      <c r="AJ26" t="s">
        <v>175</v>
      </c>
      <c r="AL26" t="s">
        <v>352</v>
      </c>
      <c r="AM26" t="s">
        <v>396</v>
      </c>
      <c r="AN26" t="s">
        <v>397</v>
      </c>
      <c r="AO26">
        <v>0.99838078830661203</v>
      </c>
      <c r="AP26">
        <v>29.68554771211182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240</v>
      </c>
      <c r="L27">
        <v>19.75277137741244</v>
      </c>
      <c r="M27">
        <v>0.13638324455665041</v>
      </c>
      <c r="O27" t="s">
        <v>248</v>
      </c>
      <c r="P27" t="s">
        <v>283</v>
      </c>
      <c r="Q27" t="s">
        <v>284</v>
      </c>
      <c r="R27" t="s">
        <v>10</v>
      </c>
      <c r="S27" t="s">
        <v>21</v>
      </c>
      <c r="T27" t="s">
        <v>251</v>
      </c>
      <c r="U27" t="s">
        <v>252</v>
      </c>
      <c r="V27" t="s">
        <v>175</v>
      </c>
      <c r="X27" t="s">
        <v>283</v>
      </c>
      <c r="Y27" t="s">
        <v>244</v>
      </c>
      <c r="Z27" t="s">
        <v>315</v>
      </c>
      <c r="AA27">
        <v>0.99887966592548594</v>
      </c>
      <c r="AB27">
        <v>20.53945803275866</v>
      </c>
      <c r="AD27" t="s">
        <v>248</v>
      </c>
      <c r="AE27" t="s">
        <v>354</v>
      </c>
      <c r="AF27" t="s">
        <v>355</v>
      </c>
      <c r="AG27" t="s">
        <v>10</v>
      </c>
      <c r="AH27" t="s">
        <v>21</v>
      </c>
      <c r="AI27" t="s">
        <v>252</v>
      </c>
      <c r="AJ27" t="s">
        <v>175</v>
      </c>
      <c r="AL27" t="s">
        <v>354</v>
      </c>
      <c r="AM27" t="s">
        <v>398</v>
      </c>
      <c r="AN27" t="s">
        <v>399</v>
      </c>
      <c r="AO27">
        <v>0.99852500850690518</v>
      </c>
      <c r="AP27">
        <v>27.041510706738034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241</v>
      </c>
      <c r="L28">
        <v>23.3954191787236</v>
      </c>
      <c r="M28">
        <v>0.14124198799860169</v>
      </c>
      <c r="O28" t="s">
        <v>248</v>
      </c>
      <c r="P28" t="s">
        <v>285</v>
      </c>
      <c r="Q28" t="s">
        <v>286</v>
      </c>
      <c r="R28" t="s">
        <v>10</v>
      </c>
      <c r="S28" t="s">
        <v>21</v>
      </c>
      <c r="T28" t="s">
        <v>251</v>
      </c>
      <c r="U28" t="s">
        <v>252</v>
      </c>
      <c r="V28" t="s">
        <v>175</v>
      </c>
      <c r="X28" t="s">
        <v>285</v>
      </c>
      <c r="Y28" t="s">
        <v>227</v>
      </c>
      <c r="Z28" t="s">
        <v>316</v>
      </c>
      <c r="AA28">
        <v>0.99828989494874287</v>
      </c>
      <c r="AB28">
        <v>31.351925939714036</v>
      </c>
      <c r="AD28" t="s">
        <v>248</v>
      </c>
      <c r="AE28" t="s">
        <v>356</v>
      </c>
      <c r="AF28" t="s">
        <v>357</v>
      </c>
      <c r="AG28" t="s">
        <v>10</v>
      </c>
      <c r="AH28" t="s">
        <v>21</v>
      </c>
      <c r="AI28" t="s">
        <v>252</v>
      </c>
      <c r="AJ28" t="s">
        <v>175</v>
      </c>
      <c r="AL28" t="s">
        <v>356</v>
      </c>
      <c r="AM28" t="s">
        <v>400</v>
      </c>
      <c r="AN28" t="s">
        <v>401</v>
      </c>
      <c r="AO28">
        <v>0.99821483672858236</v>
      </c>
      <c r="AP28">
        <v>32.727993309323963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242</v>
      </c>
      <c r="L29">
        <v>20.01197763203729</v>
      </c>
      <c r="M29">
        <v>0.13366475380241499</v>
      </c>
      <c r="O29" t="s">
        <v>248</v>
      </c>
      <c r="P29" t="s">
        <v>287</v>
      </c>
      <c r="Q29" t="s">
        <v>288</v>
      </c>
      <c r="R29" t="s">
        <v>10</v>
      </c>
      <c r="S29" t="s">
        <v>21</v>
      </c>
      <c r="T29" t="s">
        <v>251</v>
      </c>
      <c r="U29" t="s">
        <v>252</v>
      </c>
      <c r="V29" t="s">
        <v>175</v>
      </c>
      <c r="X29" t="s">
        <v>287</v>
      </c>
      <c r="Y29" t="s">
        <v>234</v>
      </c>
      <c r="Z29" t="s">
        <v>317</v>
      </c>
      <c r="AA29">
        <v>0.99831420288554851</v>
      </c>
      <c r="AB29">
        <v>30.906280431611009</v>
      </c>
      <c r="AD29" t="s">
        <v>248</v>
      </c>
      <c r="AE29" t="s">
        <v>358</v>
      </c>
      <c r="AF29" t="s">
        <v>359</v>
      </c>
      <c r="AG29" t="s">
        <v>10</v>
      </c>
      <c r="AH29" t="s">
        <v>21</v>
      </c>
      <c r="AI29" t="s">
        <v>252</v>
      </c>
      <c r="AJ29" t="s">
        <v>175</v>
      </c>
      <c r="AL29" t="s">
        <v>358</v>
      </c>
      <c r="AM29" t="s">
        <v>402</v>
      </c>
      <c r="AN29" t="s">
        <v>403</v>
      </c>
      <c r="AO29">
        <v>0.99851446571821256</v>
      </c>
      <c r="AP29">
        <v>27.234795166103936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243</v>
      </c>
      <c r="L30">
        <v>23.591873553963495</v>
      </c>
      <c r="M30">
        <v>0.13360401365368399</v>
      </c>
      <c r="O30" t="s">
        <v>248</v>
      </c>
      <c r="P30" t="s">
        <v>289</v>
      </c>
      <c r="Q30" t="s">
        <v>290</v>
      </c>
      <c r="R30" t="s">
        <v>10</v>
      </c>
      <c r="S30" t="s">
        <v>21</v>
      </c>
      <c r="T30" t="s">
        <v>251</v>
      </c>
      <c r="U30" t="s">
        <v>252</v>
      </c>
      <c r="V30" t="s">
        <v>175</v>
      </c>
      <c r="X30" t="s">
        <v>289</v>
      </c>
      <c r="Y30" t="s">
        <v>245</v>
      </c>
      <c r="Z30" t="s">
        <v>318</v>
      </c>
      <c r="AA30">
        <v>0.9981906651950686</v>
      </c>
      <c r="AB30">
        <v>33.171138090409563</v>
      </c>
      <c r="AD30" t="s">
        <v>248</v>
      </c>
      <c r="AE30" t="s">
        <v>360</v>
      </c>
      <c r="AF30" t="s">
        <v>361</v>
      </c>
      <c r="AG30" t="s">
        <v>10</v>
      </c>
      <c r="AH30" t="s">
        <v>21</v>
      </c>
      <c r="AI30" t="s">
        <v>252</v>
      </c>
      <c r="AJ30" t="s">
        <v>175</v>
      </c>
      <c r="AL30" t="s">
        <v>360</v>
      </c>
      <c r="AM30" t="s">
        <v>404</v>
      </c>
      <c r="AN30" t="s">
        <v>405</v>
      </c>
      <c r="AO30">
        <v>0.9982655473126083</v>
      </c>
      <c r="AP30">
        <v>31.798299268848115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244</v>
      </c>
      <c r="L31">
        <v>21.653826323424543</v>
      </c>
      <c r="M31">
        <v>0.1321576257262759</v>
      </c>
      <c r="O31" t="s">
        <v>248</v>
      </c>
      <c r="P31" t="s">
        <v>291</v>
      </c>
      <c r="Q31" t="s">
        <v>292</v>
      </c>
      <c r="R31" t="s">
        <v>10</v>
      </c>
      <c r="S31" t="s">
        <v>21</v>
      </c>
      <c r="T31" t="s">
        <v>251</v>
      </c>
      <c r="U31" t="s">
        <v>252</v>
      </c>
      <c r="V31" t="s">
        <v>175</v>
      </c>
      <c r="X31" t="s">
        <v>291</v>
      </c>
      <c r="Y31" t="s">
        <v>224</v>
      </c>
      <c r="Z31" t="s">
        <v>319</v>
      </c>
      <c r="AA31">
        <v>0.9966615805732193</v>
      </c>
      <c r="AB31">
        <v>61.204356157646131</v>
      </c>
      <c r="AD31" t="s">
        <v>248</v>
      </c>
      <c r="AE31" t="s">
        <v>362</v>
      </c>
      <c r="AF31" t="s">
        <v>363</v>
      </c>
      <c r="AG31" t="s">
        <v>10</v>
      </c>
      <c r="AH31" t="s">
        <v>21</v>
      </c>
      <c r="AI31" t="s">
        <v>252</v>
      </c>
      <c r="AJ31" t="s">
        <v>175</v>
      </c>
      <c r="AL31" t="s">
        <v>362</v>
      </c>
      <c r="AM31" t="s">
        <v>406</v>
      </c>
      <c r="AN31" t="s">
        <v>407</v>
      </c>
      <c r="AO31">
        <v>0.99853436339984547</v>
      </c>
      <c r="AP31">
        <v>26.870004336166144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245</v>
      </c>
      <c r="L32">
        <v>12.637613221312568</v>
      </c>
      <c r="M32">
        <v>0.13378598692581661</v>
      </c>
      <c r="O32" t="s">
        <v>248</v>
      </c>
      <c r="P32" t="s">
        <v>293</v>
      </c>
      <c r="Q32" t="s">
        <v>294</v>
      </c>
      <c r="R32" t="s">
        <v>10</v>
      </c>
      <c r="S32" t="s">
        <v>21</v>
      </c>
      <c r="T32" t="s">
        <v>251</v>
      </c>
      <c r="U32" t="s">
        <v>252</v>
      </c>
      <c r="V32" t="s">
        <v>175</v>
      </c>
      <c r="X32" t="s">
        <v>293</v>
      </c>
      <c r="Y32" t="s">
        <v>228</v>
      </c>
      <c r="Z32" t="s">
        <v>320</v>
      </c>
      <c r="AA32">
        <v>0.9982564657516575</v>
      </c>
      <c r="AB32">
        <v>31.964794552945094</v>
      </c>
      <c r="AD32" t="s">
        <v>248</v>
      </c>
      <c r="AE32" t="s">
        <v>364</v>
      </c>
      <c r="AF32" t="s">
        <v>365</v>
      </c>
      <c r="AG32" t="s">
        <v>10</v>
      </c>
      <c r="AH32" t="s">
        <v>21</v>
      </c>
      <c r="AI32" t="s">
        <v>252</v>
      </c>
      <c r="AJ32" t="s">
        <v>175</v>
      </c>
      <c r="AL32" t="s">
        <v>364</v>
      </c>
      <c r="AM32" t="s">
        <v>408</v>
      </c>
      <c r="AN32" t="s">
        <v>409</v>
      </c>
      <c r="AO32">
        <v>0.99664078053750105</v>
      </c>
      <c r="AP32">
        <v>61.585690145814638</v>
      </c>
    </row>
    <row r="33" spans="2:28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246</v>
      </c>
      <c r="L33">
        <v>23.28078369016097</v>
      </c>
      <c r="M33">
        <v>0.1336296330519684</v>
      </c>
      <c r="O33" t="s">
        <v>248</v>
      </c>
      <c r="P33" t="s">
        <v>295</v>
      </c>
      <c r="Q33" t="s">
        <v>296</v>
      </c>
      <c r="R33" t="s">
        <v>10</v>
      </c>
      <c r="S33" t="s">
        <v>21</v>
      </c>
      <c r="T33" t="s">
        <v>251</v>
      </c>
      <c r="U33" t="s">
        <v>252</v>
      </c>
      <c r="V33" t="s">
        <v>175</v>
      </c>
      <c r="X33" t="s">
        <v>295</v>
      </c>
      <c r="Y33" t="s">
        <v>231</v>
      </c>
      <c r="Z33" t="s">
        <v>321</v>
      </c>
      <c r="AA33">
        <v>0.99854052945036897</v>
      </c>
      <c r="AB33">
        <v>26.756960076568774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8EE7-7B41-4EC3-86FA-4D177D8351F9}">
  <dimension ref="B9:Z32"/>
  <sheetViews>
    <sheetView workbookViewId="0"/>
  </sheetViews>
  <sheetFormatPr defaultRowHeight="14.25"/>
  <sheetData>
    <row r="9" spans="2:26">
      <c r="B9" t="s">
        <v>163</v>
      </c>
      <c r="J9" t="s">
        <v>220</v>
      </c>
      <c r="O9" t="s">
        <v>163</v>
      </c>
      <c r="W9" t="s">
        <v>220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221</v>
      </c>
      <c r="L10" t="s">
        <v>222</v>
      </c>
      <c r="M10" t="s">
        <v>223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221</v>
      </c>
      <c r="Y10" t="s">
        <v>222</v>
      </c>
      <c r="Z10" t="s">
        <v>223</v>
      </c>
    </row>
    <row r="11" spans="2:26">
      <c r="B11" t="s">
        <v>171</v>
      </c>
      <c r="C11" t="s">
        <v>449</v>
      </c>
      <c r="D11" t="s">
        <v>450</v>
      </c>
      <c r="E11" t="s">
        <v>10</v>
      </c>
      <c r="F11" t="s">
        <v>21</v>
      </c>
      <c r="G11" t="s">
        <v>174</v>
      </c>
      <c r="H11" t="s">
        <v>175</v>
      </c>
      <c r="J11" t="s">
        <v>449</v>
      </c>
      <c r="K11" t="s">
        <v>398</v>
      </c>
      <c r="L11">
        <v>79.362778177778793</v>
      </c>
      <c r="M11">
        <v>0.32113557799809911</v>
      </c>
      <c r="O11" t="s">
        <v>171</v>
      </c>
      <c r="P11" t="s">
        <v>493</v>
      </c>
      <c r="Q11" t="s">
        <v>494</v>
      </c>
      <c r="R11" t="s">
        <v>10</v>
      </c>
      <c r="S11" t="s">
        <v>21</v>
      </c>
      <c r="T11" t="s">
        <v>174</v>
      </c>
      <c r="U11" t="s">
        <v>175</v>
      </c>
      <c r="W11" t="s">
        <v>493</v>
      </c>
      <c r="X11" t="s">
        <v>446</v>
      </c>
      <c r="Y11">
        <v>108.8275</v>
      </c>
      <c r="Z11">
        <v>0.5723991316469299</v>
      </c>
    </row>
    <row r="12" spans="2:26">
      <c r="B12" t="s">
        <v>171</v>
      </c>
      <c r="C12" t="s">
        <v>451</v>
      </c>
      <c r="D12" t="s">
        <v>452</v>
      </c>
      <c r="E12" t="s">
        <v>10</v>
      </c>
      <c r="F12" t="s">
        <v>21</v>
      </c>
      <c r="G12" t="s">
        <v>174</v>
      </c>
      <c r="H12" t="s">
        <v>175</v>
      </c>
      <c r="J12" t="s">
        <v>451</v>
      </c>
      <c r="K12" t="s">
        <v>402</v>
      </c>
      <c r="L12">
        <v>50.354564381123943</v>
      </c>
      <c r="M12">
        <v>0.26229547814325971</v>
      </c>
      <c r="O12" t="s">
        <v>171</v>
      </c>
      <c r="P12" t="s">
        <v>495</v>
      </c>
      <c r="Q12" t="s">
        <v>496</v>
      </c>
      <c r="R12" t="s">
        <v>10</v>
      </c>
      <c r="S12" t="s">
        <v>21</v>
      </c>
      <c r="T12" t="s">
        <v>174</v>
      </c>
      <c r="U12" t="s">
        <v>175</v>
      </c>
      <c r="W12" t="s">
        <v>495</v>
      </c>
      <c r="X12" t="s">
        <v>440</v>
      </c>
      <c r="Y12">
        <v>54.292499999999997</v>
      </c>
      <c r="Z12">
        <v>0.54240024081939597</v>
      </c>
    </row>
    <row r="13" spans="2:26">
      <c r="B13" t="s">
        <v>171</v>
      </c>
      <c r="C13" t="s">
        <v>453</v>
      </c>
      <c r="D13" t="s">
        <v>454</v>
      </c>
      <c r="E13" t="s">
        <v>10</v>
      </c>
      <c r="F13" t="s">
        <v>21</v>
      </c>
      <c r="G13" t="s">
        <v>174</v>
      </c>
      <c r="H13" t="s">
        <v>175</v>
      </c>
      <c r="J13" t="s">
        <v>453</v>
      </c>
      <c r="K13" t="s">
        <v>396</v>
      </c>
      <c r="L13">
        <v>57.005439523831519</v>
      </c>
      <c r="M13">
        <v>0.27008680004560909</v>
      </c>
      <c r="O13" t="s">
        <v>171</v>
      </c>
      <c r="P13" t="s">
        <v>497</v>
      </c>
      <c r="Q13" t="s">
        <v>498</v>
      </c>
      <c r="R13" t="s">
        <v>10</v>
      </c>
      <c r="S13" t="s">
        <v>21</v>
      </c>
      <c r="T13" t="s">
        <v>174</v>
      </c>
      <c r="U13" t="s">
        <v>175</v>
      </c>
      <c r="W13" t="s">
        <v>497</v>
      </c>
      <c r="X13" t="s">
        <v>430</v>
      </c>
      <c r="Y13">
        <v>50.356250000000003</v>
      </c>
      <c r="Z13">
        <v>0.53901340841870993</v>
      </c>
    </row>
    <row r="14" spans="2:26">
      <c r="B14" t="s">
        <v>171</v>
      </c>
      <c r="C14" t="s">
        <v>455</v>
      </c>
      <c r="D14" t="s">
        <v>456</v>
      </c>
      <c r="E14" t="s">
        <v>10</v>
      </c>
      <c r="F14" t="s">
        <v>21</v>
      </c>
      <c r="G14" t="s">
        <v>174</v>
      </c>
      <c r="H14" t="s">
        <v>175</v>
      </c>
      <c r="J14" t="s">
        <v>455</v>
      </c>
      <c r="K14" t="s">
        <v>404</v>
      </c>
      <c r="L14">
        <v>19.895723562817633</v>
      </c>
      <c r="M14">
        <v>0.41998320074620132</v>
      </c>
      <c r="O14" t="s">
        <v>171</v>
      </c>
      <c r="P14" t="s">
        <v>499</v>
      </c>
      <c r="Q14" t="s">
        <v>500</v>
      </c>
      <c r="R14" t="s">
        <v>10</v>
      </c>
      <c r="S14" t="s">
        <v>21</v>
      </c>
      <c r="T14" t="s">
        <v>174</v>
      </c>
      <c r="U14" t="s">
        <v>175</v>
      </c>
      <c r="W14" t="s">
        <v>499</v>
      </c>
      <c r="X14" t="s">
        <v>432</v>
      </c>
      <c r="Y14">
        <v>9.5987500000000008</v>
      </c>
      <c r="Z14">
        <v>0.44411317641629539</v>
      </c>
    </row>
    <row r="15" spans="2:26">
      <c r="B15" t="s">
        <v>171</v>
      </c>
      <c r="C15" t="s">
        <v>457</v>
      </c>
      <c r="D15" t="s">
        <v>458</v>
      </c>
      <c r="E15" t="s">
        <v>10</v>
      </c>
      <c r="F15" t="s">
        <v>21</v>
      </c>
      <c r="G15" t="s">
        <v>174</v>
      </c>
      <c r="H15" t="s">
        <v>175</v>
      </c>
      <c r="J15" t="s">
        <v>457</v>
      </c>
      <c r="K15" t="s">
        <v>366</v>
      </c>
      <c r="L15">
        <v>9.5699994650614961</v>
      </c>
      <c r="M15">
        <v>0.44653362265814228</v>
      </c>
      <c r="O15" t="s">
        <v>171</v>
      </c>
      <c r="P15" t="s">
        <v>501</v>
      </c>
      <c r="Q15" t="s">
        <v>502</v>
      </c>
      <c r="R15" t="s">
        <v>10</v>
      </c>
      <c r="S15" t="s">
        <v>21</v>
      </c>
      <c r="T15" t="s">
        <v>174</v>
      </c>
      <c r="U15" t="s">
        <v>175</v>
      </c>
      <c r="W15" t="s">
        <v>501</v>
      </c>
      <c r="X15" t="s">
        <v>434</v>
      </c>
      <c r="Y15">
        <v>50.66</v>
      </c>
      <c r="Z15">
        <v>0.47592028835921918</v>
      </c>
    </row>
    <row r="16" spans="2:26">
      <c r="B16" t="s">
        <v>171</v>
      </c>
      <c r="C16" t="s">
        <v>459</v>
      </c>
      <c r="D16" t="s">
        <v>460</v>
      </c>
      <c r="E16" t="s">
        <v>10</v>
      </c>
      <c r="F16" t="s">
        <v>21</v>
      </c>
      <c r="G16" t="s">
        <v>174</v>
      </c>
      <c r="H16" t="s">
        <v>175</v>
      </c>
      <c r="J16" t="s">
        <v>459</v>
      </c>
      <c r="K16" t="s">
        <v>392</v>
      </c>
      <c r="L16">
        <v>44.760252416795389</v>
      </c>
      <c r="M16">
        <v>0.42821243398456738</v>
      </c>
      <c r="O16" t="s">
        <v>171</v>
      </c>
      <c r="P16" t="s">
        <v>503</v>
      </c>
      <c r="Q16" t="s">
        <v>504</v>
      </c>
      <c r="R16" t="s">
        <v>10</v>
      </c>
      <c r="S16" t="s">
        <v>21</v>
      </c>
      <c r="T16" t="s">
        <v>174</v>
      </c>
      <c r="U16" t="s">
        <v>175</v>
      </c>
      <c r="W16" t="s">
        <v>503</v>
      </c>
      <c r="X16" t="s">
        <v>436</v>
      </c>
      <c r="Y16">
        <v>5.0000000000000001E-3</v>
      </c>
      <c r="Z16">
        <v>0.25312783580877751</v>
      </c>
    </row>
    <row r="17" spans="2:26">
      <c r="B17" t="s">
        <v>171</v>
      </c>
      <c r="C17" t="s">
        <v>461</v>
      </c>
      <c r="D17" t="s">
        <v>462</v>
      </c>
      <c r="E17" t="s">
        <v>10</v>
      </c>
      <c r="F17" t="s">
        <v>21</v>
      </c>
      <c r="G17" t="s">
        <v>174</v>
      </c>
      <c r="H17" t="s">
        <v>175</v>
      </c>
      <c r="J17" t="s">
        <v>461</v>
      </c>
      <c r="K17" t="s">
        <v>382</v>
      </c>
      <c r="L17">
        <v>40.59880776523103</v>
      </c>
      <c r="M17">
        <v>0.34199104865897728</v>
      </c>
      <c r="O17" t="s">
        <v>171</v>
      </c>
      <c r="P17" t="s">
        <v>505</v>
      </c>
      <c r="Q17" t="s">
        <v>506</v>
      </c>
      <c r="R17" t="s">
        <v>10</v>
      </c>
      <c r="S17" t="s">
        <v>21</v>
      </c>
      <c r="T17" t="s">
        <v>174</v>
      </c>
      <c r="U17" t="s">
        <v>175</v>
      </c>
      <c r="W17" t="s">
        <v>505</v>
      </c>
      <c r="X17" t="s">
        <v>444</v>
      </c>
      <c r="Y17">
        <v>0.92625000000000002</v>
      </c>
      <c r="Z17">
        <v>0.28470851865910418</v>
      </c>
    </row>
    <row r="18" spans="2:26">
      <c r="B18" t="s">
        <v>171</v>
      </c>
      <c r="C18" t="s">
        <v>463</v>
      </c>
      <c r="D18" t="s">
        <v>464</v>
      </c>
      <c r="E18" t="s">
        <v>10</v>
      </c>
      <c r="F18" t="s">
        <v>21</v>
      </c>
      <c r="G18" t="s">
        <v>174</v>
      </c>
      <c r="H18" t="s">
        <v>175</v>
      </c>
      <c r="J18" t="s">
        <v>463</v>
      </c>
      <c r="K18" t="s">
        <v>370</v>
      </c>
      <c r="L18">
        <v>71.045385513132985</v>
      </c>
      <c r="M18">
        <v>0.30696999602332747</v>
      </c>
      <c r="O18" t="s">
        <v>171</v>
      </c>
      <c r="P18" t="s">
        <v>507</v>
      </c>
      <c r="Q18" t="s">
        <v>508</v>
      </c>
      <c r="R18" t="s">
        <v>10</v>
      </c>
      <c r="S18" t="s">
        <v>21</v>
      </c>
      <c r="T18" t="s">
        <v>174</v>
      </c>
      <c r="U18" t="s">
        <v>175</v>
      </c>
      <c r="W18" t="s">
        <v>507</v>
      </c>
      <c r="X18" t="s">
        <v>447</v>
      </c>
      <c r="Y18">
        <v>7.5287499999999996</v>
      </c>
      <c r="Z18">
        <v>0.38304656398167958</v>
      </c>
    </row>
    <row r="19" spans="2:26">
      <c r="B19" t="s">
        <v>171</v>
      </c>
      <c r="C19" t="s">
        <v>465</v>
      </c>
      <c r="D19" t="s">
        <v>466</v>
      </c>
      <c r="E19" t="s">
        <v>10</v>
      </c>
      <c r="F19" t="s">
        <v>21</v>
      </c>
      <c r="G19" t="s">
        <v>174</v>
      </c>
      <c r="H19" t="s">
        <v>175</v>
      </c>
      <c r="J19" t="s">
        <v>465</v>
      </c>
      <c r="K19" t="s">
        <v>388</v>
      </c>
      <c r="L19">
        <v>63.055598832310729</v>
      </c>
      <c r="M19">
        <v>0.3285833519844587</v>
      </c>
      <c r="O19" t="s">
        <v>171</v>
      </c>
      <c r="P19" t="s">
        <v>509</v>
      </c>
      <c r="Q19" t="s">
        <v>510</v>
      </c>
      <c r="R19" t="s">
        <v>10</v>
      </c>
      <c r="S19" t="s">
        <v>21</v>
      </c>
      <c r="T19" t="s">
        <v>174</v>
      </c>
      <c r="U19" t="s">
        <v>175</v>
      </c>
      <c r="W19" t="s">
        <v>509</v>
      </c>
      <c r="X19" t="s">
        <v>438</v>
      </c>
      <c r="Y19">
        <v>14.6</v>
      </c>
      <c r="Z19">
        <v>0.39107677526530671</v>
      </c>
    </row>
    <row r="20" spans="2:26">
      <c r="B20" t="s">
        <v>171</v>
      </c>
      <c r="C20" t="s">
        <v>467</v>
      </c>
      <c r="D20" t="s">
        <v>468</v>
      </c>
      <c r="E20" t="s">
        <v>10</v>
      </c>
      <c r="F20" t="s">
        <v>21</v>
      </c>
      <c r="G20" t="s">
        <v>174</v>
      </c>
      <c r="H20" t="s">
        <v>175</v>
      </c>
      <c r="J20" t="s">
        <v>467</v>
      </c>
      <c r="K20" t="s">
        <v>368</v>
      </c>
      <c r="L20">
        <v>43.89469200396065</v>
      </c>
      <c r="M20">
        <v>0.2838221752225063</v>
      </c>
      <c r="O20" t="s">
        <v>171</v>
      </c>
      <c r="P20" t="s">
        <v>511</v>
      </c>
      <c r="Q20" t="s">
        <v>512</v>
      </c>
      <c r="R20" t="s">
        <v>10</v>
      </c>
      <c r="S20" t="s">
        <v>21</v>
      </c>
      <c r="T20" t="s">
        <v>174</v>
      </c>
      <c r="U20" t="s">
        <v>175</v>
      </c>
      <c r="W20" t="s">
        <v>511</v>
      </c>
      <c r="X20" t="s">
        <v>442</v>
      </c>
      <c r="Y20">
        <v>0.24374999999999999</v>
      </c>
      <c r="Z20">
        <v>0.2928857430245369</v>
      </c>
    </row>
    <row r="21" spans="2:26">
      <c r="B21" t="s">
        <v>171</v>
      </c>
      <c r="C21" t="s">
        <v>469</v>
      </c>
      <c r="D21" t="s">
        <v>470</v>
      </c>
      <c r="E21" t="s">
        <v>10</v>
      </c>
      <c r="F21" t="s">
        <v>21</v>
      </c>
      <c r="G21" t="s">
        <v>174</v>
      </c>
      <c r="H21" t="s">
        <v>175</v>
      </c>
      <c r="J21" t="s">
        <v>469</v>
      </c>
      <c r="K21" t="s">
        <v>408</v>
      </c>
      <c r="L21">
        <v>11.547936358898198</v>
      </c>
      <c r="M21">
        <v>0.11506291599579389</v>
      </c>
    </row>
    <row r="22" spans="2:26">
      <c r="B22" t="s">
        <v>171</v>
      </c>
      <c r="C22" t="s">
        <v>471</v>
      </c>
      <c r="D22" t="s">
        <v>472</v>
      </c>
      <c r="E22" t="s">
        <v>10</v>
      </c>
      <c r="F22" t="s">
        <v>21</v>
      </c>
      <c r="G22" t="s">
        <v>174</v>
      </c>
      <c r="H22" t="s">
        <v>175</v>
      </c>
      <c r="J22" t="s">
        <v>471</v>
      </c>
      <c r="K22" t="s">
        <v>378</v>
      </c>
      <c r="L22">
        <v>31.481356456094364</v>
      </c>
      <c r="M22">
        <v>0.2069371408679247</v>
      </c>
    </row>
    <row r="23" spans="2:26">
      <c r="B23" t="s">
        <v>171</v>
      </c>
      <c r="C23" t="s">
        <v>473</v>
      </c>
      <c r="D23" t="s">
        <v>474</v>
      </c>
      <c r="E23" t="s">
        <v>10</v>
      </c>
      <c r="F23" t="s">
        <v>21</v>
      </c>
      <c r="G23" t="s">
        <v>174</v>
      </c>
      <c r="H23" t="s">
        <v>175</v>
      </c>
      <c r="J23" t="s">
        <v>473</v>
      </c>
      <c r="K23" t="s">
        <v>400</v>
      </c>
      <c r="L23">
        <v>15.708789779919334</v>
      </c>
      <c r="M23">
        <v>0.17539476044040481</v>
      </c>
    </row>
    <row r="24" spans="2:26">
      <c r="B24" t="s">
        <v>171</v>
      </c>
      <c r="C24" t="s">
        <v>475</v>
      </c>
      <c r="D24" t="s">
        <v>476</v>
      </c>
      <c r="E24" t="s">
        <v>10</v>
      </c>
      <c r="F24" t="s">
        <v>21</v>
      </c>
      <c r="G24" t="s">
        <v>174</v>
      </c>
      <c r="H24" t="s">
        <v>175</v>
      </c>
      <c r="J24" t="s">
        <v>475</v>
      </c>
      <c r="K24" t="s">
        <v>380</v>
      </c>
      <c r="L24">
        <v>20.814752751471318</v>
      </c>
      <c r="M24">
        <v>0.15125980855062521</v>
      </c>
    </row>
    <row r="25" spans="2:26">
      <c r="B25" t="s">
        <v>171</v>
      </c>
      <c r="C25" t="s">
        <v>477</v>
      </c>
      <c r="D25" t="s">
        <v>478</v>
      </c>
      <c r="E25" t="s">
        <v>10</v>
      </c>
      <c r="F25" t="s">
        <v>21</v>
      </c>
      <c r="G25" t="s">
        <v>174</v>
      </c>
      <c r="H25" t="s">
        <v>175</v>
      </c>
      <c r="J25" t="s">
        <v>477</v>
      </c>
      <c r="K25" t="s">
        <v>406</v>
      </c>
      <c r="L25">
        <v>50.266717026070005</v>
      </c>
      <c r="M25">
        <v>0.24965463444905531</v>
      </c>
    </row>
    <row r="26" spans="2:26">
      <c r="B26" t="s">
        <v>171</v>
      </c>
      <c r="C26" t="s">
        <v>479</v>
      </c>
      <c r="D26" t="s">
        <v>480</v>
      </c>
      <c r="E26" t="s">
        <v>10</v>
      </c>
      <c r="F26" t="s">
        <v>21</v>
      </c>
      <c r="G26" t="s">
        <v>174</v>
      </c>
      <c r="H26" t="s">
        <v>175</v>
      </c>
      <c r="J26" t="s">
        <v>479</v>
      </c>
      <c r="K26" t="s">
        <v>374</v>
      </c>
      <c r="L26">
        <v>56.728889145623882</v>
      </c>
      <c r="M26">
        <v>0.22062927657380671</v>
      </c>
    </row>
    <row r="27" spans="2:26">
      <c r="B27" t="s">
        <v>171</v>
      </c>
      <c r="C27" t="s">
        <v>481</v>
      </c>
      <c r="D27" t="s">
        <v>482</v>
      </c>
      <c r="E27" t="s">
        <v>10</v>
      </c>
      <c r="F27" t="s">
        <v>21</v>
      </c>
      <c r="G27" t="s">
        <v>174</v>
      </c>
      <c r="H27" t="s">
        <v>175</v>
      </c>
      <c r="J27" t="s">
        <v>481</v>
      </c>
      <c r="K27" t="s">
        <v>386</v>
      </c>
      <c r="L27">
        <v>70.602917671125681</v>
      </c>
      <c r="M27">
        <v>0.25064149863403667</v>
      </c>
    </row>
    <row r="28" spans="2:26">
      <c r="B28" t="s">
        <v>171</v>
      </c>
      <c r="C28" t="s">
        <v>483</v>
      </c>
      <c r="D28" t="s">
        <v>484</v>
      </c>
      <c r="E28" t="s">
        <v>10</v>
      </c>
      <c r="F28" t="s">
        <v>21</v>
      </c>
      <c r="G28" t="s">
        <v>174</v>
      </c>
      <c r="H28" t="s">
        <v>175</v>
      </c>
      <c r="J28" t="s">
        <v>483</v>
      </c>
      <c r="K28" t="s">
        <v>394</v>
      </c>
      <c r="L28">
        <v>7.8153674765988201</v>
      </c>
      <c r="M28">
        <v>0.172594117441394</v>
      </c>
    </row>
    <row r="29" spans="2:26">
      <c r="B29" t="s">
        <v>171</v>
      </c>
      <c r="C29" t="s">
        <v>485</v>
      </c>
      <c r="D29" t="s">
        <v>486</v>
      </c>
      <c r="E29" t="s">
        <v>10</v>
      </c>
      <c r="F29" t="s">
        <v>21</v>
      </c>
      <c r="G29" t="s">
        <v>174</v>
      </c>
      <c r="H29" t="s">
        <v>175</v>
      </c>
      <c r="J29" t="s">
        <v>485</v>
      </c>
      <c r="K29" t="s">
        <v>376</v>
      </c>
      <c r="L29">
        <v>26.861604762024118</v>
      </c>
      <c r="M29">
        <v>0.19566496141896261</v>
      </c>
    </row>
    <row r="30" spans="2:26">
      <c r="B30" t="s">
        <v>171</v>
      </c>
      <c r="C30" t="s">
        <v>487</v>
      </c>
      <c r="D30" t="s">
        <v>488</v>
      </c>
      <c r="E30" t="s">
        <v>10</v>
      </c>
      <c r="F30" t="s">
        <v>21</v>
      </c>
      <c r="G30" t="s">
        <v>174</v>
      </c>
      <c r="H30" t="s">
        <v>175</v>
      </c>
      <c r="J30" t="s">
        <v>487</v>
      </c>
      <c r="K30" t="s">
        <v>384</v>
      </c>
      <c r="L30">
        <v>10.889866530825216</v>
      </c>
      <c r="M30">
        <v>8.9766767511609002E-2</v>
      </c>
    </row>
    <row r="31" spans="2:26">
      <c r="B31" t="s">
        <v>171</v>
      </c>
      <c r="C31" t="s">
        <v>489</v>
      </c>
      <c r="D31" t="s">
        <v>490</v>
      </c>
      <c r="E31" t="s">
        <v>10</v>
      </c>
      <c r="F31" t="s">
        <v>21</v>
      </c>
      <c r="G31" t="s">
        <v>174</v>
      </c>
      <c r="H31" t="s">
        <v>175</v>
      </c>
      <c r="J31" t="s">
        <v>489</v>
      </c>
      <c r="K31" t="s">
        <v>390</v>
      </c>
      <c r="L31">
        <v>9.0084683548455349</v>
      </c>
      <c r="M31">
        <v>0.1774711327814161</v>
      </c>
    </row>
    <row r="32" spans="2:26">
      <c r="B32" t="s">
        <v>171</v>
      </c>
      <c r="C32" t="s">
        <v>491</v>
      </c>
      <c r="D32" t="s">
        <v>492</v>
      </c>
      <c r="E32" t="s">
        <v>10</v>
      </c>
      <c r="F32" t="s">
        <v>21</v>
      </c>
      <c r="G32" t="s">
        <v>174</v>
      </c>
      <c r="H32" t="s">
        <v>175</v>
      </c>
      <c r="J32" t="s">
        <v>491</v>
      </c>
      <c r="K32" t="s">
        <v>372</v>
      </c>
      <c r="L32">
        <v>35.009005865752776</v>
      </c>
      <c r="M32">
        <v>0.1603815287130477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DC41-4694-45E5-A8D3-D3202134CF60}">
  <dimension ref="B9:P73"/>
  <sheetViews>
    <sheetView workbookViewId="0"/>
  </sheetViews>
  <sheetFormatPr defaultRowHeight="14.25"/>
  <sheetData>
    <row r="9" spans="2:16">
      <c r="B9" t="s">
        <v>220</v>
      </c>
      <c r="J9" t="s">
        <v>163</v>
      </c>
    </row>
    <row r="10" spans="2:16">
      <c r="B10" t="s">
        <v>165</v>
      </c>
      <c r="C10" t="s">
        <v>297</v>
      </c>
      <c r="D10" t="s">
        <v>221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513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513</v>
      </c>
      <c r="M11" t="s">
        <v>10</v>
      </c>
      <c r="N11" t="s">
        <v>21</v>
      </c>
      <c r="O11" t="s">
        <v>252</v>
      </c>
      <c r="P11" t="s">
        <v>535</v>
      </c>
    </row>
    <row r="12" spans="2:16">
      <c r="B12" t="s">
        <v>513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514</v>
      </c>
      <c r="J12" t="s">
        <v>171</v>
      </c>
      <c r="K12" t="s">
        <v>518</v>
      </c>
      <c r="M12" t="s">
        <v>10</v>
      </c>
      <c r="N12" t="s">
        <v>21</v>
      </c>
      <c r="O12" t="s">
        <v>252</v>
      </c>
      <c r="P12" t="s">
        <v>535</v>
      </c>
    </row>
    <row r="13" spans="2:16">
      <c r="B13" t="s">
        <v>513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515</v>
      </c>
      <c r="J13" t="s">
        <v>171</v>
      </c>
      <c r="K13" t="s">
        <v>519</v>
      </c>
      <c r="M13" t="s">
        <v>10</v>
      </c>
      <c r="N13" t="s">
        <v>21</v>
      </c>
      <c r="O13" t="s">
        <v>252</v>
      </c>
      <c r="P13" t="s">
        <v>535</v>
      </c>
    </row>
    <row r="14" spans="2:16">
      <c r="B14" t="s">
        <v>513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516</v>
      </c>
      <c r="J14" t="s">
        <v>171</v>
      </c>
      <c r="K14" t="s">
        <v>520</v>
      </c>
      <c r="M14" t="s">
        <v>10</v>
      </c>
      <c r="N14" t="s">
        <v>21</v>
      </c>
      <c r="O14" t="s">
        <v>252</v>
      </c>
      <c r="P14" t="s">
        <v>535</v>
      </c>
    </row>
    <row r="15" spans="2:16">
      <c r="B15" t="s">
        <v>513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517</v>
      </c>
      <c r="J15" t="s">
        <v>171</v>
      </c>
      <c r="K15" t="s">
        <v>521</v>
      </c>
      <c r="M15" t="s">
        <v>10</v>
      </c>
      <c r="N15" t="s">
        <v>21</v>
      </c>
      <c r="O15" t="s">
        <v>252</v>
      </c>
      <c r="P15" t="s">
        <v>535</v>
      </c>
    </row>
    <row r="16" spans="2:16">
      <c r="B16" t="s">
        <v>518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522</v>
      </c>
      <c r="M16" t="s">
        <v>10</v>
      </c>
      <c r="N16" t="s">
        <v>21</v>
      </c>
      <c r="O16" t="s">
        <v>252</v>
      </c>
      <c r="P16" t="s">
        <v>535</v>
      </c>
    </row>
    <row r="17" spans="2:16">
      <c r="B17" t="s">
        <v>518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514</v>
      </c>
      <c r="J17" t="s">
        <v>171</v>
      </c>
      <c r="K17" t="s">
        <v>523</v>
      </c>
      <c r="M17" t="s">
        <v>10</v>
      </c>
      <c r="N17" t="s">
        <v>21</v>
      </c>
      <c r="O17" t="s">
        <v>252</v>
      </c>
      <c r="P17" t="s">
        <v>535</v>
      </c>
    </row>
    <row r="18" spans="2:16">
      <c r="B18" t="s">
        <v>518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515</v>
      </c>
      <c r="J18" t="s">
        <v>171</v>
      </c>
      <c r="K18" t="s">
        <v>524</v>
      </c>
      <c r="M18" t="s">
        <v>10</v>
      </c>
      <c r="N18" t="s">
        <v>21</v>
      </c>
      <c r="O18" t="s">
        <v>252</v>
      </c>
      <c r="P18" t="s">
        <v>535</v>
      </c>
    </row>
    <row r="19" spans="2:16">
      <c r="B19" t="s">
        <v>518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516</v>
      </c>
      <c r="J19" t="s">
        <v>171</v>
      </c>
      <c r="K19" t="s">
        <v>525</v>
      </c>
      <c r="M19" t="s">
        <v>10</v>
      </c>
      <c r="N19" t="s">
        <v>21</v>
      </c>
      <c r="O19" t="s">
        <v>252</v>
      </c>
      <c r="P19" t="s">
        <v>535</v>
      </c>
    </row>
    <row r="20" spans="2:16">
      <c r="B20" t="s">
        <v>518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517</v>
      </c>
      <c r="J20" t="s">
        <v>171</v>
      </c>
      <c r="K20" t="s">
        <v>526</v>
      </c>
      <c r="M20" t="s">
        <v>10</v>
      </c>
      <c r="N20" t="s">
        <v>21</v>
      </c>
      <c r="O20" t="s">
        <v>252</v>
      </c>
      <c r="P20" t="s">
        <v>535</v>
      </c>
    </row>
    <row r="21" spans="2:16">
      <c r="B21" t="s">
        <v>519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527</v>
      </c>
      <c r="M21" t="s">
        <v>10</v>
      </c>
      <c r="N21" t="s">
        <v>21</v>
      </c>
      <c r="O21" t="s">
        <v>252</v>
      </c>
      <c r="P21" t="s">
        <v>535</v>
      </c>
    </row>
    <row r="22" spans="2:16">
      <c r="B22" t="s">
        <v>519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515</v>
      </c>
      <c r="J22" t="s">
        <v>171</v>
      </c>
      <c r="K22" t="s">
        <v>528</v>
      </c>
      <c r="M22" t="s">
        <v>10</v>
      </c>
      <c r="N22" t="s">
        <v>21</v>
      </c>
      <c r="O22" t="s">
        <v>252</v>
      </c>
      <c r="P22" t="s">
        <v>535</v>
      </c>
    </row>
    <row r="23" spans="2:16">
      <c r="B23" t="s">
        <v>519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516</v>
      </c>
      <c r="J23" t="s">
        <v>171</v>
      </c>
      <c r="K23" t="s">
        <v>529</v>
      </c>
      <c r="M23" t="s">
        <v>10</v>
      </c>
      <c r="N23" t="s">
        <v>21</v>
      </c>
      <c r="O23" t="s">
        <v>252</v>
      </c>
      <c r="P23" t="s">
        <v>535</v>
      </c>
    </row>
    <row r="24" spans="2:16">
      <c r="B24" t="s">
        <v>520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530</v>
      </c>
      <c r="M24" t="s">
        <v>10</v>
      </c>
      <c r="N24" t="s">
        <v>21</v>
      </c>
      <c r="O24" t="s">
        <v>252</v>
      </c>
      <c r="P24" t="s">
        <v>535</v>
      </c>
    </row>
    <row r="25" spans="2:16">
      <c r="B25" t="s">
        <v>520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515</v>
      </c>
      <c r="J25" t="s">
        <v>171</v>
      </c>
      <c r="K25" t="s">
        <v>531</v>
      </c>
      <c r="M25" t="s">
        <v>10</v>
      </c>
      <c r="N25" t="s">
        <v>21</v>
      </c>
      <c r="O25" t="s">
        <v>252</v>
      </c>
      <c r="P25" t="s">
        <v>535</v>
      </c>
    </row>
    <row r="26" spans="2:16">
      <c r="B26" t="s">
        <v>520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516</v>
      </c>
      <c r="J26" t="s">
        <v>171</v>
      </c>
      <c r="K26" t="s">
        <v>532</v>
      </c>
      <c r="M26" t="s">
        <v>10</v>
      </c>
      <c r="N26" t="s">
        <v>21</v>
      </c>
      <c r="O26" t="s">
        <v>252</v>
      </c>
      <c r="P26" t="s">
        <v>535</v>
      </c>
    </row>
    <row r="27" spans="2:16">
      <c r="B27" t="s">
        <v>521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534</v>
      </c>
      <c r="M27" t="s">
        <v>10</v>
      </c>
      <c r="N27" t="s">
        <v>21</v>
      </c>
      <c r="O27" t="s">
        <v>252</v>
      </c>
      <c r="P27" t="s">
        <v>535</v>
      </c>
    </row>
    <row r="28" spans="2:16">
      <c r="B28" t="s">
        <v>521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515</v>
      </c>
    </row>
    <row r="29" spans="2:16">
      <c r="B29" t="s">
        <v>521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516</v>
      </c>
    </row>
    <row r="30" spans="2:16">
      <c r="B30" t="s">
        <v>522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522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515</v>
      </c>
    </row>
    <row r="32" spans="2:16">
      <c r="B32" t="s">
        <v>522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516</v>
      </c>
    </row>
    <row r="33" spans="2:8">
      <c r="B33" t="s">
        <v>523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523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514</v>
      </c>
    </row>
    <row r="35" spans="2:8">
      <c r="B35" t="s">
        <v>523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515</v>
      </c>
    </row>
    <row r="36" spans="2:8">
      <c r="B36" t="s">
        <v>523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516</v>
      </c>
    </row>
    <row r="37" spans="2:8">
      <c r="B37" t="s">
        <v>523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517</v>
      </c>
    </row>
    <row r="38" spans="2:8">
      <c r="B38" t="s">
        <v>524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524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515</v>
      </c>
    </row>
    <row r="40" spans="2:8">
      <c r="B40" t="s">
        <v>524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516</v>
      </c>
    </row>
    <row r="41" spans="2:8">
      <c r="B41" t="s">
        <v>525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525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515</v>
      </c>
    </row>
    <row r="43" spans="2:8">
      <c r="B43" t="s">
        <v>525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516</v>
      </c>
    </row>
    <row r="44" spans="2:8">
      <c r="B44" t="s">
        <v>526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526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515</v>
      </c>
    </row>
    <row r="46" spans="2:8">
      <c r="B46" t="s">
        <v>526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516</v>
      </c>
    </row>
    <row r="47" spans="2:8">
      <c r="B47" t="s">
        <v>527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527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515</v>
      </c>
    </row>
    <row r="49" spans="2:8">
      <c r="B49" t="s">
        <v>527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516</v>
      </c>
    </row>
    <row r="50" spans="2:8">
      <c r="B50" t="s">
        <v>528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528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514</v>
      </c>
    </row>
    <row r="52" spans="2:8">
      <c r="B52" t="s">
        <v>528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515</v>
      </c>
    </row>
    <row r="53" spans="2:8">
      <c r="B53" t="s">
        <v>528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516</v>
      </c>
    </row>
    <row r="54" spans="2:8">
      <c r="B54" t="s">
        <v>528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517</v>
      </c>
    </row>
    <row r="55" spans="2:8">
      <c r="B55" t="s">
        <v>529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529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515</v>
      </c>
    </row>
    <row r="57" spans="2:8">
      <c r="B57" t="s">
        <v>529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516</v>
      </c>
    </row>
    <row r="58" spans="2:8">
      <c r="B58" t="s">
        <v>530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530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515</v>
      </c>
    </row>
    <row r="60" spans="2:8">
      <c r="B60" t="s">
        <v>530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516</v>
      </c>
    </row>
    <row r="61" spans="2:8">
      <c r="B61" t="s">
        <v>531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531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515</v>
      </c>
    </row>
    <row r="63" spans="2:8">
      <c r="B63" t="s">
        <v>531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516</v>
      </c>
    </row>
    <row r="64" spans="2:8">
      <c r="B64" t="s">
        <v>532</v>
      </c>
      <c r="C64" t="s">
        <v>533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532</v>
      </c>
      <c r="C65" t="s">
        <v>533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514</v>
      </c>
    </row>
    <row r="66" spans="2:8">
      <c r="B66" t="s">
        <v>532</v>
      </c>
      <c r="C66" t="s">
        <v>533</v>
      </c>
      <c r="D66" t="s">
        <v>19</v>
      </c>
      <c r="E66">
        <v>3120</v>
      </c>
      <c r="F66">
        <v>2280</v>
      </c>
      <c r="G66">
        <v>1660</v>
      </c>
      <c r="H66" t="s">
        <v>515</v>
      </c>
    </row>
    <row r="67" spans="2:8">
      <c r="B67" t="s">
        <v>532</v>
      </c>
      <c r="C67" t="s">
        <v>533</v>
      </c>
      <c r="D67" t="s">
        <v>19</v>
      </c>
      <c r="E67">
        <v>60</v>
      </c>
      <c r="F67">
        <v>50</v>
      </c>
      <c r="G67">
        <v>40</v>
      </c>
      <c r="H67" t="s">
        <v>516</v>
      </c>
    </row>
    <row r="68" spans="2:8">
      <c r="B68" t="s">
        <v>532</v>
      </c>
      <c r="C68" t="s">
        <v>533</v>
      </c>
      <c r="D68" t="s">
        <v>19</v>
      </c>
      <c r="E68">
        <v>3</v>
      </c>
      <c r="F68">
        <v>3</v>
      </c>
      <c r="G68">
        <v>3</v>
      </c>
      <c r="H68" t="s">
        <v>517</v>
      </c>
    </row>
    <row r="69" spans="2:8">
      <c r="B69" t="s">
        <v>534</v>
      </c>
      <c r="C69" t="s">
        <v>533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534</v>
      </c>
      <c r="C70" t="s">
        <v>533</v>
      </c>
      <c r="D70" t="s">
        <v>19</v>
      </c>
      <c r="E70">
        <v>0.28999999999999998</v>
      </c>
      <c r="F70">
        <v>0.3</v>
      </c>
      <c r="G70">
        <v>0.3</v>
      </c>
      <c r="H70" t="s">
        <v>514</v>
      </c>
    </row>
    <row r="71" spans="2:8">
      <c r="B71" t="s">
        <v>534</v>
      </c>
      <c r="C71" t="s">
        <v>533</v>
      </c>
      <c r="D71" t="s">
        <v>19</v>
      </c>
      <c r="E71">
        <v>1630</v>
      </c>
      <c r="F71">
        <v>1550</v>
      </c>
      <c r="G71">
        <v>1490</v>
      </c>
      <c r="H71" t="s">
        <v>515</v>
      </c>
    </row>
    <row r="72" spans="2:8">
      <c r="B72" t="s">
        <v>534</v>
      </c>
      <c r="C72" t="s">
        <v>533</v>
      </c>
      <c r="D72" t="s">
        <v>19</v>
      </c>
      <c r="E72">
        <v>42</v>
      </c>
      <c r="F72">
        <v>40</v>
      </c>
      <c r="G72">
        <v>38</v>
      </c>
      <c r="H72" t="s">
        <v>516</v>
      </c>
    </row>
    <row r="73" spans="2:8">
      <c r="B73" t="s">
        <v>534</v>
      </c>
      <c r="C73" t="s">
        <v>533</v>
      </c>
      <c r="D73" t="s">
        <v>19</v>
      </c>
      <c r="E73">
        <v>1.5</v>
      </c>
      <c r="F73">
        <v>1.5</v>
      </c>
      <c r="G73">
        <v>1.5</v>
      </c>
      <c r="H73" t="s">
        <v>517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B45-5525-406B-862E-9FDA9DCD8B64}">
  <dimension ref="B2:M19"/>
  <sheetViews>
    <sheetView tabSelected="1" workbookViewId="0"/>
  </sheetViews>
  <sheetFormatPr defaultRowHeight="14.25"/>
  <sheetData>
    <row r="2" spans="2:13">
      <c r="B2" t="s">
        <v>220</v>
      </c>
      <c r="H2" t="s">
        <v>163</v>
      </c>
    </row>
    <row r="3" spans="2:13">
      <c r="B3" t="s">
        <v>165</v>
      </c>
      <c r="C3" t="s">
        <v>297</v>
      </c>
      <c r="D3" t="s">
        <v>221</v>
      </c>
      <c r="E3" t="s">
        <v>146</v>
      </c>
      <c r="H3" t="s">
        <v>164</v>
      </c>
      <c r="I3" t="s">
        <v>165</v>
      </c>
      <c r="J3" t="s">
        <v>166</v>
      </c>
      <c r="K3" t="s">
        <v>568</v>
      </c>
      <c r="L3" t="s">
        <v>569</v>
      </c>
      <c r="M3" t="s">
        <v>169</v>
      </c>
    </row>
    <row r="4" spans="2:13">
      <c r="B4" t="s">
        <v>536</v>
      </c>
      <c r="C4" t="s">
        <v>537</v>
      </c>
      <c r="D4" t="s">
        <v>538</v>
      </c>
      <c r="E4">
        <v>1</v>
      </c>
      <c r="H4" t="s">
        <v>248</v>
      </c>
      <c r="I4" t="s">
        <v>536</v>
      </c>
      <c r="J4" t="s">
        <v>570</v>
      </c>
      <c r="K4" t="s">
        <v>21</v>
      </c>
      <c r="L4" t="s">
        <v>10</v>
      </c>
      <c r="M4" t="s">
        <v>252</v>
      </c>
    </row>
    <row r="5" spans="2:13">
      <c r="B5" t="s">
        <v>539</v>
      </c>
      <c r="C5" t="s">
        <v>538</v>
      </c>
      <c r="D5" t="s">
        <v>537</v>
      </c>
      <c r="E5">
        <v>1</v>
      </c>
      <c r="H5" t="s">
        <v>248</v>
      </c>
      <c r="I5" t="s">
        <v>539</v>
      </c>
      <c r="J5" t="s">
        <v>571</v>
      </c>
      <c r="K5" t="s">
        <v>21</v>
      </c>
      <c r="L5" t="s">
        <v>10</v>
      </c>
      <c r="M5" t="s">
        <v>252</v>
      </c>
    </row>
    <row r="6" spans="2:13">
      <c r="B6" t="s">
        <v>540</v>
      </c>
      <c r="C6" t="s">
        <v>541</v>
      </c>
      <c r="D6" t="s">
        <v>542</v>
      </c>
      <c r="E6">
        <v>1</v>
      </c>
      <c r="H6" t="s">
        <v>248</v>
      </c>
      <c r="I6" t="s">
        <v>540</v>
      </c>
      <c r="J6" t="s">
        <v>572</v>
      </c>
      <c r="K6" t="s">
        <v>21</v>
      </c>
      <c r="L6" t="s">
        <v>10</v>
      </c>
      <c r="M6" t="s">
        <v>252</v>
      </c>
    </row>
    <row r="7" spans="2:13">
      <c r="B7" t="s">
        <v>543</v>
      </c>
      <c r="C7" t="s">
        <v>542</v>
      </c>
      <c r="D7" t="s">
        <v>541</v>
      </c>
      <c r="E7">
        <v>1</v>
      </c>
      <c r="H7" t="s">
        <v>248</v>
      </c>
      <c r="I7" t="s">
        <v>543</v>
      </c>
      <c r="J7" t="s">
        <v>573</v>
      </c>
      <c r="K7" t="s">
        <v>21</v>
      </c>
      <c r="L7" t="s">
        <v>10</v>
      </c>
      <c r="M7" t="s">
        <v>252</v>
      </c>
    </row>
    <row r="8" spans="2:13">
      <c r="B8" t="s">
        <v>544</v>
      </c>
      <c r="C8" t="s">
        <v>545</v>
      </c>
      <c r="D8" t="s">
        <v>546</v>
      </c>
      <c r="E8">
        <v>1</v>
      </c>
      <c r="H8" t="s">
        <v>248</v>
      </c>
      <c r="I8" t="s">
        <v>544</v>
      </c>
      <c r="J8" t="s">
        <v>574</v>
      </c>
      <c r="K8" t="s">
        <v>21</v>
      </c>
      <c r="L8" t="s">
        <v>10</v>
      </c>
      <c r="M8" t="s">
        <v>252</v>
      </c>
    </row>
    <row r="9" spans="2:13">
      <c r="B9" t="s">
        <v>547</v>
      </c>
      <c r="C9" t="s">
        <v>546</v>
      </c>
      <c r="D9" t="s">
        <v>545</v>
      </c>
      <c r="E9">
        <v>1</v>
      </c>
      <c r="H9" t="s">
        <v>248</v>
      </c>
      <c r="I9" t="s">
        <v>547</v>
      </c>
      <c r="J9" t="s">
        <v>575</v>
      </c>
      <c r="K9" t="s">
        <v>21</v>
      </c>
      <c r="L9" t="s">
        <v>10</v>
      </c>
      <c r="M9" t="s">
        <v>252</v>
      </c>
    </row>
    <row r="10" spans="2:13">
      <c r="B10" t="s">
        <v>548</v>
      </c>
      <c r="C10" t="s">
        <v>549</v>
      </c>
      <c r="D10" t="s">
        <v>550</v>
      </c>
      <c r="E10">
        <v>1</v>
      </c>
      <c r="H10" t="s">
        <v>248</v>
      </c>
      <c r="I10" t="s">
        <v>548</v>
      </c>
      <c r="J10" t="s">
        <v>576</v>
      </c>
      <c r="K10" t="s">
        <v>21</v>
      </c>
      <c r="L10" t="s">
        <v>10</v>
      </c>
      <c r="M10" t="s">
        <v>252</v>
      </c>
    </row>
    <row r="11" spans="2:13">
      <c r="B11" t="s">
        <v>551</v>
      </c>
      <c r="C11" t="s">
        <v>550</v>
      </c>
      <c r="D11" t="s">
        <v>549</v>
      </c>
      <c r="E11">
        <v>1</v>
      </c>
      <c r="H11" t="s">
        <v>248</v>
      </c>
      <c r="I11" t="s">
        <v>551</v>
      </c>
      <c r="J11" t="s">
        <v>577</v>
      </c>
      <c r="K11" t="s">
        <v>21</v>
      </c>
      <c r="L11" t="s">
        <v>10</v>
      </c>
      <c r="M11" t="s">
        <v>252</v>
      </c>
    </row>
    <row r="12" spans="2:13">
      <c r="B12" t="s">
        <v>552</v>
      </c>
      <c r="C12" t="s">
        <v>553</v>
      </c>
      <c r="D12" t="s">
        <v>554</v>
      </c>
      <c r="E12">
        <v>1</v>
      </c>
      <c r="H12" t="s">
        <v>248</v>
      </c>
      <c r="I12" t="s">
        <v>552</v>
      </c>
      <c r="J12" t="s">
        <v>578</v>
      </c>
      <c r="K12" t="s">
        <v>21</v>
      </c>
      <c r="L12" t="s">
        <v>10</v>
      </c>
      <c r="M12" t="s">
        <v>252</v>
      </c>
    </row>
    <row r="13" spans="2:13">
      <c r="B13" t="s">
        <v>555</v>
      </c>
      <c r="C13" t="s">
        <v>554</v>
      </c>
      <c r="D13" t="s">
        <v>553</v>
      </c>
      <c r="E13">
        <v>1</v>
      </c>
      <c r="H13" t="s">
        <v>248</v>
      </c>
      <c r="I13" t="s">
        <v>555</v>
      </c>
      <c r="J13" t="s">
        <v>579</v>
      </c>
      <c r="K13" t="s">
        <v>21</v>
      </c>
      <c r="L13" t="s">
        <v>10</v>
      </c>
      <c r="M13" t="s">
        <v>252</v>
      </c>
    </row>
    <row r="14" spans="2:13">
      <c r="B14" t="s">
        <v>556</v>
      </c>
      <c r="C14" t="s">
        <v>557</v>
      </c>
      <c r="D14" t="s">
        <v>558</v>
      </c>
      <c r="E14">
        <v>1</v>
      </c>
      <c r="H14" t="s">
        <v>248</v>
      </c>
      <c r="I14" t="s">
        <v>556</v>
      </c>
      <c r="J14" t="s">
        <v>580</v>
      </c>
      <c r="K14" t="s">
        <v>21</v>
      </c>
      <c r="L14" t="s">
        <v>10</v>
      </c>
      <c r="M14" t="s">
        <v>252</v>
      </c>
    </row>
    <row r="15" spans="2:13">
      <c r="B15" t="s">
        <v>559</v>
      </c>
      <c r="C15" t="s">
        <v>558</v>
      </c>
      <c r="D15" t="s">
        <v>557</v>
      </c>
      <c r="E15">
        <v>1</v>
      </c>
      <c r="H15" t="s">
        <v>248</v>
      </c>
      <c r="I15" t="s">
        <v>559</v>
      </c>
      <c r="J15" t="s">
        <v>581</v>
      </c>
      <c r="K15" t="s">
        <v>21</v>
      </c>
      <c r="L15" t="s">
        <v>10</v>
      </c>
      <c r="M15" t="s">
        <v>252</v>
      </c>
    </row>
    <row r="16" spans="2:13">
      <c r="B16" t="s">
        <v>560</v>
      </c>
      <c r="C16" t="s">
        <v>561</v>
      </c>
      <c r="D16" t="s">
        <v>562</v>
      </c>
      <c r="E16">
        <v>1</v>
      </c>
      <c r="H16" t="s">
        <v>248</v>
      </c>
      <c r="I16" t="s">
        <v>560</v>
      </c>
      <c r="J16" t="s">
        <v>582</v>
      </c>
      <c r="K16" t="s">
        <v>21</v>
      </c>
      <c r="L16" t="s">
        <v>10</v>
      </c>
      <c r="M16" t="s">
        <v>252</v>
      </c>
    </row>
    <row r="17" spans="2:13">
      <c r="B17" t="s">
        <v>563</v>
      </c>
      <c r="C17" t="s">
        <v>562</v>
      </c>
      <c r="D17" t="s">
        <v>561</v>
      </c>
      <c r="E17">
        <v>1</v>
      </c>
      <c r="H17" t="s">
        <v>248</v>
      </c>
      <c r="I17" t="s">
        <v>563</v>
      </c>
      <c r="J17" t="s">
        <v>583</v>
      </c>
      <c r="K17" t="s">
        <v>21</v>
      </c>
      <c r="L17" t="s">
        <v>10</v>
      </c>
      <c r="M17" t="s">
        <v>252</v>
      </c>
    </row>
    <row r="18" spans="2:13">
      <c r="B18" t="s">
        <v>564</v>
      </c>
      <c r="C18" t="s">
        <v>565</v>
      </c>
      <c r="D18" t="s">
        <v>566</v>
      </c>
      <c r="E18">
        <v>1</v>
      </c>
      <c r="H18" t="s">
        <v>248</v>
      </c>
      <c r="I18" t="s">
        <v>564</v>
      </c>
      <c r="J18" t="s">
        <v>584</v>
      </c>
      <c r="K18" t="s">
        <v>21</v>
      </c>
      <c r="L18" t="s">
        <v>10</v>
      </c>
      <c r="M18" t="s">
        <v>252</v>
      </c>
    </row>
    <row r="19" spans="2:13">
      <c r="B19" t="s">
        <v>567</v>
      </c>
      <c r="C19" t="s">
        <v>566</v>
      </c>
      <c r="D19" t="s">
        <v>565</v>
      </c>
      <c r="E19">
        <v>1</v>
      </c>
      <c r="H19" t="s">
        <v>248</v>
      </c>
      <c r="I19" t="s">
        <v>567</v>
      </c>
      <c r="J19" t="s">
        <v>585</v>
      </c>
      <c r="K19" t="s">
        <v>21</v>
      </c>
      <c r="L19" t="s">
        <v>10</v>
      </c>
      <c r="M19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2025-12-05T11:34:11Z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