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bRES_Tmpl\"/>
    </mc:Choice>
  </mc:AlternateContent>
  <xr:revisionPtr revIDLastSave="0" documentId="8_{26E26C9F-5B53-4ED2-9829-97E2C01CD8A3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<sst xmlns="http://schemas.openxmlformats.org/spreadsheetml/2006/main" count="1976" uniqueCount="490">
  <si>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</si>
  <si>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</si>
  <si>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</si>
  <si>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</si>
  <si>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</si>
  <si>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</si>
  <si>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</si>
  <si>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</si>
  <si>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</si>
  <si>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</si>
  <si>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</si>
  <si>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</si>
  <si>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</si>
  <si>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</si>
  <si>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</si>
  <si>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</si>
  <si>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</si>
  <si>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</si>
  <si>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</si>
  <si>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</si>
  <si>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</si>
  <si>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</si>
  <si>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</si>
  <si>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</si>
  <si>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</si>
  <si>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</si>
  <si>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</si>
  <si>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</si>
  <si>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</si>
  <si>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</si>
  <si>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</si>
  <si>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</si>
  <si>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</si>
  <si>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</si>
  <si>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</si>
  <si>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</si>
  <si>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</si>
  <si>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</si>
  <si>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</si>
  <si>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</si>
  <si>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</si>
  <si>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</si>
  <si>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</si>
  <si>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</si>
  <si>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</si>
  <si>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</si>
  <si>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</si>
  <si>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</si>
  <si>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</si>
  <si>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</si>
  <si>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</si>
  <si>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</si>
  <si>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</si>
  <si>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</si>
  <si>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</si>
  <si>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</si>
  <si>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</si>
  <si>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</si>
  <si>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</si>
  <si>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</si>
  <si>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</si>
  <si>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</si>
  <si>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</si>
  <si>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</si>
  <si>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</si>
  <si>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</si>
  <si>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</si>
  <si>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</si>
  <si>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</si>
  <si>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</si>
  <si>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</si>
  <si>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</si>
  <si>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</si>
  <si>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</si>
  <si>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</si>
  <si>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</si>
  <si>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</si>
  <si>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</si>
  <si>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</si>
  <si>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</si>
  <si>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</si>
  <si>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</si>
  <si>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</si>
  <si>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</si>
  <si>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</si>
  <si>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</si>
  <si>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</si>
  <si>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</si>
  <si>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</si>
  <si>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</si>
  <si>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</si>
  <si>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</si>
  <si>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</si>
  <si>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</si>
  <si>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</si>
  <si>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</si>
  <si>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</si>
  <si>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</si>
  <si>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</si>
  <si>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</si>
  <si>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</si>
  <si>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</si>
  <si>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</si>
  <si>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</si>
  <si>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</si>
  <si>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</si>
  <si>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</si>
  <si>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</si>
  <si>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</si>
  <si>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</si>
  <si>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</si>
  <si>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</si>
  <si>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</si>
  <si>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</si>
  <si>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</si>
  <si>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</si>
  <si>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</si>
  <si>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</si>
  <si>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</si>
  <si>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</si>
  <si>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</si>
  <si>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</si>
  <si>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</si>
  <si>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</si>
  <si>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</si>
  <si>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</si>
  <si>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</si>
  <si>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</si>
  <si>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</si>
  <si>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</si>
  <si>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</si>
  <si>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</si>
  <si>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</si>
  <si>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</si>
  <si>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</si>
  <si>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</si>
  <si>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</si>
  <si>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</si>
  <si>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</si>
  <si>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</si>
  <si>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</si>
  <si>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</si>
  <si>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</si>
  <si>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</si>
  <si>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</si>
  <si>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</si>
  <si>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</si>
  <si>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</si>
  <si>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</si>
  <si>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</si>
  <si>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</si>
  <si>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</si>
  <si>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</si>
  <si>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</si>
  <si>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</si>
  <si>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</si>
  <si>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</si>
  <si>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</si>
  <si>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</si>
  <si>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</si>
  <si>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</si>
  <si>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</si>
  <si>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</si>
  <si>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</si>
  <si>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</si>
  <si>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</si>
  <si>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e_spv-SAU_23_c1</t>
  </si>
  <si>
    <t>solar resource -- CF class spv-SAU_23 -- cost class 1</t>
  </si>
  <si>
    <t>annual</t>
  </si>
  <si>
    <t>no</t>
  </si>
  <si>
    <t>e_spv-SAU_22_c2</t>
  </si>
  <si>
    <t>solar resource -- CF class spv-SAU_22 -- cost class 2</t>
  </si>
  <si>
    <t>e_spv-SAU_22_c3</t>
  </si>
  <si>
    <t>solar resource -- CF class spv-SAU_22 -- cost class 3</t>
  </si>
  <si>
    <t>e_spv-SAU_22_c1</t>
  </si>
  <si>
    <t>solar resource -- CF class spv-SAU_22 -- cost class 1</t>
  </si>
  <si>
    <t>e_spv-SAU_22_c5</t>
  </si>
  <si>
    <t>solar resource -- CF class spv-SAU_22 -- cost class 5</t>
  </si>
  <si>
    <t>e_spv-SAU_22_c4</t>
  </si>
  <si>
    <t>solar resource -- CF class spv-SAU_22 -- cost class 4</t>
  </si>
  <si>
    <t>e_spv-SAU_21_c1</t>
  </si>
  <si>
    <t>solar resource -- CF class spv-SAU_21 -- cost class 1</t>
  </si>
  <si>
    <t>e_spv-SAU_21_c2</t>
  </si>
  <si>
    <t>solar resource -- CF class spv-SAU_21 -- cost class 2</t>
  </si>
  <si>
    <t>e_spv-SAU_21_c4</t>
  </si>
  <si>
    <t>solar resource -- CF class spv-SAU_21 -- cost class 4</t>
  </si>
  <si>
    <t>e_spv-SAU_21_c3</t>
  </si>
  <si>
    <t>solar resource -- CF class spv-SAU_21 -- cost class 3</t>
  </si>
  <si>
    <t>e_spv-SAU_21_c5</t>
  </si>
  <si>
    <t>solar resource -- CF class spv-SAU_21 -- cost class 5</t>
  </si>
  <si>
    <t>e_spv-SAU_20_c5</t>
  </si>
  <si>
    <t>solar resource -- CF class spv-SAU_20 -- cost class 5</t>
  </si>
  <si>
    <t>e_spv-SAU_20_c1</t>
  </si>
  <si>
    <t>solar resource -- CF class spv-SAU_20 -- cost class 1</t>
  </si>
  <si>
    <t>e_spv-SAU_20_c4</t>
  </si>
  <si>
    <t>solar resource -- CF class spv-SAU_20 -- cost class 4</t>
  </si>
  <si>
    <t>e_spv-SAU_20_c3</t>
  </si>
  <si>
    <t>solar resource -- CF class spv-SAU_20 -- cost class 3</t>
  </si>
  <si>
    <t>e_spv-SAU_20_c2</t>
  </si>
  <si>
    <t>solar resource -- CF class spv-SAU_20 -- cost class 2</t>
  </si>
  <si>
    <t>e_spv-SAU_19_c5</t>
  </si>
  <si>
    <t>solar resource -- CF class spv-SAU_19 -- cost class 5</t>
  </si>
  <si>
    <t>e_spv-SAU_19_c4</t>
  </si>
  <si>
    <t>solar resource -- CF class spv-SAU_19 -- cost class 4</t>
  </si>
  <si>
    <t>e_spv-SAU_19_c3</t>
  </si>
  <si>
    <t>solar resource -- CF class spv-SAU_19 -- cost class 3</t>
  </si>
  <si>
    <t>e_spv-SAU_19_c2</t>
  </si>
  <si>
    <t>solar resource -- CF class spv-SAU_19 -- cost class 2</t>
  </si>
  <si>
    <t>e_spv-SAU_19_c1</t>
  </si>
  <si>
    <t>solar resource -- CF class spv-SAU_19 -- cost class 1</t>
  </si>
  <si>
    <t>e_spv-SAU_18_c2</t>
  </si>
  <si>
    <t>solar resource -- CF class spv-SAU_18 -- cost class 2</t>
  </si>
  <si>
    <t>e_spv-SAU_18_c1</t>
  </si>
  <si>
    <t>solar resource -- CF class spv-SAU_18 -- cost class 1</t>
  </si>
  <si>
    <t>e_spv-SAU_18_c4</t>
  </si>
  <si>
    <t>solar resource -- CF class spv-SAU_18 -- cost class 4</t>
  </si>
  <si>
    <t>e_spv-SAU_18_c5</t>
  </si>
  <si>
    <t>solar resource -- CF class spv-SAU_18 -- cost class 5</t>
  </si>
  <si>
    <t>e_spv-SAU_18_c3</t>
  </si>
  <si>
    <t>solar resource -- CF class spv-SAU_18 -- cost class 3</t>
  </si>
  <si>
    <t>comm-out</t>
  </si>
  <si>
    <t>cap_bnd</t>
  </si>
  <si>
    <t>af~fx</t>
  </si>
  <si>
    <t>ncap_cost~USD21_alt</t>
  </si>
  <si>
    <t>lcoe_class</t>
  </si>
  <si>
    <t>elc_spv-SAU</t>
  </si>
  <si>
    <t>e_won-SAU_52_c1</t>
  </si>
  <si>
    <t>wind resource -- CF class won-SAU_52 -- cost class 1</t>
  </si>
  <si>
    <t>e_won-SAU_46_c1</t>
  </si>
  <si>
    <t>wind resource -- CF class won-SAU_46 -- cost class 1</t>
  </si>
  <si>
    <t>e_won-SAU_40_c1</t>
  </si>
  <si>
    <t>wind resource -- CF class won-SAU_40 -- cost class 1</t>
  </si>
  <si>
    <t>e_won-SAU_38_c2</t>
  </si>
  <si>
    <t>wind resource -- CF class won-SAU_38 -- cost class 2</t>
  </si>
  <si>
    <t>e_won-SAU_38_c1</t>
  </si>
  <si>
    <t>wind resource -- CF class won-SAU_38 -- cost class 1</t>
  </si>
  <si>
    <t>e_won-SAU_38_c3</t>
  </si>
  <si>
    <t>wind resource -- CF class won-SAU_38 -- cost class 3</t>
  </si>
  <si>
    <t>e_won-SAU_37_c2</t>
  </si>
  <si>
    <t>wind resource -- CF class won-SAU_37 -- cost class 2</t>
  </si>
  <si>
    <t>e_won-SAU_37_c3</t>
  </si>
  <si>
    <t>wind resource -- CF class won-SAU_37 -- cost class 3</t>
  </si>
  <si>
    <t>e_won-SAU_37_c1</t>
  </si>
  <si>
    <t>wind resource -- CF class won-SAU_37 -- cost class 1</t>
  </si>
  <si>
    <t>e_won-SAU_36_c5</t>
  </si>
  <si>
    <t>wind resource -- CF class won-SAU_36 -- cost class 5</t>
  </si>
  <si>
    <t>e_won-SAU_36_c4</t>
  </si>
  <si>
    <t>wind resource -- CF class won-SAU_36 -- cost class 4</t>
  </si>
  <si>
    <t>e_won-SAU_36_c3</t>
  </si>
  <si>
    <t>wind resource -- CF class won-SAU_36 -- cost class 3</t>
  </si>
  <si>
    <t>e_won-SAU_36_c2</t>
  </si>
  <si>
    <t>wind resource -- CF class won-SAU_36 -- cost class 2</t>
  </si>
  <si>
    <t>e_won-SAU_36_c1</t>
  </si>
  <si>
    <t>wind resource -- CF class won-SAU_36 -- cost class 1</t>
  </si>
  <si>
    <t>e_won-SAU_35_c3</t>
  </si>
  <si>
    <t>wind resource -- CF class won-SAU_35 -- cost class 3</t>
  </si>
  <si>
    <t>e_won-SAU_35_c1</t>
  </si>
  <si>
    <t>wind resource -- CF class won-SAU_35 -- cost class 1</t>
  </si>
  <si>
    <t>e_won-SAU_35_c5</t>
  </si>
  <si>
    <t>wind resource -- CF class won-SAU_35 -- cost class 5</t>
  </si>
  <si>
    <t>e_won-SAU_35_c2</t>
  </si>
  <si>
    <t>wind resource -- CF class won-SAU_35 -- cost class 2</t>
  </si>
  <si>
    <t>e_won-SAU_35_c4</t>
  </si>
  <si>
    <t>wind resource -- CF class won-SAU_35 -- cost class 4</t>
  </si>
  <si>
    <t>e_won-SAU_34_c5</t>
  </si>
  <si>
    <t>wind resource -- CF class won-SAU_34 -- cost class 5</t>
  </si>
  <si>
    <t>e_won-SAU_34_c4</t>
  </si>
  <si>
    <t>wind resource -- CF class won-SAU_34 -- cost class 4</t>
  </si>
  <si>
    <t>e_won-SAU_34_c1</t>
  </si>
  <si>
    <t>wind resource -- CF class won-SAU_34 -- cost class 1</t>
  </si>
  <si>
    <t>e_won-SAU_34_c2</t>
  </si>
  <si>
    <t>wind resource -- CF class won-SAU_34 -- cost class 2</t>
  </si>
  <si>
    <t>e_won-SAU_34_c3</t>
  </si>
  <si>
    <t>wind resource -- CF class won-SAU_34 -- cost class 3</t>
  </si>
  <si>
    <t>e_won-SAU_33_c1</t>
  </si>
  <si>
    <t>wind resource -- CF class won-SAU_33 -- cost class 1</t>
  </si>
  <si>
    <t>e_won-SAU_33_c3</t>
  </si>
  <si>
    <t>wind resource -- CF class won-SAU_33 -- cost class 3</t>
  </si>
  <si>
    <t>e_won-SAU_33_c5</t>
  </si>
  <si>
    <t>wind resource -- CF class won-SAU_33 -- cost class 5</t>
  </si>
  <si>
    <t>e_won-SAU_33_c4</t>
  </si>
  <si>
    <t>wind resource -- CF class won-SAU_33 -- cost class 4</t>
  </si>
  <si>
    <t>e_won-SAU_33_c2</t>
  </si>
  <si>
    <t>wind resource -- CF class won-SAU_33 -- cost class 2</t>
  </si>
  <si>
    <t>e_won-SAU_32_c3</t>
  </si>
  <si>
    <t>wind resource -- CF class won-SAU_32 -- cost class 3</t>
  </si>
  <si>
    <t>e_won-SAU_32_c2</t>
  </si>
  <si>
    <t>wind resource -- CF class won-SAU_32 -- cost class 2</t>
  </si>
  <si>
    <t>e_won-SAU_32_c1</t>
  </si>
  <si>
    <t>wind resource -- CF class won-SAU_32 -- cost class 1</t>
  </si>
  <si>
    <t>e_won-SAU_32_c4</t>
  </si>
  <si>
    <t>wind resource -- CF class won-SAU_32 -- cost class 4</t>
  </si>
  <si>
    <t>e_won-SAU_32_c5</t>
  </si>
  <si>
    <t>wind resource -- CF class won-SAU_32 -- cost class 5</t>
  </si>
  <si>
    <t>e_won-SAU_31_c1</t>
  </si>
  <si>
    <t>wind resource -- CF class won-SAU_31 -- cost class 1</t>
  </si>
  <si>
    <t>e_won-SAU_31_c5</t>
  </si>
  <si>
    <t>wind resource -- CF class won-SAU_31 -- cost class 5</t>
  </si>
  <si>
    <t>e_won-SAU_31_c4</t>
  </si>
  <si>
    <t>wind resource -- CF class won-SAU_31 -- cost class 4</t>
  </si>
  <si>
    <t>e_won-SAU_31_c3</t>
  </si>
  <si>
    <t>wind resource -- CF class won-SAU_31 -- cost class 3</t>
  </si>
  <si>
    <t>e_won-SAU_31_c2</t>
  </si>
  <si>
    <t>wind resource -- CF class won-SAU_31 -- cost class 2</t>
  </si>
  <si>
    <t>e_won-SAU_30_c3</t>
  </si>
  <si>
    <t>wind resource -- CF class won-SAU_30 -- cost class 3</t>
  </si>
  <si>
    <t>e_won-SAU_30_c1</t>
  </si>
  <si>
    <t>wind resource -- CF class won-SAU_30 -- cost class 1</t>
  </si>
  <si>
    <t>e_won-SAU_30_c2</t>
  </si>
  <si>
    <t>wind resource -- CF class won-SAU_30 -- cost class 2</t>
  </si>
  <si>
    <t>e_won-SAU_30_c4</t>
  </si>
  <si>
    <t>wind resource -- CF class won-SAU_30 -- cost class 4</t>
  </si>
  <si>
    <t>e_won-SAU_30_c5</t>
  </si>
  <si>
    <t>wind resource -- CF class won-SAU_30 -- cost class 5</t>
  </si>
  <si>
    <t>e_won-SAU_29_c5</t>
  </si>
  <si>
    <t>wind resource -- CF class won-SAU_29 -- cost class 5</t>
  </si>
  <si>
    <t>e_won-SAU_29_c2</t>
  </si>
  <si>
    <t>wind resource -- CF class won-SAU_29 -- cost class 2</t>
  </si>
  <si>
    <t>e_won-SAU_29_c4</t>
  </si>
  <si>
    <t>wind resource -- CF class won-SAU_29 -- cost class 4</t>
  </si>
  <si>
    <t>e_won-SAU_29_c3</t>
  </si>
  <si>
    <t>wind resource -- CF class won-SAU_29 -- cost class 3</t>
  </si>
  <si>
    <t>e_won-SAU_29_c1</t>
  </si>
  <si>
    <t>wind resource -- CF class won-SAU_29 -- cost class 1</t>
  </si>
  <si>
    <t>e_won-SAU_28_c1</t>
  </si>
  <si>
    <t>wind resource -- CF class won-SAU_28 -- cost class 1</t>
  </si>
  <si>
    <t>e_won-SAU_28_c3</t>
  </si>
  <si>
    <t>wind resource -- CF class won-SAU_28 -- cost class 3</t>
  </si>
  <si>
    <t>e_won-SAU_28_c2</t>
  </si>
  <si>
    <t>wind resource -- CF class won-SAU_28 -- cost class 2</t>
  </si>
  <si>
    <t>e_won-SAU_28_c4</t>
  </si>
  <si>
    <t>wind resource -- CF class won-SAU_28 -- cost class 4</t>
  </si>
  <si>
    <t>e_won-SAU_28_c5</t>
  </si>
  <si>
    <t>wind resource -- CF class won-SAU_28 -- cost class 5</t>
  </si>
  <si>
    <t>e_won-SAU_27_c5</t>
  </si>
  <si>
    <t>wind resource -- CF class won-SAU_27 -- cost class 5</t>
  </si>
  <si>
    <t>e_won-SAU_27_c1</t>
  </si>
  <si>
    <t>wind resource -- CF class won-SAU_27 -- cost class 1</t>
  </si>
  <si>
    <t>e_won-SAU_27_c3</t>
  </si>
  <si>
    <t>wind resource -- CF class won-SAU_27 -- cost class 3</t>
  </si>
  <si>
    <t>e_won-SAU_27_c2</t>
  </si>
  <si>
    <t>wind resource -- CF class won-SAU_27 -- cost class 2</t>
  </si>
  <si>
    <t>e_won-SAU_27_c4</t>
  </si>
  <si>
    <t>wind resource -- CF class won-SAU_27 -- cost class 4</t>
  </si>
  <si>
    <t>e_won-SAU_26_c2</t>
  </si>
  <si>
    <t>wind resource -- CF class won-SAU_26 -- cost class 2</t>
  </si>
  <si>
    <t>e_won-SAU_26_c5</t>
  </si>
  <si>
    <t>wind resource -- CF class won-SAU_26 -- cost class 5</t>
  </si>
  <si>
    <t>e_won-SAU_26_c4</t>
  </si>
  <si>
    <t>wind resource -- CF class won-SAU_26 -- cost class 4</t>
  </si>
  <si>
    <t>e_won-SAU_26_c1</t>
  </si>
  <si>
    <t>wind resource -- CF class won-SAU_26 -- cost class 1</t>
  </si>
  <si>
    <t>e_won-SAU_26_c3</t>
  </si>
  <si>
    <t>wind resource -- CF class won-SAU_26 -- cost class 3</t>
  </si>
  <si>
    <t>e_won-SAU_25_c3</t>
  </si>
  <si>
    <t>wind resource -- CF class won-SAU_25 -- cost class 3</t>
  </si>
  <si>
    <t>e_won-SAU_25_c4</t>
  </si>
  <si>
    <t>wind resource -- CF class won-SAU_25 -- cost class 4</t>
  </si>
  <si>
    <t>e_won-SAU_25_c2</t>
  </si>
  <si>
    <t>wind resource -- CF class won-SAU_25 -- cost class 2</t>
  </si>
  <si>
    <t>e_won-SAU_25_c1</t>
  </si>
  <si>
    <t>wind resource -- CF class won-SAU_25 -- cost class 1</t>
  </si>
  <si>
    <t>e_won-SAU_25_c5</t>
  </si>
  <si>
    <t>wind resource -- CF class won-SAU_25 -- cost class 5</t>
  </si>
  <si>
    <t>e_won-SAU_24_c5</t>
  </si>
  <si>
    <t>wind resource -- CF class won-SAU_24 -- cost class 5</t>
  </si>
  <si>
    <t>e_won-SAU_24_c2</t>
  </si>
  <si>
    <t>wind resource -- CF class won-SAU_24 -- cost class 2</t>
  </si>
  <si>
    <t>e_won-SAU_24_c4</t>
  </si>
  <si>
    <t>wind resource -- CF class won-SAU_24 -- cost class 4</t>
  </si>
  <si>
    <t>e_won-SAU_24_c3</t>
  </si>
  <si>
    <t>wind resource -- CF class won-SAU_24 -- cost class 3</t>
  </si>
  <si>
    <t>e_won-SAU_24_c1</t>
  </si>
  <si>
    <t>wind resource -- CF class won-SAU_24 -- cost class 1</t>
  </si>
  <si>
    <t>e_won-SAU_23_c5</t>
  </si>
  <si>
    <t>wind resource -- CF class won-SAU_23 -- cost class 5</t>
  </si>
  <si>
    <t>e_won-SAU_23_c4</t>
  </si>
  <si>
    <t>wind resource -- CF class won-SAU_23 -- cost class 4</t>
  </si>
  <si>
    <t>e_won-SAU_23_c3</t>
  </si>
  <si>
    <t>wind resource -- CF class won-SAU_23 -- cost class 3</t>
  </si>
  <si>
    <t>e_won-SAU_23_c2</t>
  </si>
  <si>
    <t>wind resource -- CF class won-SAU_23 -- cost class 2</t>
  </si>
  <si>
    <t>e_won-SAU_23_c1</t>
  </si>
  <si>
    <t>wind resource -- CF class won-SAU_23 -- cost class 1</t>
  </si>
  <si>
    <t>e_won-SAU_22_c3</t>
  </si>
  <si>
    <t>wind resource -- CF class won-SAU_22 -- cost class 3</t>
  </si>
  <si>
    <t>e_won-SAU_22_c5</t>
  </si>
  <si>
    <t>wind resource -- CF class won-SAU_22 -- cost class 5</t>
  </si>
  <si>
    <t>e_won-SAU_22_c2</t>
  </si>
  <si>
    <t>wind resource -- CF class won-SAU_22 -- cost class 2</t>
  </si>
  <si>
    <t>e_won-SAU_22_c1</t>
  </si>
  <si>
    <t>wind resource -- CF class won-SAU_22 -- cost class 1</t>
  </si>
  <si>
    <t>e_won-SAU_22_c4</t>
  </si>
  <si>
    <t>wind resource -- CF class won-SAU_22 -- cost class 4</t>
  </si>
  <si>
    <t>e_won-SAU_21_c1</t>
  </si>
  <si>
    <t>wind resource -- CF class won-SAU_21 -- cost class 1</t>
  </si>
  <si>
    <t>e_won-SAU_21_c3</t>
  </si>
  <si>
    <t>wind resource -- CF class won-SAU_21 -- cost class 3</t>
  </si>
  <si>
    <t>e_won-SAU_21_c5</t>
  </si>
  <si>
    <t>wind resource -- CF class won-SAU_21 -- cost class 5</t>
  </si>
  <si>
    <t>e_won-SAU_21_c4</t>
  </si>
  <si>
    <t>wind resource -- CF class won-SAU_21 -- cost class 4</t>
  </si>
  <si>
    <t>e_won-SAU_21_c2</t>
  </si>
  <si>
    <t>wind resource -- CF class won-SAU_21 -- cost class 2</t>
  </si>
  <si>
    <t>e_won-SAU_20_c2</t>
  </si>
  <si>
    <t>wind resource -- CF class won-SAU_20 -- cost class 2</t>
  </si>
  <si>
    <t>e_won-SAU_20_c1</t>
  </si>
  <si>
    <t>wind resource -- CF class won-SAU_20 -- cost class 1</t>
  </si>
  <si>
    <t>e_won-SAU_20_c4</t>
  </si>
  <si>
    <t>wind resource -- CF class won-SAU_20 -- cost class 4</t>
  </si>
  <si>
    <t>e_won-SAU_20_c5</t>
  </si>
  <si>
    <t>wind resource -- CF class won-SAU_20 -- cost class 5</t>
  </si>
  <si>
    <t>e_won-SAU_20_c3</t>
  </si>
  <si>
    <t>wind resource -- CF class won-SAU_20 -- cost class 3</t>
  </si>
  <si>
    <t>e_won-SAU_19_c1</t>
  </si>
  <si>
    <t>wind resource -- CF class won-SAU_19 -- cost class 1</t>
  </si>
  <si>
    <t>e_won-SAU_19_c3</t>
  </si>
  <si>
    <t>wind resource -- CF class won-SAU_19 -- cost class 3</t>
  </si>
  <si>
    <t>e_won-SAU_19_c4</t>
  </si>
  <si>
    <t>wind resource -- CF class won-SAU_19 -- cost class 4</t>
  </si>
  <si>
    <t>e_won-SAU_19_c5</t>
  </si>
  <si>
    <t>wind resource -- CF class won-SAU_19 -- cost class 5</t>
  </si>
  <si>
    <t>e_won-SAU_19_c2</t>
  </si>
  <si>
    <t>wind resource -- CF class won-SAU_19 -- cost class 2</t>
  </si>
  <si>
    <t>e_won-SAU_18_c4</t>
  </si>
  <si>
    <t>wind resource -- CF class won-SAU_18 -- cost class 4</t>
  </si>
  <si>
    <t>e_won-SAU_18_c2</t>
  </si>
  <si>
    <t>wind resource -- CF class won-SAU_18 -- cost class 2</t>
  </si>
  <si>
    <t>e_won-SAU_18_c3</t>
  </si>
  <si>
    <t>wind resource -- CF class won-SAU_18 -- cost class 3</t>
  </si>
  <si>
    <t>e_won-SAU_18_c1</t>
  </si>
  <si>
    <t>wind resource -- CF class won-SAU_18 -- cost class 1</t>
  </si>
  <si>
    <t>e_won-SAU_18_c5</t>
  </si>
  <si>
    <t>wind resource -- CF class won-SAU_18 -- cost class 5</t>
  </si>
  <si>
    <t>e_won-SAU_17_c1</t>
  </si>
  <si>
    <t>wind resource -- CF class won-SAU_17 -- cost class 1</t>
  </si>
  <si>
    <t>e_won-SAU_17_c3</t>
  </si>
  <si>
    <t>wind resource -- CF class won-SAU_17 -- cost class 3</t>
  </si>
  <si>
    <t>e_won-SAU_17_c2</t>
  </si>
  <si>
    <t>wind resource -- CF class won-SAU_17 -- cost class 2</t>
  </si>
  <si>
    <t>e_won-SAU_17_c5</t>
  </si>
  <si>
    <t>wind resource -- CF class won-SAU_17 -- cost class 5</t>
  </si>
  <si>
    <t>e_won-SAU_17_c4</t>
  </si>
  <si>
    <t>wind resource -- CF class won-SAU_17 -- cost class 4</t>
  </si>
  <si>
    <t>e_won-SAU_16_c2</t>
  </si>
  <si>
    <t>wind resource -- CF class won-SAU_16 -- cost class 2</t>
  </si>
  <si>
    <t>e_won-SAU_16_c5</t>
  </si>
  <si>
    <t>wind resource -- CF class won-SAU_16 -- cost class 5</t>
  </si>
  <si>
    <t>e_won-SAU_16_c4</t>
  </si>
  <si>
    <t>wind resource -- CF class won-SAU_16 -- cost class 4</t>
  </si>
  <si>
    <t>e_won-SAU_16_c3</t>
  </si>
  <si>
    <t>wind resource -- CF class won-SAU_16 -- cost class 3</t>
  </si>
  <si>
    <t>e_won-SAU_16_c1</t>
  </si>
  <si>
    <t>wind resource -- CF class won-SAU_16 -- cost class 1</t>
  </si>
  <si>
    <t>e_won-SAU_15_c1</t>
  </si>
  <si>
    <t>wind resource -- CF class won-SAU_15 -- cost class 1</t>
  </si>
  <si>
    <t>e_won-SAU_15_c2</t>
  </si>
  <si>
    <t>wind resource -- CF class won-SAU_15 -- cost class 2</t>
  </si>
  <si>
    <t>e_won-SAU_14_c1</t>
  </si>
  <si>
    <t>wind resource -- CF class won-SAU_14 -- cost class 1</t>
  </si>
  <si>
    <t>e_won-SAU_14_c5</t>
  </si>
  <si>
    <t>wind resource -- CF class won-SAU_14 -- cost class 5</t>
  </si>
  <si>
    <t>e_won-SAU_14_c3</t>
  </si>
  <si>
    <t>wind resource -- CF class won-SAU_14 -- cost class 3</t>
  </si>
  <si>
    <t>e_won-SAU_14_c2</t>
  </si>
  <si>
    <t>wind resource -- CF class won-SAU_14 -- cost class 2</t>
  </si>
  <si>
    <t>e_won-SAU_14_c4</t>
  </si>
  <si>
    <t>wind resource -- CF class won-SAU_14 -- cost class 4</t>
  </si>
  <si>
    <t>elc_won-SAU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</si>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</sst>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2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4446FE-C34A-71CB-8FB4-6780EA9F3D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6ED951-8BD0-809F-A7B0-59A3A91ED4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378B7E-253C-992C-A1D2-32B7CCAD98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1EF526-5EDD-9944-5A2F-84274143DB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"/>
  <sheetViews>
    <sheetView workbookViewId="0">
      <selection activeCell="A2" sqref="A2"/>
    </sheetView>
  </sheetViews>
  <sheetFormatPr defaultRowHeight="14.25"/>
  <cols>
    <col min="2" max="6" width="10.59765625" customWidth="1"/>
    <col min="7" max="7" width="12.46484375" bestFit="1" customWidth="1"/>
    <col min="9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157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158</v>
      </c>
      <c r="M3" s="155" t="s">
        <v>159</v>
      </c>
      <c r="N3" s="155" t="s">
        <v>160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C47A-C1BA-4408-8CA5-33F99D1D9265}">
  <dimension ref="A1:P29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157</v>
      </c>
    </row>
    <row r="3" spans="1:16" ht="15.75" thickBot="1">
      <c r="B3" s="155" t="s">
        <v>161</v>
      </c>
      <c r="C3" s="155" t="s">
        <v>153</v>
      </c>
      <c r="D3" s="155" t="s">
        <v>154</v>
      </c>
      <c r="E3" s="155" t="s">
        <v>162</v>
      </c>
      <c r="F3" s="155" t="s">
        <v>163</v>
      </c>
      <c r="G3" s="155" t="s">
        <v>155</v>
      </c>
      <c r="H3" s="155" t="s">
        <v>164</v>
      </c>
      <c r="K3" s="155" t="s">
        <v>153</v>
      </c>
      <c r="L3" s="155" t="s">
        <v>220</v>
      </c>
      <c r="M3" s="155" t="s">
        <v>221</v>
      </c>
      <c r="N3" s="155" t="s">
        <v>222</v>
      </c>
      <c r="O3" s="155" t="s">
        <v>223</v>
      </c>
      <c r="P3" s="155" t="s">
        <v>224</v>
      </c>
    </row>
    <row r="4" spans="1:16">
      <c r="B4" s="156" t="s">
        <v>165</v>
      </c>
      <c r="C4" s="156" t="s">
        <v>166</v>
      </c>
      <c r="D4" s="156" t="s">
        <v>167</v>
      </c>
      <c r="E4" s="156" t="s">
        <v>10</v>
      </c>
      <c r="F4" s="156" t="s">
        <v>21</v>
      </c>
      <c r="G4" s="156" t="s">
        <v>168</v>
      </c>
      <c r="H4" s="156" t="s">
        <v>169</v>
      </c>
      <c r="K4" s="156" t="s">
        <v>166</v>
      </c>
      <c r="L4" s="156" t="s">
        <v>225</v>
      </c>
      <c r="M4" s="158">
        <v>2.9227500000000002</v>
      </c>
      <c r="N4" s="159">
        <v>0.22500000000000001</v>
      </c>
      <c r="O4" s="158">
        <v>43.766326802152072</v>
      </c>
      <c r="P4" s="160">
        <v>1</v>
      </c>
    </row>
    <row r="5" spans="1:16">
      <c r="B5" s="157" t="s">
        <v>165</v>
      </c>
      <c r="C5" s="157" t="s">
        <v>170</v>
      </c>
      <c r="D5" s="157" t="s">
        <v>171</v>
      </c>
      <c r="E5" s="157" t="s">
        <v>10</v>
      </c>
      <c r="F5" s="157" t="s">
        <v>21</v>
      </c>
      <c r="G5" s="157" t="s">
        <v>168</v>
      </c>
      <c r="H5" s="157" t="s">
        <v>169</v>
      </c>
      <c r="K5" s="157" t="s">
        <v>170</v>
      </c>
      <c r="L5" s="157" t="s">
        <v>225</v>
      </c>
      <c r="M5" s="161">
        <v>52.364249999999998</v>
      </c>
      <c r="N5" s="162">
        <v>0.21937518440539108</v>
      </c>
      <c r="O5" s="161">
        <v>43.888162899643994</v>
      </c>
      <c r="P5" s="163">
        <v>2</v>
      </c>
    </row>
    <row r="6" spans="1:16">
      <c r="B6" s="156" t="s">
        <v>165</v>
      </c>
      <c r="C6" s="156" t="s">
        <v>172</v>
      </c>
      <c r="D6" s="156" t="s">
        <v>173</v>
      </c>
      <c r="E6" s="156" t="s">
        <v>10</v>
      </c>
      <c r="F6" s="156" t="s">
        <v>21</v>
      </c>
      <c r="G6" s="156" t="s">
        <v>168</v>
      </c>
      <c r="H6" s="156" t="s">
        <v>169</v>
      </c>
      <c r="K6" s="156" t="s">
        <v>172</v>
      </c>
      <c r="L6" s="156" t="s">
        <v>225</v>
      </c>
      <c r="M6" s="158">
        <v>66.777749999999997</v>
      </c>
      <c r="N6" s="159">
        <v>0.2184147713871761</v>
      </c>
      <c r="O6" s="158">
        <v>49.630711096513359</v>
      </c>
      <c r="P6" s="160">
        <v>3</v>
      </c>
    </row>
    <row r="7" spans="1:16">
      <c r="B7" s="157" t="s">
        <v>165</v>
      </c>
      <c r="C7" s="157" t="s">
        <v>174</v>
      </c>
      <c r="D7" s="157" t="s">
        <v>175</v>
      </c>
      <c r="E7" s="157" t="s">
        <v>10</v>
      </c>
      <c r="F7" s="157" t="s">
        <v>21</v>
      </c>
      <c r="G7" s="157" t="s">
        <v>168</v>
      </c>
      <c r="H7" s="157" t="s">
        <v>169</v>
      </c>
      <c r="K7" s="157" t="s">
        <v>174</v>
      </c>
      <c r="L7" s="157" t="s">
        <v>225</v>
      </c>
      <c r="M7" s="161">
        <v>37.100999999999999</v>
      </c>
      <c r="N7" s="162">
        <v>0.21730059836662083</v>
      </c>
      <c r="O7" s="161">
        <v>41.310926156797507</v>
      </c>
      <c r="P7" s="163">
        <v>1</v>
      </c>
    </row>
    <row r="8" spans="1:16">
      <c r="B8" s="156" t="s">
        <v>165</v>
      </c>
      <c r="C8" s="156" t="s">
        <v>176</v>
      </c>
      <c r="D8" s="156" t="s">
        <v>177</v>
      </c>
      <c r="E8" s="156" t="s">
        <v>10</v>
      </c>
      <c r="F8" s="156" t="s">
        <v>21</v>
      </c>
      <c r="G8" s="156" t="s">
        <v>168</v>
      </c>
      <c r="H8" s="156" t="s">
        <v>169</v>
      </c>
      <c r="K8" s="156" t="s">
        <v>176</v>
      </c>
      <c r="L8" s="156" t="s">
        <v>225</v>
      </c>
      <c r="M8" s="158">
        <v>72.363</v>
      </c>
      <c r="N8" s="159">
        <v>0.21681562746154801</v>
      </c>
      <c r="O8" s="158">
        <v>82.467925448960813</v>
      </c>
      <c r="P8" s="160">
        <v>5</v>
      </c>
    </row>
    <row r="9" spans="1:16">
      <c r="B9" s="157" t="s">
        <v>165</v>
      </c>
      <c r="C9" s="157" t="s">
        <v>178</v>
      </c>
      <c r="D9" s="157" t="s">
        <v>179</v>
      </c>
      <c r="E9" s="157" t="s">
        <v>10</v>
      </c>
      <c r="F9" s="157" t="s">
        <v>21</v>
      </c>
      <c r="G9" s="157" t="s">
        <v>168</v>
      </c>
      <c r="H9" s="157" t="s">
        <v>169</v>
      </c>
      <c r="K9" s="157" t="s">
        <v>178</v>
      </c>
      <c r="L9" s="157" t="s">
        <v>225</v>
      </c>
      <c r="M9" s="161">
        <v>69.172499999999999</v>
      </c>
      <c r="N9" s="162">
        <v>0.21666917488886478</v>
      </c>
      <c r="O9" s="161">
        <v>55.968883506378987</v>
      </c>
      <c r="P9" s="163">
        <v>4</v>
      </c>
    </row>
    <row r="10" spans="1:16">
      <c r="B10" s="156" t="s">
        <v>165</v>
      </c>
      <c r="C10" s="156" t="s">
        <v>180</v>
      </c>
      <c r="D10" s="156" t="s">
        <v>181</v>
      </c>
      <c r="E10" s="156" t="s">
        <v>10</v>
      </c>
      <c r="F10" s="156" t="s">
        <v>21</v>
      </c>
      <c r="G10" s="156" t="s">
        <v>168</v>
      </c>
      <c r="H10" s="156" t="s">
        <v>169</v>
      </c>
      <c r="K10" s="156" t="s">
        <v>180</v>
      </c>
      <c r="L10" s="156" t="s">
        <v>225</v>
      </c>
      <c r="M10" s="158">
        <v>233.37674999999999</v>
      </c>
      <c r="N10" s="159">
        <v>0.20889169229582638</v>
      </c>
      <c r="O10" s="158">
        <v>42.434919088290115</v>
      </c>
      <c r="P10" s="160">
        <v>1</v>
      </c>
    </row>
    <row r="11" spans="1:16">
      <c r="B11" s="157" t="s">
        <v>165</v>
      </c>
      <c r="C11" s="157" t="s">
        <v>182</v>
      </c>
      <c r="D11" s="157" t="s">
        <v>183</v>
      </c>
      <c r="E11" s="157" t="s">
        <v>10</v>
      </c>
      <c r="F11" s="157" t="s">
        <v>21</v>
      </c>
      <c r="G11" s="157" t="s">
        <v>168</v>
      </c>
      <c r="H11" s="157" t="s">
        <v>169</v>
      </c>
      <c r="K11" s="157" t="s">
        <v>182</v>
      </c>
      <c r="L11" s="157" t="s">
        <v>225</v>
      </c>
      <c r="M11" s="161">
        <v>291.95699999999999</v>
      </c>
      <c r="N11" s="162">
        <v>0.20805551331189182</v>
      </c>
      <c r="O11" s="161">
        <v>45.146827769278694</v>
      </c>
      <c r="P11" s="163">
        <v>2</v>
      </c>
    </row>
    <row r="12" spans="1:16">
      <c r="B12" s="156" t="s">
        <v>165</v>
      </c>
      <c r="C12" s="156" t="s">
        <v>184</v>
      </c>
      <c r="D12" s="156" t="s">
        <v>185</v>
      </c>
      <c r="E12" s="156" t="s">
        <v>10</v>
      </c>
      <c r="F12" s="156" t="s">
        <v>21</v>
      </c>
      <c r="G12" s="156" t="s">
        <v>168</v>
      </c>
      <c r="H12" s="156" t="s">
        <v>169</v>
      </c>
      <c r="K12" s="156" t="s">
        <v>184</v>
      </c>
      <c r="L12" s="156" t="s">
        <v>225</v>
      </c>
      <c r="M12" s="158">
        <v>349.98824999999999</v>
      </c>
      <c r="N12" s="159">
        <v>0.20804844948366122</v>
      </c>
      <c r="O12" s="158">
        <v>59.187779915474565</v>
      </c>
      <c r="P12" s="160">
        <v>4</v>
      </c>
    </row>
    <row r="13" spans="1:16">
      <c r="B13" s="157" t="s">
        <v>165</v>
      </c>
      <c r="C13" s="157" t="s">
        <v>186</v>
      </c>
      <c r="D13" s="157" t="s">
        <v>187</v>
      </c>
      <c r="E13" s="157" t="s">
        <v>10</v>
      </c>
      <c r="F13" s="157" t="s">
        <v>21</v>
      </c>
      <c r="G13" s="157" t="s">
        <v>168</v>
      </c>
      <c r="H13" s="157" t="s">
        <v>169</v>
      </c>
      <c r="K13" s="157" t="s">
        <v>186</v>
      </c>
      <c r="L13" s="157" t="s">
        <v>225</v>
      </c>
      <c r="M13" s="161">
        <v>323.60550000000001</v>
      </c>
      <c r="N13" s="162">
        <v>0.20742140893773434</v>
      </c>
      <c r="O13" s="161">
        <v>49.515970391536264</v>
      </c>
      <c r="P13" s="163">
        <v>3</v>
      </c>
    </row>
    <row r="14" spans="1:16">
      <c r="B14" s="156" t="s">
        <v>165</v>
      </c>
      <c r="C14" s="156" t="s">
        <v>188</v>
      </c>
      <c r="D14" s="156" t="s">
        <v>189</v>
      </c>
      <c r="E14" s="156" t="s">
        <v>10</v>
      </c>
      <c r="F14" s="156" t="s">
        <v>21</v>
      </c>
      <c r="G14" s="156" t="s">
        <v>168</v>
      </c>
      <c r="H14" s="156" t="s">
        <v>169</v>
      </c>
      <c r="K14" s="156" t="s">
        <v>188</v>
      </c>
      <c r="L14" s="156" t="s">
        <v>225</v>
      </c>
      <c r="M14" s="158">
        <v>356.52</v>
      </c>
      <c r="N14" s="159">
        <v>0.20709989481656008</v>
      </c>
      <c r="O14" s="158">
        <v>90.374743845767284</v>
      </c>
      <c r="P14" s="160">
        <v>5</v>
      </c>
    </row>
    <row r="15" spans="1:16">
      <c r="B15" s="157" t="s">
        <v>165</v>
      </c>
      <c r="C15" s="157" t="s">
        <v>190</v>
      </c>
      <c r="D15" s="157" t="s">
        <v>191</v>
      </c>
      <c r="E15" s="157" t="s">
        <v>10</v>
      </c>
      <c r="F15" s="157" t="s">
        <v>21</v>
      </c>
      <c r="G15" s="157" t="s">
        <v>168</v>
      </c>
      <c r="H15" s="157" t="s">
        <v>169</v>
      </c>
      <c r="K15" s="157" t="s">
        <v>190</v>
      </c>
      <c r="L15" s="157" t="s">
        <v>225</v>
      </c>
      <c r="M15" s="161">
        <v>492.89924999999999</v>
      </c>
      <c r="N15" s="162">
        <v>0.20193349198644542</v>
      </c>
      <c r="O15" s="161">
        <v>167.59589828110188</v>
      </c>
      <c r="P15" s="163">
        <v>5</v>
      </c>
    </row>
    <row r="16" spans="1:16">
      <c r="B16" s="156" t="s">
        <v>165</v>
      </c>
      <c r="C16" s="156" t="s">
        <v>192</v>
      </c>
      <c r="D16" s="156" t="s">
        <v>193</v>
      </c>
      <c r="E16" s="156" t="s">
        <v>10</v>
      </c>
      <c r="F16" s="156" t="s">
        <v>21</v>
      </c>
      <c r="G16" s="156" t="s">
        <v>168</v>
      </c>
      <c r="H16" s="156" t="s">
        <v>169</v>
      </c>
      <c r="K16" s="156" t="s">
        <v>192</v>
      </c>
      <c r="L16" s="156" t="s">
        <v>225</v>
      </c>
      <c r="M16" s="158">
        <v>369.49950000000001</v>
      </c>
      <c r="N16" s="159">
        <v>0.20153466242850121</v>
      </c>
      <c r="O16" s="158">
        <v>43.968638605654391</v>
      </c>
      <c r="P16" s="160">
        <v>1</v>
      </c>
    </row>
    <row r="17" spans="2:16">
      <c r="B17" s="157" t="s">
        <v>165</v>
      </c>
      <c r="C17" s="157" t="s">
        <v>194</v>
      </c>
      <c r="D17" s="157" t="s">
        <v>195</v>
      </c>
      <c r="E17" s="157" t="s">
        <v>10</v>
      </c>
      <c r="F17" s="157" t="s">
        <v>21</v>
      </c>
      <c r="G17" s="157" t="s">
        <v>168</v>
      </c>
      <c r="H17" s="157" t="s">
        <v>169</v>
      </c>
      <c r="K17" s="157" t="s">
        <v>194</v>
      </c>
      <c r="L17" s="157" t="s">
        <v>225</v>
      </c>
      <c r="M17" s="161">
        <v>468.28575000000001</v>
      </c>
      <c r="N17" s="162">
        <v>0.20078912875311708</v>
      </c>
      <c r="O17" s="161">
        <v>95.040653450966289</v>
      </c>
      <c r="P17" s="163">
        <v>4</v>
      </c>
    </row>
    <row r="18" spans="2:16">
      <c r="B18" s="156" t="s">
        <v>165</v>
      </c>
      <c r="C18" s="156" t="s">
        <v>196</v>
      </c>
      <c r="D18" s="156" t="s">
        <v>197</v>
      </c>
      <c r="E18" s="156" t="s">
        <v>10</v>
      </c>
      <c r="F18" s="156" t="s">
        <v>21</v>
      </c>
      <c r="G18" s="156" t="s">
        <v>168</v>
      </c>
      <c r="H18" s="156" t="s">
        <v>169</v>
      </c>
      <c r="K18" s="156" t="s">
        <v>196</v>
      </c>
      <c r="L18" s="156" t="s">
        <v>225</v>
      </c>
      <c r="M18" s="158">
        <v>474.01949999999999</v>
      </c>
      <c r="N18" s="159">
        <v>0.2000133095790364</v>
      </c>
      <c r="O18" s="158">
        <v>59.319178334154792</v>
      </c>
      <c r="P18" s="160">
        <v>3</v>
      </c>
    </row>
    <row r="19" spans="2:16">
      <c r="B19" s="157" t="s">
        <v>165</v>
      </c>
      <c r="C19" s="157" t="s">
        <v>198</v>
      </c>
      <c r="D19" s="157" t="s">
        <v>199</v>
      </c>
      <c r="E19" s="157" t="s">
        <v>10</v>
      </c>
      <c r="F19" s="157" t="s">
        <v>21</v>
      </c>
      <c r="G19" s="157" t="s">
        <v>168</v>
      </c>
      <c r="H19" s="157" t="s">
        <v>169</v>
      </c>
      <c r="K19" s="157" t="s">
        <v>198</v>
      </c>
      <c r="L19" s="157" t="s">
        <v>225</v>
      </c>
      <c r="M19" s="161">
        <v>433.86075</v>
      </c>
      <c r="N19" s="162">
        <v>0.19983254074031814</v>
      </c>
      <c r="O19" s="161">
        <v>48.698473770236987</v>
      </c>
      <c r="P19" s="163">
        <v>2</v>
      </c>
    </row>
    <row r="20" spans="2:16">
      <c r="B20" s="156" t="s">
        <v>165</v>
      </c>
      <c r="C20" s="156" t="s">
        <v>200</v>
      </c>
      <c r="D20" s="156" t="s">
        <v>201</v>
      </c>
      <c r="E20" s="156" t="s">
        <v>10</v>
      </c>
      <c r="F20" s="156" t="s">
        <v>21</v>
      </c>
      <c r="G20" s="156" t="s">
        <v>168</v>
      </c>
      <c r="H20" s="156" t="s">
        <v>169</v>
      </c>
      <c r="K20" s="156" t="s">
        <v>200</v>
      </c>
      <c r="L20" s="156" t="s">
        <v>225</v>
      </c>
      <c r="M20" s="158">
        <v>76.469250000000002</v>
      </c>
      <c r="N20" s="159">
        <v>0.19286601477064313</v>
      </c>
      <c r="O20" s="158">
        <v>59.796408558665853</v>
      </c>
      <c r="P20" s="160">
        <v>5</v>
      </c>
    </row>
    <row r="21" spans="2:16">
      <c r="B21" s="157" t="s">
        <v>165</v>
      </c>
      <c r="C21" s="157" t="s">
        <v>202</v>
      </c>
      <c r="D21" s="157" t="s">
        <v>203</v>
      </c>
      <c r="E21" s="157" t="s">
        <v>10</v>
      </c>
      <c r="F21" s="157" t="s">
        <v>21</v>
      </c>
      <c r="G21" s="157" t="s">
        <v>168</v>
      </c>
      <c r="H21" s="157" t="s">
        <v>169</v>
      </c>
      <c r="K21" s="157" t="s">
        <v>202</v>
      </c>
      <c r="L21" s="157" t="s">
        <v>225</v>
      </c>
      <c r="M21" s="161">
        <v>76.58175</v>
      </c>
      <c r="N21" s="162">
        <v>0.19212776542714158</v>
      </c>
      <c r="O21" s="161">
        <v>51.181427286370869</v>
      </c>
      <c r="P21" s="163">
        <v>4</v>
      </c>
    </row>
    <row r="22" spans="2:16">
      <c r="B22" s="156" t="s">
        <v>165</v>
      </c>
      <c r="C22" s="156" t="s">
        <v>204</v>
      </c>
      <c r="D22" s="156" t="s">
        <v>205</v>
      </c>
      <c r="E22" s="156" t="s">
        <v>10</v>
      </c>
      <c r="F22" s="156" t="s">
        <v>21</v>
      </c>
      <c r="G22" s="156" t="s">
        <v>168</v>
      </c>
      <c r="H22" s="156" t="s">
        <v>169</v>
      </c>
      <c r="K22" s="156" t="s">
        <v>204</v>
      </c>
      <c r="L22" s="156" t="s">
        <v>225</v>
      </c>
      <c r="M22" s="158">
        <v>67.080749999999995</v>
      </c>
      <c r="N22" s="159">
        <v>0.19206997909236259</v>
      </c>
      <c r="O22" s="158">
        <v>48.662280428770039</v>
      </c>
      <c r="P22" s="160">
        <v>3</v>
      </c>
    </row>
    <row r="23" spans="2:16">
      <c r="B23" s="157" t="s">
        <v>165</v>
      </c>
      <c r="C23" s="157" t="s">
        <v>206</v>
      </c>
      <c r="D23" s="157" t="s">
        <v>207</v>
      </c>
      <c r="E23" s="157" t="s">
        <v>10</v>
      </c>
      <c r="F23" s="157" t="s">
        <v>21</v>
      </c>
      <c r="G23" s="157" t="s">
        <v>168</v>
      </c>
      <c r="H23" s="157" t="s">
        <v>169</v>
      </c>
      <c r="K23" s="157" t="s">
        <v>206</v>
      </c>
      <c r="L23" s="157" t="s">
        <v>225</v>
      </c>
      <c r="M23" s="161">
        <v>63.308999999999997</v>
      </c>
      <c r="N23" s="162">
        <v>0.19028363265886372</v>
      </c>
      <c r="O23" s="161">
        <v>46.438341530383191</v>
      </c>
      <c r="P23" s="163">
        <v>2</v>
      </c>
    </row>
    <row r="24" spans="2:16">
      <c r="B24" s="156" t="s">
        <v>165</v>
      </c>
      <c r="C24" s="156" t="s">
        <v>208</v>
      </c>
      <c r="D24" s="156" t="s">
        <v>209</v>
      </c>
      <c r="E24" s="156" t="s">
        <v>10</v>
      </c>
      <c r="F24" s="156" t="s">
        <v>21</v>
      </c>
      <c r="G24" s="156" t="s">
        <v>168</v>
      </c>
      <c r="H24" s="156" t="s">
        <v>169</v>
      </c>
      <c r="K24" s="156" t="s">
        <v>208</v>
      </c>
      <c r="L24" s="156" t="s">
        <v>225</v>
      </c>
      <c r="M24" s="158">
        <v>51.357750000000003</v>
      </c>
      <c r="N24" s="159">
        <v>0.19003446412664107</v>
      </c>
      <c r="O24" s="158">
        <v>44.558084974357229</v>
      </c>
      <c r="P24" s="160">
        <v>1</v>
      </c>
    </row>
    <row r="25" spans="2:16">
      <c r="B25" s="157" t="s">
        <v>165</v>
      </c>
      <c r="C25" s="157" t="s">
        <v>210</v>
      </c>
      <c r="D25" s="157" t="s">
        <v>211</v>
      </c>
      <c r="E25" s="157" t="s">
        <v>10</v>
      </c>
      <c r="F25" s="157" t="s">
        <v>21</v>
      </c>
      <c r="G25" s="157" t="s">
        <v>168</v>
      </c>
      <c r="H25" s="157" t="s">
        <v>169</v>
      </c>
      <c r="K25" s="157" t="s">
        <v>210</v>
      </c>
      <c r="L25" s="157" t="s">
        <v>225</v>
      </c>
      <c r="M25" s="161">
        <v>4.2824999999999998</v>
      </c>
      <c r="N25" s="162">
        <v>0.18300070052539405</v>
      </c>
      <c r="O25" s="161">
        <v>45.998072770014048</v>
      </c>
      <c r="P25" s="163">
        <v>2</v>
      </c>
    </row>
    <row r="26" spans="2:16">
      <c r="B26" s="156" t="s">
        <v>165</v>
      </c>
      <c r="C26" s="156" t="s">
        <v>212</v>
      </c>
      <c r="D26" s="156" t="s">
        <v>213</v>
      </c>
      <c r="E26" s="156" t="s">
        <v>10</v>
      </c>
      <c r="F26" s="156" t="s">
        <v>21</v>
      </c>
      <c r="G26" s="156" t="s">
        <v>168</v>
      </c>
      <c r="H26" s="156" t="s">
        <v>169</v>
      </c>
      <c r="K26" s="156" t="s">
        <v>212</v>
      </c>
      <c r="L26" s="156" t="s">
        <v>225</v>
      </c>
      <c r="M26" s="158">
        <v>5.4037499999999996</v>
      </c>
      <c r="N26" s="159">
        <v>0.18159500346981264</v>
      </c>
      <c r="O26" s="158">
        <v>45.269956841996304</v>
      </c>
      <c r="P26" s="160">
        <v>1</v>
      </c>
    </row>
    <row r="27" spans="2:16">
      <c r="B27" s="157" t="s">
        <v>165</v>
      </c>
      <c r="C27" s="157" t="s">
        <v>214</v>
      </c>
      <c r="D27" s="157" t="s">
        <v>215</v>
      </c>
      <c r="E27" s="157" t="s">
        <v>10</v>
      </c>
      <c r="F27" s="157" t="s">
        <v>21</v>
      </c>
      <c r="G27" s="157" t="s">
        <v>168</v>
      </c>
      <c r="H27" s="157" t="s">
        <v>169</v>
      </c>
      <c r="K27" s="157" t="s">
        <v>214</v>
      </c>
      <c r="L27" s="157" t="s">
        <v>225</v>
      </c>
      <c r="M27" s="161">
        <v>2.0594999999999999</v>
      </c>
      <c r="N27" s="162">
        <v>0.1812053896576839</v>
      </c>
      <c r="O27" s="161">
        <v>49.750959728302924</v>
      </c>
      <c r="P27" s="163">
        <v>4</v>
      </c>
    </row>
    <row r="28" spans="2:16">
      <c r="B28" s="156" t="s">
        <v>165</v>
      </c>
      <c r="C28" s="156" t="s">
        <v>216</v>
      </c>
      <c r="D28" s="156" t="s">
        <v>217</v>
      </c>
      <c r="E28" s="156" t="s">
        <v>10</v>
      </c>
      <c r="F28" s="156" t="s">
        <v>21</v>
      </c>
      <c r="G28" s="156" t="s">
        <v>168</v>
      </c>
      <c r="H28" s="156" t="s">
        <v>169</v>
      </c>
      <c r="K28" s="156" t="s">
        <v>216</v>
      </c>
      <c r="L28" s="156" t="s">
        <v>225</v>
      </c>
      <c r="M28" s="158">
        <v>3.23325</v>
      </c>
      <c r="N28" s="159">
        <v>0.18112920436093713</v>
      </c>
      <c r="O28" s="158">
        <v>51.159023310021567</v>
      </c>
      <c r="P28" s="160">
        <v>5</v>
      </c>
    </row>
    <row r="29" spans="2:16">
      <c r="B29" s="157" t="s">
        <v>165</v>
      </c>
      <c r="C29" s="157" t="s">
        <v>218</v>
      </c>
      <c r="D29" s="157" t="s">
        <v>219</v>
      </c>
      <c r="E29" s="157" t="s">
        <v>10</v>
      </c>
      <c r="F29" s="157" t="s">
        <v>21</v>
      </c>
      <c r="G29" s="157" t="s">
        <v>168</v>
      </c>
      <c r="H29" s="157" t="s">
        <v>169</v>
      </c>
      <c r="K29" s="157" t="s">
        <v>218</v>
      </c>
      <c r="L29" s="157" t="s">
        <v>225</v>
      </c>
      <c r="M29" s="161">
        <v>4.3762499999999998</v>
      </c>
      <c r="N29" s="162">
        <v>0.18043633247643528</v>
      </c>
      <c r="O29" s="161">
        <v>48.146231438721045</v>
      </c>
      <c r="P29" s="163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303-2030-4D8D-8F65-FF9BB0BFAA52}">
  <dimension ref="A1:P124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157</v>
      </c>
    </row>
    <row r="3" spans="1:16" ht="15.75" thickBot="1">
      <c r="B3" s="155" t="s">
        <v>161</v>
      </c>
      <c r="C3" s="155" t="s">
        <v>153</v>
      </c>
      <c r="D3" s="155" t="s">
        <v>154</v>
      </c>
      <c r="E3" s="155" t="s">
        <v>162</v>
      </c>
      <c r="F3" s="155" t="s">
        <v>163</v>
      </c>
      <c r="G3" s="155" t="s">
        <v>155</v>
      </c>
      <c r="H3" s="155" t="s">
        <v>164</v>
      </c>
      <c r="K3" s="155" t="s">
        <v>153</v>
      </c>
      <c r="L3" s="155" t="s">
        <v>220</v>
      </c>
      <c r="M3" s="155" t="s">
        <v>221</v>
      </c>
      <c r="N3" s="155" t="s">
        <v>222</v>
      </c>
      <c r="O3" s="155" t="s">
        <v>223</v>
      </c>
      <c r="P3" s="155" t="s">
        <v>224</v>
      </c>
    </row>
    <row r="4" spans="1:16">
      <c r="B4" s="156" t="s">
        <v>165</v>
      </c>
      <c r="C4" s="156" t="s">
        <v>226</v>
      </c>
      <c r="D4" s="156" t="s">
        <v>227</v>
      </c>
      <c r="E4" s="156" t="s">
        <v>10</v>
      </c>
      <c r="F4" s="156" t="s">
        <v>21</v>
      </c>
      <c r="G4" s="156" t="s">
        <v>168</v>
      </c>
      <c r="H4" s="156" t="s">
        <v>169</v>
      </c>
      <c r="K4" s="156" t="s">
        <v>226</v>
      </c>
      <c r="L4" s="156" t="s">
        <v>468</v>
      </c>
      <c r="M4" s="158">
        <v>5.2499999999999998E-2</v>
      </c>
      <c r="N4" s="159">
        <v>0.52200000000000002</v>
      </c>
      <c r="O4" s="158">
        <v>21.997953681533215</v>
      </c>
      <c r="P4" s="160">
        <v>1</v>
      </c>
    </row>
    <row r="5" spans="1:16">
      <c r="B5" s="157" t="s">
        <v>165</v>
      </c>
      <c r="C5" s="157" t="s">
        <v>228</v>
      </c>
      <c r="D5" s="157" t="s">
        <v>229</v>
      </c>
      <c r="E5" s="157" t="s">
        <v>10</v>
      </c>
      <c r="F5" s="157" t="s">
        <v>21</v>
      </c>
      <c r="G5" s="157" t="s">
        <v>168</v>
      </c>
      <c r="H5" s="157" t="s">
        <v>169</v>
      </c>
      <c r="K5" s="157" t="s">
        <v>228</v>
      </c>
      <c r="L5" s="157" t="s">
        <v>468</v>
      </c>
      <c r="M5" s="161">
        <v>3.1440000000000001</v>
      </c>
      <c r="N5" s="162">
        <v>0.46100000000000002</v>
      </c>
      <c r="O5" s="161">
        <v>49.828532755628508</v>
      </c>
      <c r="P5" s="163">
        <v>1</v>
      </c>
    </row>
    <row r="6" spans="1:16">
      <c r="B6" s="156" t="s">
        <v>165</v>
      </c>
      <c r="C6" s="156" t="s">
        <v>230</v>
      </c>
      <c r="D6" s="156" t="s">
        <v>231</v>
      </c>
      <c r="E6" s="156" t="s">
        <v>10</v>
      </c>
      <c r="F6" s="156" t="s">
        <v>21</v>
      </c>
      <c r="G6" s="156" t="s">
        <v>168</v>
      </c>
      <c r="H6" s="156" t="s">
        <v>169</v>
      </c>
      <c r="K6" s="156" t="s">
        <v>230</v>
      </c>
      <c r="L6" s="156" t="s">
        <v>468</v>
      </c>
      <c r="M6" s="158">
        <v>1.34175</v>
      </c>
      <c r="N6" s="159">
        <v>0.39800000000000002</v>
      </c>
      <c r="O6" s="158">
        <v>28.367770949985651</v>
      </c>
      <c r="P6" s="160">
        <v>1</v>
      </c>
    </row>
    <row r="7" spans="1:16">
      <c r="B7" s="157" t="s">
        <v>165</v>
      </c>
      <c r="C7" s="157" t="s">
        <v>232</v>
      </c>
      <c r="D7" s="157" t="s">
        <v>233</v>
      </c>
      <c r="E7" s="157" t="s">
        <v>10</v>
      </c>
      <c r="F7" s="157" t="s">
        <v>21</v>
      </c>
      <c r="G7" s="157" t="s">
        <v>168</v>
      </c>
      <c r="H7" s="157" t="s">
        <v>169</v>
      </c>
      <c r="K7" s="157" t="s">
        <v>232</v>
      </c>
      <c r="L7" s="157" t="s">
        <v>468</v>
      </c>
      <c r="M7" s="161">
        <v>5.6047500000000001</v>
      </c>
      <c r="N7" s="162">
        <v>0.38099999999999995</v>
      </c>
      <c r="O7" s="161">
        <v>24.31630123130919</v>
      </c>
      <c r="P7" s="163">
        <v>2</v>
      </c>
    </row>
    <row r="8" spans="1:16">
      <c r="B8" s="156" t="s">
        <v>165</v>
      </c>
      <c r="C8" s="156" t="s">
        <v>234</v>
      </c>
      <c r="D8" s="156" t="s">
        <v>235</v>
      </c>
      <c r="E8" s="156" t="s">
        <v>10</v>
      </c>
      <c r="F8" s="156" t="s">
        <v>21</v>
      </c>
      <c r="G8" s="156" t="s">
        <v>168</v>
      </c>
      <c r="H8" s="156" t="s">
        <v>169</v>
      </c>
      <c r="K8" s="156" t="s">
        <v>234</v>
      </c>
      <c r="L8" s="156" t="s">
        <v>468</v>
      </c>
      <c r="M8" s="158">
        <v>5.5642500000000004</v>
      </c>
      <c r="N8" s="159">
        <v>0.38099999999999995</v>
      </c>
      <c r="O8" s="158">
        <v>23.86258072314212</v>
      </c>
      <c r="P8" s="160">
        <v>1</v>
      </c>
    </row>
    <row r="9" spans="1:16">
      <c r="B9" s="157" t="s">
        <v>165</v>
      </c>
      <c r="C9" s="157" t="s">
        <v>236</v>
      </c>
      <c r="D9" s="157" t="s">
        <v>237</v>
      </c>
      <c r="E9" s="157" t="s">
        <v>10</v>
      </c>
      <c r="F9" s="157" t="s">
        <v>21</v>
      </c>
      <c r="G9" s="157" t="s">
        <v>168</v>
      </c>
      <c r="H9" s="157" t="s">
        <v>169</v>
      </c>
      <c r="K9" s="157" t="s">
        <v>236</v>
      </c>
      <c r="L9" s="157" t="s">
        <v>468</v>
      </c>
      <c r="M9" s="161">
        <v>5.8635000000000002</v>
      </c>
      <c r="N9" s="162">
        <v>0.37799999999999995</v>
      </c>
      <c r="O9" s="161">
        <v>27.405176897175636</v>
      </c>
      <c r="P9" s="163">
        <v>3</v>
      </c>
    </row>
    <row r="10" spans="1:16">
      <c r="B10" s="156" t="s">
        <v>165</v>
      </c>
      <c r="C10" s="156" t="s">
        <v>238</v>
      </c>
      <c r="D10" s="156" t="s">
        <v>239</v>
      </c>
      <c r="E10" s="156" t="s">
        <v>10</v>
      </c>
      <c r="F10" s="156" t="s">
        <v>21</v>
      </c>
      <c r="G10" s="156" t="s">
        <v>168</v>
      </c>
      <c r="H10" s="156" t="s">
        <v>169</v>
      </c>
      <c r="K10" s="156" t="s">
        <v>238</v>
      </c>
      <c r="L10" s="156" t="s">
        <v>468</v>
      </c>
      <c r="M10" s="158">
        <v>5.2447499999999998</v>
      </c>
      <c r="N10" s="159">
        <v>0.374</v>
      </c>
      <c r="O10" s="158">
        <v>40.873644582965085</v>
      </c>
      <c r="P10" s="160">
        <v>2</v>
      </c>
    </row>
    <row r="11" spans="1:16">
      <c r="B11" s="157" t="s">
        <v>165</v>
      </c>
      <c r="C11" s="157" t="s">
        <v>240</v>
      </c>
      <c r="D11" s="157" t="s">
        <v>241</v>
      </c>
      <c r="E11" s="157" t="s">
        <v>10</v>
      </c>
      <c r="F11" s="157" t="s">
        <v>21</v>
      </c>
      <c r="G11" s="157" t="s">
        <v>168</v>
      </c>
      <c r="H11" s="157" t="s">
        <v>169</v>
      </c>
      <c r="K11" s="157" t="s">
        <v>240</v>
      </c>
      <c r="L11" s="157" t="s">
        <v>468</v>
      </c>
      <c r="M11" s="161">
        <v>2.18025</v>
      </c>
      <c r="N11" s="162">
        <v>0.372</v>
      </c>
      <c r="O11" s="161">
        <v>79.362036930848873</v>
      </c>
      <c r="P11" s="163">
        <v>3</v>
      </c>
    </row>
    <row r="12" spans="1:16">
      <c r="B12" s="156" t="s">
        <v>165</v>
      </c>
      <c r="C12" s="156" t="s">
        <v>242</v>
      </c>
      <c r="D12" s="156" t="s">
        <v>243</v>
      </c>
      <c r="E12" s="156" t="s">
        <v>10</v>
      </c>
      <c r="F12" s="156" t="s">
        <v>21</v>
      </c>
      <c r="G12" s="156" t="s">
        <v>168</v>
      </c>
      <c r="H12" s="156" t="s">
        <v>169</v>
      </c>
      <c r="K12" s="156" t="s">
        <v>242</v>
      </c>
      <c r="L12" s="156" t="s">
        <v>468</v>
      </c>
      <c r="M12" s="158">
        <v>5.8109999999999999</v>
      </c>
      <c r="N12" s="159">
        <v>0.36499999999999999</v>
      </c>
      <c r="O12" s="158">
        <v>36.113643605847088</v>
      </c>
      <c r="P12" s="160">
        <v>1</v>
      </c>
    </row>
    <row r="13" spans="1:16">
      <c r="B13" s="157" t="s">
        <v>165</v>
      </c>
      <c r="C13" s="157" t="s">
        <v>244</v>
      </c>
      <c r="D13" s="157" t="s">
        <v>245</v>
      </c>
      <c r="E13" s="157" t="s">
        <v>10</v>
      </c>
      <c r="F13" s="157" t="s">
        <v>21</v>
      </c>
      <c r="G13" s="157" t="s">
        <v>168</v>
      </c>
      <c r="H13" s="157" t="s">
        <v>169</v>
      </c>
      <c r="K13" s="157" t="s">
        <v>244</v>
      </c>
      <c r="L13" s="157" t="s">
        <v>468</v>
      </c>
      <c r="M13" s="161">
        <v>5.78775</v>
      </c>
      <c r="N13" s="162">
        <v>0.36199999999999999</v>
      </c>
      <c r="O13" s="161">
        <v>39.685731787457968</v>
      </c>
      <c r="P13" s="163">
        <v>5</v>
      </c>
    </row>
    <row r="14" spans="1:16">
      <c r="B14" s="156" t="s">
        <v>165</v>
      </c>
      <c r="C14" s="156" t="s">
        <v>246</v>
      </c>
      <c r="D14" s="156" t="s">
        <v>247</v>
      </c>
      <c r="E14" s="156" t="s">
        <v>10</v>
      </c>
      <c r="F14" s="156" t="s">
        <v>21</v>
      </c>
      <c r="G14" s="156" t="s">
        <v>168</v>
      </c>
      <c r="H14" s="156" t="s">
        <v>169</v>
      </c>
      <c r="K14" s="156" t="s">
        <v>246</v>
      </c>
      <c r="L14" s="156" t="s">
        <v>468</v>
      </c>
      <c r="M14" s="158">
        <v>11.61</v>
      </c>
      <c r="N14" s="159">
        <v>0.36199999999999999</v>
      </c>
      <c r="O14" s="158">
        <v>31.110414183102254</v>
      </c>
      <c r="P14" s="160">
        <v>4</v>
      </c>
    </row>
    <row r="15" spans="1:16">
      <c r="B15" s="157" t="s">
        <v>165</v>
      </c>
      <c r="C15" s="157" t="s">
        <v>248</v>
      </c>
      <c r="D15" s="157" t="s">
        <v>249</v>
      </c>
      <c r="E15" s="157" t="s">
        <v>10</v>
      </c>
      <c r="F15" s="157" t="s">
        <v>21</v>
      </c>
      <c r="G15" s="157" t="s">
        <v>168</v>
      </c>
      <c r="H15" s="157" t="s">
        <v>169</v>
      </c>
      <c r="K15" s="157" t="s">
        <v>248</v>
      </c>
      <c r="L15" s="157" t="s">
        <v>468</v>
      </c>
      <c r="M15" s="161">
        <v>10.984500000000001</v>
      </c>
      <c r="N15" s="162">
        <v>0.35908357230643179</v>
      </c>
      <c r="O15" s="161">
        <v>28.912016626847858</v>
      </c>
      <c r="P15" s="163">
        <v>3</v>
      </c>
    </row>
    <row r="16" spans="1:16">
      <c r="B16" s="156" t="s">
        <v>165</v>
      </c>
      <c r="C16" s="156" t="s">
        <v>250</v>
      </c>
      <c r="D16" s="156" t="s">
        <v>251</v>
      </c>
      <c r="E16" s="156" t="s">
        <v>10</v>
      </c>
      <c r="F16" s="156" t="s">
        <v>21</v>
      </c>
      <c r="G16" s="156" t="s">
        <v>168</v>
      </c>
      <c r="H16" s="156" t="s">
        <v>169</v>
      </c>
      <c r="K16" s="156" t="s">
        <v>250</v>
      </c>
      <c r="L16" s="156" t="s">
        <v>468</v>
      </c>
      <c r="M16" s="158">
        <v>11.741250000000001</v>
      </c>
      <c r="N16" s="159">
        <v>0.35802286809326095</v>
      </c>
      <c r="O16" s="158">
        <v>27.832446732877674</v>
      </c>
      <c r="P16" s="160">
        <v>2</v>
      </c>
    </row>
    <row r="17" spans="2:16">
      <c r="B17" s="157" t="s">
        <v>165</v>
      </c>
      <c r="C17" s="157" t="s">
        <v>252</v>
      </c>
      <c r="D17" s="157" t="s">
        <v>253</v>
      </c>
      <c r="E17" s="157" t="s">
        <v>10</v>
      </c>
      <c r="F17" s="157" t="s">
        <v>21</v>
      </c>
      <c r="G17" s="157" t="s">
        <v>168</v>
      </c>
      <c r="H17" s="157" t="s">
        <v>169</v>
      </c>
      <c r="K17" s="157" t="s">
        <v>252</v>
      </c>
      <c r="L17" s="157" t="s">
        <v>468</v>
      </c>
      <c r="M17" s="161">
        <v>8.4982500000000005</v>
      </c>
      <c r="N17" s="162">
        <v>0.35569067160886059</v>
      </c>
      <c r="O17" s="161">
        <v>26.225349388135513</v>
      </c>
      <c r="P17" s="163">
        <v>1</v>
      </c>
    </row>
    <row r="18" spans="2:16">
      <c r="B18" s="156" t="s">
        <v>165</v>
      </c>
      <c r="C18" s="156" t="s">
        <v>254</v>
      </c>
      <c r="D18" s="156" t="s">
        <v>255</v>
      </c>
      <c r="E18" s="156" t="s">
        <v>10</v>
      </c>
      <c r="F18" s="156" t="s">
        <v>21</v>
      </c>
      <c r="G18" s="156" t="s">
        <v>168</v>
      </c>
      <c r="H18" s="156" t="s">
        <v>169</v>
      </c>
      <c r="K18" s="156" t="s">
        <v>254</v>
      </c>
      <c r="L18" s="156" t="s">
        <v>468</v>
      </c>
      <c r="M18" s="158">
        <v>11.359500000000001</v>
      </c>
      <c r="N18" s="159">
        <v>0.35299999999999998</v>
      </c>
      <c r="O18" s="158">
        <v>30.58315569171425</v>
      </c>
      <c r="P18" s="160">
        <v>3</v>
      </c>
    </row>
    <row r="19" spans="2:16">
      <c r="B19" s="157" t="s">
        <v>165</v>
      </c>
      <c r="C19" s="157" t="s">
        <v>256</v>
      </c>
      <c r="D19" s="157" t="s">
        <v>257</v>
      </c>
      <c r="E19" s="157" t="s">
        <v>10</v>
      </c>
      <c r="F19" s="157" t="s">
        <v>21</v>
      </c>
      <c r="G19" s="157" t="s">
        <v>168</v>
      </c>
      <c r="H19" s="157" t="s">
        <v>169</v>
      </c>
      <c r="K19" s="157" t="s">
        <v>256</v>
      </c>
      <c r="L19" s="157" t="s">
        <v>468</v>
      </c>
      <c r="M19" s="161">
        <v>11.70675</v>
      </c>
      <c r="N19" s="162">
        <v>0.35049939137676978</v>
      </c>
      <c r="O19" s="161">
        <v>26.972335154623437</v>
      </c>
      <c r="P19" s="163">
        <v>1</v>
      </c>
    </row>
    <row r="20" spans="2:16">
      <c r="B20" s="156" t="s">
        <v>165</v>
      </c>
      <c r="C20" s="156" t="s">
        <v>258</v>
      </c>
      <c r="D20" s="156" t="s">
        <v>259</v>
      </c>
      <c r="E20" s="156" t="s">
        <v>10</v>
      </c>
      <c r="F20" s="156" t="s">
        <v>21</v>
      </c>
      <c r="G20" s="156" t="s">
        <v>168</v>
      </c>
      <c r="H20" s="156" t="s">
        <v>169</v>
      </c>
      <c r="K20" s="156" t="s">
        <v>258</v>
      </c>
      <c r="L20" s="156" t="s">
        <v>468</v>
      </c>
      <c r="M20" s="158">
        <v>4.6425000000000001</v>
      </c>
      <c r="N20" s="159">
        <v>0.35</v>
      </c>
      <c r="O20" s="158">
        <v>64.254578344775396</v>
      </c>
      <c r="P20" s="160">
        <v>5</v>
      </c>
    </row>
    <row r="21" spans="2:16">
      <c r="B21" s="157" t="s">
        <v>165</v>
      </c>
      <c r="C21" s="157" t="s">
        <v>260</v>
      </c>
      <c r="D21" s="157" t="s">
        <v>261</v>
      </c>
      <c r="E21" s="157" t="s">
        <v>10</v>
      </c>
      <c r="F21" s="157" t="s">
        <v>21</v>
      </c>
      <c r="G21" s="157" t="s">
        <v>168</v>
      </c>
      <c r="H21" s="157" t="s">
        <v>169</v>
      </c>
      <c r="K21" s="157" t="s">
        <v>260</v>
      </c>
      <c r="L21" s="157" t="s">
        <v>468</v>
      </c>
      <c r="M21" s="161">
        <v>11.510249999999999</v>
      </c>
      <c r="N21" s="162">
        <v>0.34958943115918423</v>
      </c>
      <c r="O21" s="161">
        <v>29.157323270299724</v>
      </c>
      <c r="P21" s="163">
        <v>2</v>
      </c>
    </row>
    <row r="22" spans="2:16">
      <c r="B22" s="156" t="s">
        <v>165</v>
      </c>
      <c r="C22" s="156" t="s">
        <v>262</v>
      </c>
      <c r="D22" s="156" t="s">
        <v>263</v>
      </c>
      <c r="E22" s="156" t="s">
        <v>10</v>
      </c>
      <c r="F22" s="156" t="s">
        <v>21</v>
      </c>
      <c r="G22" s="156" t="s">
        <v>168</v>
      </c>
      <c r="H22" s="156" t="s">
        <v>169</v>
      </c>
      <c r="K22" s="156" t="s">
        <v>262</v>
      </c>
      <c r="L22" s="156" t="s">
        <v>468</v>
      </c>
      <c r="M22" s="158">
        <v>11.71725</v>
      </c>
      <c r="N22" s="159">
        <v>0.34801273763041668</v>
      </c>
      <c r="O22" s="158">
        <v>42.044707621717642</v>
      </c>
      <c r="P22" s="160">
        <v>4</v>
      </c>
    </row>
    <row r="23" spans="2:16">
      <c r="B23" s="157" t="s">
        <v>165</v>
      </c>
      <c r="C23" s="157" t="s">
        <v>264</v>
      </c>
      <c r="D23" s="157" t="s">
        <v>265</v>
      </c>
      <c r="E23" s="157" t="s">
        <v>10</v>
      </c>
      <c r="F23" s="157" t="s">
        <v>21</v>
      </c>
      <c r="G23" s="157" t="s">
        <v>168</v>
      </c>
      <c r="H23" s="157" t="s">
        <v>169</v>
      </c>
      <c r="K23" s="157" t="s">
        <v>264</v>
      </c>
      <c r="L23" s="157" t="s">
        <v>468</v>
      </c>
      <c r="M23" s="161">
        <v>11.507250000000001</v>
      </c>
      <c r="N23" s="162">
        <v>0.3430082773903409</v>
      </c>
      <c r="O23" s="161">
        <v>48.20602795754376</v>
      </c>
      <c r="P23" s="163">
        <v>5</v>
      </c>
    </row>
    <row r="24" spans="2:16">
      <c r="B24" s="156" t="s">
        <v>165</v>
      </c>
      <c r="C24" s="156" t="s">
        <v>266</v>
      </c>
      <c r="D24" s="156" t="s">
        <v>267</v>
      </c>
      <c r="E24" s="156" t="s">
        <v>10</v>
      </c>
      <c r="F24" s="156" t="s">
        <v>21</v>
      </c>
      <c r="G24" s="156" t="s">
        <v>168</v>
      </c>
      <c r="H24" s="156" t="s">
        <v>169</v>
      </c>
      <c r="K24" s="156" t="s">
        <v>266</v>
      </c>
      <c r="L24" s="156" t="s">
        <v>468</v>
      </c>
      <c r="M24" s="158">
        <v>17.380500000000001</v>
      </c>
      <c r="N24" s="159">
        <v>0.34267334081298012</v>
      </c>
      <c r="O24" s="158">
        <v>41.712291718764909</v>
      </c>
      <c r="P24" s="160">
        <v>4</v>
      </c>
    </row>
    <row r="25" spans="2:16">
      <c r="B25" s="157" t="s">
        <v>165</v>
      </c>
      <c r="C25" s="157" t="s">
        <v>268</v>
      </c>
      <c r="D25" s="157" t="s">
        <v>269</v>
      </c>
      <c r="E25" s="157" t="s">
        <v>10</v>
      </c>
      <c r="F25" s="157" t="s">
        <v>21</v>
      </c>
      <c r="G25" s="157" t="s">
        <v>168</v>
      </c>
      <c r="H25" s="157" t="s">
        <v>169</v>
      </c>
      <c r="K25" s="157" t="s">
        <v>268</v>
      </c>
      <c r="L25" s="157" t="s">
        <v>468</v>
      </c>
      <c r="M25" s="161">
        <v>10.173</v>
      </c>
      <c r="N25" s="162">
        <v>0.33886257741079334</v>
      </c>
      <c r="O25" s="161">
        <v>28.459006552581481</v>
      </c>
      <c r="P25" s="163">
        <v>1</v>
      </c>
    </row>
    <row r="26" spans="2:16">
      <c r="B26" s="156" t="s">
        <v>165</v>
      </c>
      <c r="C26" s="156" t="s">
        <v>270</v>
      </c>
      <c r="D26" s="156" t="s">
        <v>271</v>
      </c>
      <c r="E26" s="156" t="s">
        <v>10</v>
      </c>
      <c r="F26" s="156" t="s">
        <v>21</v>
      </c>
      <c r="G26" s="156" t="s">
        <v>168</v>
      </c>
      <c r="H26" s="156" t="s">
        <v>169</v>
      </c>
      <c r="K26" s="156" t="s">
        <v>270</v>
      </c>
      <c r="L26" s="156" t="s">
        <v>468</v>
      </c>
      <c r="M26" s="158">
        <v>17.628</v>
      </c>
      <c r="N26" s="159">
        <v>0.33700234002722945</v>
      </c>
      <c r="O26" s="158">
        <v>32.784586357634339</v>
      </c>
      <c r="P26" s="160">
        <v>2</v>
      </c>
    </row>
    <row r="27" spans="2:16">
      <c r="B27" s="157" t="s">
        <v>165</v>
      </c>
      <c r="C27" s="157" t="s">
        <v>272</v>
      </c>
      <c r="D27" s="157" t="s">
        <v>273</v>
      </c>
      <c r="E27" s="157" t="s">
        <v>10</v>
      </c>
      <c r="F27" s="157" t="s">
        <v>21</v>
      </c>
      <c r="G27" s="157" t="s">
        <v>168</v>
      </c>
      <c r="H27" s="157" t="s">
        <v>169</v>
      </c>
      <c r="K27" s="157" t="s">
        <v>272</v>
      </c>
      <c r="L27" s="157" t="s">
        <v>468</v>
      </c>
      <c r="M27" s="161">
        <v>16.7925</v>
      </c>
      <c r="N27" s="162">
        <v>0.33697521214828047</v>
      </c>
      <c r="O27" s="161">
        <v>35.130876286432368</v>
      </c>
      <c r="P27" s="163">
        <v>3</v>
      </c>
    </row>
    <row r="28" spans="2:16">
      <c r="B28" s="156" t="s">
        <v>165</v>
      </c>
      <c r="C28" s="156" t="s">
        <v>274</v>
      </c>
      <c r="D28" s="156" t="s">
        <v>275</v>
      </c>
      <c r="E28" s="156" t="s">
        <v>10</v>
      </c>
      <c r="F28" s="156" t="s">
        <v>21</v>
      </c>
      <c r="G28" s="156" t="s">
        <v>168</v>
      </c>
      <c r="H28" s="156" t="s">
        <v>169</v>
      </c>
      <c r="K28" s="156" t="s">
        <v>274</v>
      </c>
      <c r="L28" s="156" t="s">
        <v>468</v>
      </c>
      <c r="M28" s="158">
        <v>19.928999999999998</v>
      </c>
      <c r="N28" s="159">
        <v>0.33012306186963725</v>
      </c>
      <c r="O28" s="158">
        <v>28.316815544689234</v>
      </c>
      <c r="P28" s="160">
        <v>1</v>
      </c>
    </row>
    <row r="29" spans="2:16">
      <c r="B29" s="157" t="s">
        <v>165</v>
      </c>
      <c r="C29" s="157" t="s">
        <v>276</v>
      </c>
      <c r="D29" s="157" t="s">
        <v>277</v>
      </c>
      <c r="E29" s="157" t="s">
        <v>10</v>
      </c>
      <c r="F29" s="157" t="s">
        <v>21</v>
      </c>
      <c r="G29" s="157" t="s">
        <v>168</v>
      </c>
      <c r="H29" s="157" t="s">
        <v>169</v>
      </c>
      <c r="K29" s="157" t="s">
        <v>276</v>
      </c>
      <c r="L29" s="157" t="s">
        <v>468</v>
      </c>
      <c r="M29" s="161">
        <v>23.471250000000001</v>
      </c>
      <c r="N29" s="162">
        <v>0.32852136123981468</v>
      </c>
      <c r="O29" s="161">
        <v>36.373809455766811</v>
      </c>
      <c r="P29" s="163">
        <v>3</v>
      </c>
    </row>
    <row r="30" spans="2:16">
      <c r="B30" s="156" t="s">
        <v>165</v>
      </c>
      <c r="C30" s="156" t="s">
        <v>278</v>
      </c>
      <c r="D30" s="156" t="s">
        <v>279</v>
      </c>
      <c r="E30" s="156" t="s">
        <v>10</v>
      </c>
      <c r="F30" s="156" t="s">
        <v>21</v>
      </c>
      <c r="G30" s="156" t="s">
        <v>168</v>
      </c>
      <c r="H30" s="156" t="s">
        <v>169</v>
      </c>
      <c r="K30" s="156" t="s">
        <v>278</v>
      </c>
      <c r="L30" s="156" t="s">
        <v>468</v>
      </c>
      <c r="M30" s="158">
        <v>17.584499999999998</v>
      </c>
      <c r="N30" s="159">
        <v>0.32834641303420631</v>
      </c>
      <c r="O30" s="158">
        <v>51.743018588322016</v>
      </c>
      <c r="P30" s="160">
        <v>5</v>
      </c>
    </row>
    <row r="31" spans="2:16">
      <c r="B31" s="157" t="s">
        <v>165</v>
      </c>
      <c r="C31" s="157" t="s">
        <v>280</v>
      </c>
      <c r="D31" s="157" t="s">
        <v>281</v>
      </c>
      <c r="E31" s="157" t="s">
        <v>10</v>
      </c>
      <c r="F31" s="157" t="s">
        <v>21</v>
      </c>
      <c r="G31" s="157" t="s">
        <v>168</v>
      </c>
      <c r="H31" s="157" t="s">
        <v>169</v>
      </c>
      <c r="K31" s="157" t="s">
        <v>280</v>
      </c>
      <c r="L31" s="157" t="s">
        <v>468</v>
      </c>
      <c r="M31" s="161">
        <v>23.042249999999999</v>
      </c>
      <c r="N31" s="162">
        <v>0.32803759398496241</v>
      </c>
      <c r="O31" s="161">
        <v>42.643549237073536</v>
      </c>
      <c r="P31" s="163">
        <v>4</v>
      </c>
    </row>
    <row r="32" spans="2:16">
      <c r="B32" s="156" t="s">
        <v>165</v>
      </c>
      <c r="C32" s="156" t="s">
        <v>282</v>
      </c>
      <c r="D32" s="156" t="s">
        <v>283</v>
      </c>
      <c r="E32" s="156" t="s">
        <v>10</v>
      </c>
      <c r="F32" s="156" t="s">
        <v>21</v>
      </c>
      <c r="G32" s="156" t="s">
        <v>168</v>
      </c>
      <c r="H32" s="156" t="s">
        <v>169</v>
      </c>
      <c r="K32" s="156" t="s">
        <v>282</v>
      </c>
      <c r="L32" s="156" t="s">
        <v>468</v>
      </c>
      <c r="M32" s="158">
        <v>22.553999999999998</v>
      </c>
      <c r="N32" s="159">
        <v>0.32631002261239689</v>
      </c>
      <c r="O32" s="158">
        <v>32.388711419099849</v>
      </c>
      <c r="P32" s="160">
        <v>2</v>
      </c>
    </row>
    <row r="33" spans="2:16">
      <c r="B33" s="157" t="s">
        <v>165</v>
      </c>
      <c r="C33" s="157" t="s">
        <v>284</v>
      </c>
      <c r="D33" s="157" t="s">
        <v>285</v>
      </c>
      <c r="E33" s="157" t="s">
        <v>10</v>
      </c>
      <c r="F33" s="157" t="s">
        <v>21</v>
      </c>
      <c r="G33" s="157" t="s">
        <v>168</v>
      </c>
      <c r="H33" s="157" t="s">
        <v>169</v>
      </c>
      <c r="K33" s="157" t="s">
        <v>284</v>
      </c>
      <c r="L33" s="157" t="s">
        <v>468</v>
      </c>
      <c r="M33" s="161">
        <v>22.4085</v>
      </c>
      <c r="N33" s="162">
        <v>0.32280647968404846</v>
      </c>
      <c r="O33" s="161">
        <v>38.299204827475059</v>
      </c>
      <c r="P33" s="163">
        <v>3</v>
      </c>
    </row>
    <row r="34" spans="2:16">
      <c r="B34" s="156" t="s">
        <v>165</v>
      </c>
      <c r="C34" s="156" t="s">
        <v>286</v>
      </c>
      <c r="D34" s="156" t="s">
        <v>287</v>
      </c>
      <c r="E34" s="156" t="s">
        <v>10</v>
      </c>
      <c r="F34" s="156" t="s">
        <v>21</v>
      </c>
      <c r="G34" s="156" t="s">
        <v>168</v>
      </c>
      <c r="H34" s="156" t="s">
        <v>169</v>
      </c>
      <c r="K34" s="156" t="s">
        <v>286</v>
      </c>
      <c r="L34" s="156" t="s">
        <v>468</v>
      </c>
      <c r="M34" s="158">
        <v>22.632750000000001</v>
      </c>
      <c r="N34" s="159">
        <v>0.32073947045763329</v>
      </c>
      <c r="O34" s="158">
        <v>33.457248915848332</v>
      </c>
      <c r="P34" s="160">
        <v>2</v>
      </c>
    </row>
    <row r="35" spans="2:16">
      <c r="B35" s="157" t="s">
        <v>165</v>
      </c>
      <c r="C35" s="157" t="s">
        <v>288</v>
      </c>
      <c r="D35" s="157" t="s">
        <v>289</v>
      </c>
      <c r="E35" s="157" t="s">
        <v>10</v>
      </c>
      <c r="F35" s="157" t="s">
        <v>21</v>
      </c>
      <c r="G35" s="157" t="s">
        <v>168</v>
      </c>
      <c r="H35" s="157" t="s">
        <v>169</v>
      </c>
      <c r="K35" s="157" t="s">
        <v>288</v>
      </c>
      <c r="L35" s="157" t="s">
        <v>468</v>
      </c>
      <c r="M35" s="161">
        <v>19.87425</v>
      </c>
      <c r="N35" s="162">
        <v>0.32054594513000489</v>
      </c>
      <c r="O35" s="161">
        <v>30.348607216433408</v>
      </c>
      <c r="P35" s="163">
        <v>1</v>
      </c>
    </row>
    <row r="36" spans="2:16">
      <c r="B36" s="156" t="s">
        <v>165</v>
      </c>
      <c r="C36" s="156" t="s">
        <v>290</v>
      </c>
      <c r="D36" s="156" t="s">
        <v>291</v>
      </c>
      <c r="E36" s="156" t="s">
        <v>10</v>
      </c>
      <c r="F36" s="156" t="s">
        <v>21</v>
      </c>
      <c r="G36" s="156" t="s">
        <v>168</v>
      </c>
      <c r="H36" s="156" t="s">
        <v>169</v>
      </c>
      <c r="K36" s="156" t="s">
        <v>290</v>
      </c>
      <c r="L36" s="156" t="s">
        <v>468</v>
      </c>
      <c r="M36" s="158">
        <v>17.81775</v>
      </c>
      <c r="N36" s="159">
        <v>0.32027806541229953</v>
      </c>
      <c r="O36" s="158">
        <v>43.927065416284066</v>
      </c>
      <c r="P36" s="160">
        <v>4</v>
      </c>
    </row>
    <row r="37" spans="2:16">
      <c r="B37" s="157" t="s">
        <v>165</v>
      </c>
      <c r="C37" s="157" t="s">
        <v>292</v>
      </c>
      <c r="D37" s="157" t="s">
        <v>293</v>
      </c>
      <c r="E37" s="157" t="s">
        <v>10</v>
      </c>
      <c r="F37" s="157" t="s">
        <v>21</v>
      </c>
      <c r="G37" s="157" t="s">
        <v>168</v>
      </c>
      <c r="H37" s="157" t="s">
        <v>169</v>
      </c>
      <c r="K37" s="157" t="s">
        <v>292</v>
      </c>
      <c r="L37" s="157" t="s">
        <v>468</v>
      </c>
      <c r="M37" s="161">
        <v>14.334</v>
      </c>
      <c r="N37" s="162">
        <v>0.31938363331938052</v>
      </c>
      <c r="O37" s="161">
        <v>55.047416662632564</v>
      </c>
      <c r="P37" s="163">
        <v>5</v>
      </c>
    </row>
    <row r="38" spans="2:16">
      <c r="B38" s="156" t="s">
        <v>165</v>
      </c>
      <c r="C38" s="156" t="s">
        <v>294</v>
      </c>
      <c r="D38" s="156" t="s">
        <v>295</v>
      </c>
      <c r="E38" s="156" t="s">
        <v>10</v>
      </c>
      <c r="F38" s="156" t="s">
        <v>21</v>
      </c>
      <c r="G38" s="156" t="s">
        <v>168</v>
      </c>
      <c r="H38" s="156" t="s">
        <v>169</v>
      </c>
      <c r="K38" s="156" t="s">
        <v>294</v>
      </c>
      <c r="L38" s="156" t="s">
        <v>468</v>
      </c>
      <c r="M38" s="158">
        <v>38.865000000000002</v>
      </c>
      <c r="N38" s="159">
        <v>0.3106252026244693</v>
      </c>
      <c r="O38" s="158">
        <v>30.317099035017648</v>
      </c>
      <c r="P38" s="160">
        <v>1</v>
      </c>
    </row>
    <row r="39" spans="2:16">
      <c r="B39" s="157" t="s">
        <v>165</v>
      </c>
      <c r="C39" s="157" t="s">
        <v>296</v>
      </c>
      <c r="D39" s="157" t="s">
        <v>297</v>
      </c>
      <c r="E39" s="157" t="s">
        <v>10</v>
      </c>
      <c r="F39" s="157" t="s">
        <v>21</v>
      </c>
      <c r="G39" s="157" t="s">
        <v>168</v>
      </c>
      <c r="H39" s="157" t="s">
        <v>169</v>
      </c>
      <c r="K39" s="157" t="s">
        <v>296</v>
      </c>
      <c r="L39" s="157" t="s">
        <v>468</v>
      </c>
      <c r="M39" s="161">
        <v>45.85125</v>
      </c>
      <c r="N39" s="162">
        <v>0.30996931381369103</v>
      </c>
      <c r="O39" s="161">
        <v>55.115130680558849</v>
      </c>
      <c r="P39" s="163">
        <v>5</v>
      </c>
    </row>
    <row r="40" spans="2:16">
      <c r="B40" s="156" t="s">
        <v>165</v>
      </c>
      <c r="C40" s="156" t="s">
        <v>298</v>
      </c>
      <c r="D40" s="156" t="s">
        <v>299</v>
      </c>
      <c r="E40" s="156" t="s">
        <v>10</v>
      </c>
      <c r="F40" s="156" t="s">
        <v>21</v>
      </c>
      <c r="G40" s="156" t="s">
        <v>168</v>
      </c>
      <c r="H40" s="156" t="s">
        <v>169</v>
      </c>
      <c r="K40" s="156" t="s">
        <v>298</v>
      </c>
      <c r="L40" s="156" t="s">
        <v>468</v>
      </c>
      <c r="M40" s="158">
        <v>45.456000000000003</v>
      </c>
      <c r="N40" s="159">
        <v>0.30946406414994726</v>
      </c>
      <c r="O40" s="158">
        <v>44.356943174042769</v>
      </c>
      <c r="P40" s="160">
        <v>4</v>
      </c>
    </row>
    <row r="41" spans="2:16">
      <c r="B41" s="157" t="s">
        <v>165</v>
      </c>
      <c r="C41" s="157" t="s">
        <v>300</v>
      </c>
      <c r="D41" s="157" t="s">
        <v>301</v>
      </c>
      <c r="E41" s="157" t="s">
        <v>10</v>
      </c>
      <c r="F41" s="157" t="s">
        <v>21</v>
      </c>
      <c r="G41" s="157" t="s">
        <v>168</v>
      </c>
      <c r="H41" s="157" t="s">
        <v>169</v>
      </c>
      <c r="K41" s="157" t="s">
        <v>300</v>
      </c>
      <c r="L41" s="157" t="s">
        <v>468</v>
      </c>
      <c r="M41" s="161">
        <v>42.27675</v>
      </c>
      <c r="N41" s="162">
        <v>0.30795238517624934</v>
      </c>
      <c r="O41" s="161">
        <v>37.211107903323345</v>
      </c>
      <c r="P41" s="163">
        <v>3</v>
      </c>
    </row>
    <row r="42" spans="2:16">
      <c r="B42" s="156" t="s">
        <v>165</v>
      </c>
      <c r="C42" s="156" t="s">
        <v>302</v>
      </c>
      <c r="D42" s="156" t="s">
        <v>303</v>
      </c>
      <c r="E42" s="156" t="s">
        <v>10</v>
      </c>
      <c r="F42" s="156" t="s">
        <v>21</v>
      </c>
      <c r="G42" s="156" t="s">
        <v>168</v>
      </c>
      <c r="H42" s="156" t="s">
        <v>169</v>
      </c>
      <c r="K42" s="156" t="s">
        <v>302</v>
      </c>
      <c r="L42" s="156" t="s">
        <v>468</v>
      </c>
      <c r="M42" s="158">
        <v>44.570250000000001</v>
      </c>
      <c r="N42" s="159">
        <v>0.30747257980379294</v>
      </c>
      <c r="O42" s="158">
        <v>33.203370428816122</v>
      </c>
      <c r="P42" s="160">
        <v>2</v>
      </c>
    </row>
    <row r="43" spans="2:16">
      <c r="B43" s="157" t="s">
        <v>165</v>
      </c>
      <c r="C43" s="157" t="s">
        <v>304</v>
      </c>
      <c r="D43" s="157" t="s">
        <v>305</v>
      </c>
      <c r="E43" s="157" t="s">
        <v>10</v>
      </c>
      <c r="F43" s="157" t="s">
        <v>21</v>
      </c>
      <c r="G43" s="157" t="s">
        <v>168</v>
      </c>
      <c r="H43" s="157" t="s">
        <v>169</v>
      </c>
      <c r="K43" s="157" t="s">
        <v>304</v>
      </c>
      <c r="L43" s="157" t="s">
        <v>468</v>
      </c>
      <c r="M43" s="161">
        <v>46.58625</v>
      </c>
      <c r="N43" s="162">
        <v>0.30213198100297833</v>
      </c>
      <c r="O43" s="161">
        <v>39.906930997188091</v>
      </c>
      <c r="P43" s="163">
        <v>3</v>
      </c>
    </row>
    <row r="44" spans="2:16">
      <c r="B44" s="156" t="s">
        <v>165</v>
      </c>
      <c r="C44" s="156" t="s">
        <v>306</v>
      </c>
      <c r="D44" s="156" t="s">
        <v>307</v>
      </c>
      <c r="E44" s="156" t="s">
        <v>10</v>
      </c>
      <c r="F44" s="156" t="s">
        <v>21</v>
      </c>
      <c r="G44" s="156" t="s">
        <v>168</v>
      </c>
      <c r="H44" s="156" t="s">
        <v>169</v>
      </c>
      <c r="K44" s="156" t="s">
        <v>306</v>
      </c>
      <c r="L44" s="156" t="s">
        <v>468</v>
      </c>
      <c r="M44" s="158">
        <v>45.703499999999998</v>
      </c>
      <c r="N44" s="159">
        <v>0.30102261314778961</v>
      </c>
      <c r="O44" s="158">
        <v>32.516902191426091</v>
      </c>
      <c r="P44" s="160">
        <v>1</v>
      </c>
    </row>
    <row r="45" spans="2:16">
      <c r="B45" s="157" t="s">
        <v>165</v>
      </c>
      <c r="C45" s="157" t="s">
        <v>308</v>
      </c>
      <c r="D45" s="157" t="s">
        <v>309</v>
      </c>
      <c r="E45" s="157" t="s">
        <v>10</v>
      </c>
      <c r="F45" s="157" t="s">
        <v>21</v>
      </c>
      <c r="G45" s="157" t="s">
        <v>168</v>
      </c>
      <c r="H45" s="157" t="s">
        <v>169</v>
      </c>
      <c r="K45" s="157" t="s">
        <v>308</v>
      </c>
      <c r="L45" s="157" t="s">
        <v>468</v>
      </c>
      <c r="M45" s="161">
        <v>45.110250000000001</v>
      </c>
      <c r="N45" s="162">
        <v>0.29948012369694249</v>
      </c>
      <c r="O45" s="161">
        <v>35.873408077462024</v>
      </c>
      <c r="P45" s="163">
        <v>2</v>
      </c>
    </row>
    <row r="46" spans="2:16">
      <c r="B46" s="156" t="s">
        <v>165</v>
      </c>
      <c r="C46" s="156" t="s">
        <v>310</v>
      </c>
      <c r="D46" s="156" t="s">
        <v>311</v>
      </c>
      <c r="E46" s="156" t="s">
        <v>10</v>
      </c>
      <c r="F46" s="156" t="s">
        <v>21</v>
      </c>
      <c r="G46" s="156" t="s">
        <v>168</v>
      </c>
      <c r="H46" s="156" t="s">
        <v>169</v>
      </c>
      <c r="K46" s="156" t="s">
        <v>310</v>
      </c>
      <c r="L46" s="156" t="s">
        <v>468</v>
      </c>
      <c r="M46" s="158">
        <v>45.243000000000002</v>
      </c>
      <c r="N46" s="159">
        <v>0.2990735030833499</v>
      </c>
      <c r="O46" s="158">
        <v>50.653486318998155</v>
      </c>
      <c r="P46" s="160">
        <v>4</v>
      </c>
    </row>
    <row r="47" spans="2:16">
      <c r="B47" s="157" t="s">
        <v>165</v>
      </c>
      <c r="C47" s="157" t="s">
        <v>312</v>
      </c>
      <c r="D47" s="157" t="s">
        <v>313</v>
      </c>
      <c r="E47" s="157" t="s">
        <v>10</v>
      </c>
      <c r="F47" s="157" t="s">
        <v>21</v>
      </c>
      <c r="G47" s="157" t="s">
        <v>168</v>
      </c>
      <c r="H47" s="157" t="s">
        <v>169</v>
      </c>
      <c r="K47" s="157" t="s">
        <v>312</v>
      </c>
      <c r="L47" s="157" t="s">
        <v>468</v>
      </c>
      <c r="M47" s="161">
        <v>46.634999999999998</v>
      </c>
      <c r="N47" s="162">
        <v>0.29838830813766476</v>
      </c>
      <c r="O47" s="161">
        <v>66.802663125281157</v>
      </c>
      <c r="P47" s="163">
        <v>5</v>
      </c>
    </row>
    <row r="48" spans="2:16">
      <c r="B48" s="156" t="s">
        <v>165</v>
      </c>
      <c r="C48" s="156" t="s">
        <v>314</v>
      </c>
      <c r="D48" s="156" t="s">
        <v>315</v>
      </c>
      <c r="E48" s="156" t="s">
        <v>10</v>
      </c>
      <c r="F48" s="156" t="s">
        <v>21</v>
      </c>
      <c r="G48" s="156" t="s">
        <v>168</v>
      </c>
      <c r="H48" s="156" t="s">
        <v>169</v>
      </c>
      <c r="K48" s="156" t="s">
        <v>314</v>
      </c>
      <c r="L48" s="156" t="s">
        <v>468</v>
      </c>
      <c r="M48" s="158">
        <v>47.036250000000003</v>
      </c>
      <c r="N48" s="159">
        <v>0.29113516702543252</v>
      </c>
      <c r="O48" s="158">
        <v>67.969257939567115</v>
      </c>
      <c r="P48" s="160">
        <v>5</v>
      </c>
    </row>
    <row r="49" spans="2:16">
      <c r="B49" s="157" t="s">
        <v>165</v>
      </c>
      <c r="C49" s="157" t="s">
        <v>316</v>
      </c>
      <c r="D49" s="157" t="s">
        <v>317</v>
      </c>
      <c r="E49" s="157" t="s">
        <v>10</v>
      </c>
      <c r="F49" s="157" t="s">
        <v>21</v>
      </c>
      <c r="G49" s="157" t="s">
        <v>168</v>
      </c>
      <c r="H49" s="157" t="s">
        <v>169</v>
      </c>
      <c r="K49" s="157" t="s">
        <v>316</v>
      </c>
      <c r="L49" s="157" t="s">
        <v>468</v>
      </c>
      <c r="M49" s="161">
        <v>51.690750000000001</v>
      </c>
      <c r="N49" s="162">
        <v>0.29054434787655431</v>
      </c>
      <c r="O49" s="161">
        <v>38.057710764668435</v>
      </c>
      <c r="P49" s="163">
        <v>2</v>
      </c>
    </row>
    <row r="50" spans="2:16">
      <c r="B50" s="156" t="s">
        <v>165</v>
      </c>
      <c r="C50" s="156" t="s">
        <v>318</v>
      </c>
      <c r="D50" s="156" t="s">
        <v>319</v>
      </c>
      <c r="E50" s="156" t="s">
        <v>10</v>
      </c>
      <c r="F50" s="156" t="s">
        <v>21</v>
      </c>
      <c r="G50" s="156" t="s">
        <v>168</v>
      </c>
      <c r="H50" s="156" t="s">
        <v>169</v>
      </c>
      <c r="K50" s="156" t="s">
        <v>318</v>
      </c>
      <c r="L50" s="156" t="s">
        <v>468</v>
      </c>
      <c r="M50" s="158">
        <v>49.23075</v>
      </c>
      <c r="N50" s="159">
        <v>0.29000388476714245</v>
      </c>
      <c r="O50" s="158">
        <v>51.551166308906758</v>
      </c>
      <c r="P50" s="160">
        <v>4</v>
      </c>
    </row>
    <row r="51" spans="2:16">
      <c r="B51" s="157" t="s">
        <v>165</v>
      </c>
      <c r="C51" s="157" t="s">
        <v>320</v>
      </c>
      <c r="D51" s="157" t="s">
        <v>321</v>
      </c>
      <c r="E51" s="157" t="s">
        <v>10</v>
      </c>
      <c r="F51" s="157" t="s">
        <v>21</v>
      </c>
      <c r="G51" s="157" t="s">
        <v>168</v>
      </c>
      <c r="H51" s="157" t="s">
        <v>169</v>
      </c>
      <c r="K51" s="157" t="s">
        <v>320</v>
      </c>
      <c r="L51" s="157" t="s">
        <v>468</v>
      </c>
      <c r="M51" s="161">
        <v>48.917999999999999</v>
      </c>
      <c r="N51" s="162">
        <v>0.28955059487305285</v>
      </c>
      <c r="O51" s="161">
        <v>42.431046885814474</v>
      </c>
      <c r="P51" s="163">
        <v>3</v>
      </c>
    </row>
    <row r="52" spans="2:16">
      <c r="B52" s="156" t="s">
        <v>165</v>
      </c>
      <c r="C52" s="156" t="s">
        <v>322</v>
      </c>
      <c r="D52" s="156" t="s">
        <v>323</v>
      </c>
      <c r="E52" s="156" t="s">
        <v>10</v>
      </c>
      <c r="F52" s="156" t="s">
        <v>21</v>
      </c>
      <c r="G52" s="156" t="s">
        <v>168</v>
      </c>
      <c r="H52" s="156" t="s">
        <v>169</v>
      </c>
      <c r="K52" s="156" t="s">
        <v>322</v>
      </c>
      <c r="L52" s="156" t="s">
        <v>468</v>
      </c>
      <c r="M52" s="158">
        <v>42.1785</v>
      </c>
      <c r="N52" s="159">
        <v>0.28869172090045875</v>
      </c>
      <c r="O52" s="158">
        <v>34.501469035726416</v>
      </c>
      <c r="P52" s="160">
        <v>1</v>
      </c>
    </row>
    <row r="53" spans="2:16">
      <c r="B53" s="157" t="s">
        <v>165</v>
      </c>
      <c r="C53" s="157" t="s">
        <v>324</v>
      </c>
      <c r="D53" s="157" t="s">
        <v>325</v>
      </c>
      <c r="E53" s="157" t="s">
        <v>10</v>
      </c>
      <c r="F53" s="157" t="s">
        <v>21</v>
      </c>
      <c r="G53" s="157" t="s">
        <v>168</v>
      </c>
      <c r="H53" s="157" t="s">
        <v>169</v>
      </c>
      <c r="K53" s="157" t="s">
        <v>324</v>
      </c>
      <c r="L53" s="157" t="s">
        <v>468</v>
      </c>
      <c r="M53" s="161">
        <v>59.682749999999999</v>
      </c>
      <c r="N53" s="162">
        <v>0.28218659914296845</v>
      </c>
      <c r="O53" s="161">
        <v>34.857695069604318</v>
      </c>
      <c r="P53" s="163">
        <v>1</v>
      </c>
    </row>
    <row r="54" spans="2:16">
      <c r="B54" s="156" t="s">
        <v>165</v>
      </c>
      <c r="C54" s="156" t="s">
        <v>326</v>
      </c>
      <c r="D54" s="156" t="s">
        <v>327</v>
      </c>
      <c r="E54" s="156" t="s">
        <v>10</v>
      </c>
      <c r="F54" s="156" t="s">
        <v>21</v>
      </c>
      <c r="G54" s="156" t="s">
        <v>168</v>
      </c>
      <c r="H54" s="156" t="s">
        <v>169</v>
      </c>
      <c r="K54" s="156" t="s">
        <v>326</v>
      </c>
      <c r="L54" s="156" t="s">
        <v>468</v>
      </c>
      <c r="M54" s="158">
        <v>76.835250000000002</v>
      </c>
      <c r="N54" s="159">
        <v>0.28059437562837369</v>
      </c>
      <c r="O54" s="158">
        <v>45.974613888781619</v>
      </c>
      <c r="P54" s="160">
        <v>3</v>
      </c>
    </row>
    <row r="55" spans="2:16">
      <c r="B55" s="157" t="s">
        <v>165</v>
      </c>
      <c r="C55" s="157" t="s">
        <v>328</v>
      </c>
      <c r="D55" s="157" t="s">
        <v>329</v>
      </c>
      <c r="E55" s="157" t="s">
        <v>10</v>
      </c>
      <c r="F55" s="157" t="s">
        <v>21</v>
      </c>
      <c r="G55" s="157" t="s">
        <v>168</v>
      </c>
      <c r="H55" s="157" t="s">
        <v>169</v>
      </c>
      <c r="K55" s="157" t="s">
        <v>328</v>
      </c>
      <c r="L55" s="157" t="s">
        <v>468</v>
      </c>
      <c r="M55" s="161">
        <v>77.546999999999997</v>
      </c>
      <c r="N55" s="162">
        <v>0.28056371619791864</v>
      </c>
      <c r="O55" s="161">
        <v>40.428419801390163</v>
      </c>
      <c r="P55" s="163">
        <v>2</v>
      </c>
    </row>
    <row r="56" spans="2:16">
      <c r="B56" s="156" t="s">
        <v>165</v>
      </c>
      <c r="C56" s="156" t="s">
        <v>330</v>
      </c>
      <c r="D56" s="156" t="s">
        <v>331</v>
      </c>
      <c r="E56" s="156" t="s">
        <v>10</v>
      </c>
      <c r="F56" s="156" t="s">
        <v>21</v>
      </c>
      <c r="G56" s="156" t="s">
        <v>168</v>
      </c>
      <c r="H56" s="156" t="s">
        <v>169</v>
      </c>
      <c r="K56" s="156" t="s">
        <v>330</v>
      </c>
      <c r="L56" s="156" t="s">
        <v>468</v>
      </c>
      <c r="M56" s="158">
        <v>80.572500000000005</v>
      </c>
      <c r="N56" s="159">
        <v>0.28038491110490549</v>
      </c>
      <c r="O56" s="158">
        <v>54.111227937064434</v>
      </c>
      <c r="P56" s="160">
        <v>4</v>
      </c>
    </row>
    <row r="57" spans="2:16">
      <c r="B57" s="157" t="s">
        <v>165</v>
      </c>
      <c r="C57" s="157" t="s">
        <v>332</v>
      </c>
      <c r="D57" s="157" t="s">
        <v>333</v>
      </c>
      <c r="E57" s="157" t="s">
        <v>10</v>
      </c>
      <c r="F57" s="157" t="s">
        <v>21</v>
      </c>
      <c r="G57" s="157" t="s">
        <v>168</v>
      </c>
      <c r="H57" s="157" t="s">
        <v>169</v>
      </c>
      <c r="K57" s="157" t="s">
        <v>332</v>
      </c>
      <c r="L57" s="157" t="s">
        <v>468</v>
      </c>
      <c r="M57" s="161">
        <v>72.470249999999993</v>
      </c>
      <c r="N57" s="162">
        <v>0.27999989650925727</v>
      </c>
      <c r="O57" s="161">
        <v>70.385475948630827</v>
      </c>
      <c r="P57" s="163">
        <v>5</v>
      </c>
    </row>
    <row r="58" spans="2:16">
      <c r="B58" s="156" t="s">
        <v>165</v>
      </c>
      <c r="C58" s="156" t="s">
        <v>334</v>
      </c>
      <c r="D58" s="156" t="s">
        <v>335</v>
      </c>
      <c r="E58" s="156" t="s">
        <v>10</v>
      </c>
      <c r="F58" s="156" t="s">
        <v>21</v>
      </c>
      <c r="G58" s="156" t="s">
        <v>168</v>
      </c>
      <c r="H58" s="156" t="s">
        <v>169</v>
      </c>
      <c r="K58" s="156" t="s">
        <v>334</v>
      </c>
      <c r="L58" s="156" t="s">
        <v>468</v>
      </c>
      <c r="M58" s="158">
        <v>79.128749999999997</v>
      </c>
      <c r="N58" s="159">
        <v>0.2700892848680157</v>
      </c>
      <c r="O58" s="158">
        <v>90.469122664839574</v>
      </c>
      <c r="P58" s="160">
        <v>5</v>
      </c>
    </row>
    <row r="59" spans="2:16">
      <c r="B59" s="157" t="s">
        <v>165</v>
      </c>
      <c r="C59" s="157" t="s">
        <v>336</v>
      </c>
      <c r="D59" s="157" t="s">
        <v>337</v>
      </c>
      <c r="E59" s="157" t="s">
        <v>10</v>
      </c>
      <c r="F59" s="157" t="s">
        <v>21</v>
      </c>
      <c r="G59" s="157" t="s">
        <v>168</v>
      </c>
      <c r="H59" s="157" t="s">
        <v>169</v>
      </c>
      <c r="K59" s="157" t="s">
        <v>336</v>
      </c>
      <c r="L59" s="157" t="s">
        <v>468</v>
      </c>
      <c r="M59" s="161">
        <v>72.412499999999994</v>
      </c>
      <c r="N59" s="162">
        <v>0.27008841015018126</v>
      </c>
      <c r="O59" s="161">
        <v>38.054942511050882</v>
      </c>
      <c r="P59" s="163">
        <v>1</v>
      </c>
    </row>
    <row r="60" spans="2:16">
      <c r="B60" s="156" t="s">
        <v>165</v>
      </c>
      <c r="C60" s="156" t="s">
        <v>338</v>
      </c>
      <c r="D60" s="156" t="s">
        <v>339</v>
      </c>
      <c r="E60" s="156" t="s">
        <v>10</v>
      </c>
      <c r="F60" s="156" t="s">
        <v>21</v>
      </c>
      <c r="G60" s="156" t="s">
        <v>168</v>
      </c>
      <c r="H60" s="156" t="s">
        <v>169</v>
      </c>
      <c r="K60" s="156" t="s">
        <v>338</v>
      </c>
      <c r="L60" s="156" t="s">
        <v>468</v>
      </c>
      <c r="M60" s="158">
        <v>79.112250000000003</v>
      </c>
      <c r="N60" s="159">
        <v>0.2696406245556156</v>
      </c>
      <c r="O60" s="158">
        <v>49.894708200280434</v>
      </c>
      <c r="P60" s="160">
        <v>3</v>
      </c>
    </row>
    <row r="61" spans="2:16">
      <c r="B61" s="157" t="s">
        <v>165</v>
      </c>
      <c r="C61" s="157" t="s">
        <v>340</v>
      </c>
      <c r="D61" s="157" t="s">
        <v>341</v>
      </c>
      <c r="E61" s="157" t="s">
        <v>10</v>
      </c>
      <c r="F61" s="157" t="s">
        <v>21</v>
      </c>
      <c r="G61" s="157" t="s">
        <v>168</v>
      </c>
      <c r="H61" s="157" t="s">
        <v>169</v>
      </c>
      <c r="K61" s="157" t="s">
        <v>340</v>
      </c>
      <c r="L61" s="157" t="s">
        <v>468</v>
      </c>
      <c r="M61" s="161">
        <v>82.515000000000001</v>
      </c>
      <c r="N61" s="162">
        <v>0.26879141974186516</v>
      </c>
      <c r="O61" s="161">
        <v>42.514411644873789</v>
      </c>
      <c r="P61" s="163">
        <v>2</v>
      </c>
    </row>
    <row r="62" spans="2:16">
      <c r="B62" s="156" t="s">
        <v>165</v>
      </c>
      <c r="C62" s="156" t="s">
        <v>342</v>
      </c>
      <c r="D62" s="156" t="s">
        <v>343</v>
      </c>
      <c r="E62" s="156" t="s">
        <v>10</v>
      </c>
      <c r="F62" s="156" t="s">
        <v>21</v>
      </c>
      <c r="G62" s="156" t="s">
        <v>168</v>
      </c>
      <c r="H62" s="156" t="s">
        <v>169</v>
      </c>
      <c r="K62" s="156" t="s">
        <v>342</v>
      </c>
      <c r="L62" s="156" t="s">
        <v>468</v>
      </c>
      <c r="M62" s="158">
        <v>82.446749999999994</v>
      </c>
      <c r="N62" s="159">
        <v>0.26746280781231524</v>
      </c>
      <c r="O62" s="158">
        <v>64.129450844565127</v>
      </c>
      <c r="P62" s="160">
        <v>4</v>
      </c>
    </row>
    <row r="63" spans="2:16">
      <c r="B63" s="157" t="s">
        <v>165</v>
      </c>
      <c r="C63" s="157" t="s">
        <v>344</v>
      </c>
      <c r="D63" s="157" t="s">
        <v>345</v>
      </c>
      <c r="E63" s="157" t="s">
        <v>10</v>
      </c>
      <c r="F63" s="157" t="s">
        <v>21</v>
      </c>
      <c r="G63" s="157" t="s">
        <v>168</v>
      </c>
      <c r="H63" s="157" t="s">
        <v>169</v>
      </c>
      <c r="K63" s="157" t="s">
        <v>344</v>
      </c>
      <c r="L63" s="157" t="s">
        <v>468</v>
      </c>
      <c r="M63" s="161">
        <v>77.445750000000004</v>
      </c>
      <c r="N63" s="162">
        <v>0.26023748559475501</v>
      </c>
      <c r="O63" s="161">
        <v>50.243018902102882</v>
      </c>
      <c r="P63" s="163">
        <v>2</v>
      </c>
    </row>
    <row r="64" spans="2:16">
      <c r="B64" s="156" t="s">
        <v>165</v>
      </c>
      <c r="C64" s="156" t="s">
        <v>346</v>
      </c>
      <c r="D64" s="156" t="s">
        <v>347</v>
      </c>
      <c r="E64" s="156" t="s">
        <v>10</v>
      </c>
      <c r="F64" s="156" t="s">
        <v>21</v>
      </c>
      <c r="G64" s="156" t="s">
        <v>168</v>
      </c>
      <c r="H64" s="156" t="s">
        <v>169</v>
      </c>
      <c r="K64" s="156" t="s">
        <v>346</v>
      </c>
      <c r="L64" s="156" t="s">
        <v>468</v>
      </c>
      <c r="M64" s="158">
        <v>72.823499999999996</v>
      </c>
      <c r="N64" s="159">
        <v>0.25976503120558614</v>
      </c>
      <c r="O64" s="158">
        <v>104.54325140634712</v>
      </c>
      <c r="P64" s="160">
        <v>5</v>
      </c>
    </row>
    <row r="65" spans="2:16">
      <c r="B65" s="157" t="s">
        <v>165</v>
      </c>
      <c r="C65" s="157" t="s">
        <v>348</v>
      </c>
      <c r="D65" s="157" t="s">
        <v>349</v>
      </c>
      <c r="E65" s="157" t="s">
        <v>10</v>
      </c>
      <c r="F65" s="157" t="s">
        <v>21</v>
      </c>
      <c r="G65" s="157" t="s">
        <v>168</v>
      </c>
      <c r="H65" s="157" t="s">
        <v>169</v>
      </c>
      <c r="K65" s="157" t="s">
        <v>348</v>
      </c>
      <c r="L65" s="157" t="s">
        <v>468</v>
      </c>
      <c r="M65" s="161">
        <v>73.938749999999999</v>
      </c>
      <c r="N65" s="162">
        <v>0.25947409849368563</v>
      </c>
      <c r="O65" s="161">
        <v>71.409911770719276</v>
      </c>
      <c r="P65" s="163">
        <v>4</v>
      </c>
    </row>
    <row r="66" spans="2:16">
      <c r="B66" s="156" t="s">
        <v>165</v>
      </c>
      <c r="C66" s="156" t="s">
        <v>350</v>
      </c>
      <c r="D66" s="156" t="s">
        <v>351</v>
      </c>
      <c r="E66" s="156" t="s">
        <v>10</v>
      </c>
      <c r="F66" s="156" t="s">
        <v>21</v>
      </c>
      <c r="G66" s="156" t="s">
        <v>168</v>
      </c>
      <c r="H66" s="156" t="s">
        <v>169</v>
      </c>
      <c r="K66" s="156" t="s">
        <v>350</v>
      </c>
      <c r="L66" s="156" t="s">
        <v>468</v>
      </c>
      <c r="M66" s="158">
        <v>78.103499999999997</v>
      </c>
      <c r="N66" s="159">
        <v>0.25841248151491292</v>
      </c>
      <c r="O66" s="158">
        <v>40.380169856879171</v>
      </c>
      <c r="P66" s="160">
        <v>1</v>
      </c>
    </row>
    <row r="67" spans="2:16">
      <c r="B67" s="157" t="s">
        <v>165</v>
      </c>
      <c r="C67" s="157" t="s">
        <v>352</v>
      </c>
      <c r="D67" s="157" t="s">
        <v>353</v>
      </c>
      <c r="E67" s="157" t="s">
        <v>10</v>
      </c>
      <c r="F67" s="157" t="s">
        <v>21</v>
      </c>
      <c r="G67" s="157" t="s">
        <v>168</v>
      </c>
      <c r="H67" s="157" t="s">
        <v>169</v>
      </c>
      <c r="K67" s="157" t="s">
        <v>352</v>
      </c>
      <c r="L67" s="157" t="s">
        <v>468</v>
      </c>
      <c r="M67" s="161">
        <v>76.156499999999994</v>
      </c>
      <c r="N67" s="162">
        <v>0.25808021311378543</v>
      </c>
      <c r="O67" s="161">
        <v>58.418397311118945</v>
      </c>
      <c r="P67" s="163">
        <v>3</v>
      </c>
    </row>
    <row r="68" spans="2:16">
      <c r="B68" s="156" t="s">
        <v>165</v>
      </c>
      <c r="C68" s="156" t="s">
        <v>354</v>
      </c>
      <c r="D68" s="156" t="s">
        <v>355</v>
      </c>
      <c r="E68" s="156" t="s">
        <v>10</v>
      </c>
      <c r="F68" s="156" t="s">
        <v>21</v>
      </c>
      <c r="G68" s="156" t="s">
        <v>168</v>
      </c>
      <c r="H68" s="156" t="s">
        <v>169</v>
      </c>
      <c r="K68" s="156" t="s">
        <v>354</v>
      </c>
      <c r="L68" s="156" t="s">
        <v>468</v>
      </c>
      <c r="M68" s="158">
        <v>112.50749999999999</v>
      </c>
      <c r="N68" s="159">
        <v>0.24983654423038465</v>
      </c>
      <c r="O68" s="158">
        <v>84.545157688588787</v>
      </c>
      <c r="P68" s="160">
        <v>3</v>
      </c>
    </row>
    <row r="69" spans="2:16">
      <c r="B69" s="157" t="s">
        <v>165</v>
      </c>
      <c r="C69" s="157" t="s">
        <v>356</v>
      </c>
      <c r="D69" s="157" t="s">
        <v>357</v>
      </c>
      <c r="E69" s="157" t="s">
        <v>10</v>
      </c>
      <c r="F69" s="157" t="s">
        <v>21</v>
      </c>
      <c r="G69" s="157" t="s">
        <v>168</v>
      </c>
      <c r="H69" s="157" t="s">
        <v>169</v>
      </c>
      <c r="K69" s="157" t="s">
        <v>356</v>
      </c>
      <c r="L69" s="157" t="s">
        <v>468</v>
      </c>
      <c r="M69" s="161">
        <v>103.68975</v>
      </c>
      <c r="N69" s="162">
        <v>0.24955798427520556</v>
      </c>
      <c r="O69" s="161">
        <v>112.15809152229538</v>
      </c>
      <c r="P69" s="163">
        <v>4</v>
      </c>
    </row>
    <row r="70" spans="2:16">
      <c r="B70" s="156" t="s">
        <v>165</v>
      </c>
      <c r="C70" s="156" t="s">
        <v>358</v>
      </c>
      <c r="D70" s="156" t="s">
        <v>359</v>
      </c>
      <c r="E70" s="156" t="s">
        <v>10</v>
      </c>
      <c r="F70" s="156" t="s">
        <v>21</v>
      </c>
      <c r="G70" s="156" t="s">
        <v>168</v>
      </c>
      <c r="H70" s="156" t="s">
        <v>169</v>
      </c>
      <c r="K70" s="156" t="s">
        <v>358</v>
      </c>
      <c r="L70" s="156" t="s">
        <v>468</v>
      </c>
      <c r="M70" s="158">
        <v>107.46525</v>
      </c>
      <c r="N70" s="159">
        <v>0.24891670563275103</v>
      </c>
      <c r="O70" s="158">
        <v>61.634603169997249</v>
      </c>
      <c r="P70" s="160">
        <v>2</v>
      </c>
    </row>
    <row r="71" spans="2:16">
      <c r="B71" s="157" t="s">
        <v>165</v>
      </c>
      <c r="C71" s="157" t="s">
        <v>360</v>
      </c>
      <c r="D71" s="157" t="s">
        <v>361</v>
      </c>
      <c r="E71" s="157" t="s">
        <v>10</v>
      </c>
      <c r="F71" s="157" t="s">
        <v>21</v>
      </c>
      <c r="G71" s="157" t="s">
        <v>168</v>
      </c>
      <c r="H71" s="157" t="s">
        <v>169</v>
      </c>
      <c r="K71" s="157" t="s">
        <v>360</v>
      </c>
      <c r="L71" s="157" t="s">
        <v>468</v>
      </c>
      <c r="M71" s="161">
        <v>108.75</v>
      </c>
      <c r="N71" s="162">
        <v>0.24869174482758621</v>
      </c>
      <c r="O71" s="161">
        <v>46.768943728769436</v>
      </c>
      <c r="P71" s="163">
        <v>1</v>
      </c>
    </row>
    <row r="72" spans="2:16">
      <c r="B72" s="156" t="s">
        <v>165</v>
      </c>
      <c r="C72" s="156" t="s">
        <v>362</v>
      </c>
      <c r="D72" s="156" t="s">
        <v>363</v>
      </c>
      <c r="E72" s="156" t="s">
        <v>10</v>
      </c>
      <c r="F72" s="156" t="s">
        <v>21</v>
      </c>
      <c r="G72" s="156" t="s">
        <v>168</v>
      </c>
      <c r="H72" s="156" t="s">
        <v>169</v>
      </c>
      <c r="K72" s="156" t="s">
        <v>362</v>
      </c>
      <c r="L72" s="156" t="s">
        <v>468</v>
      </c>
      <c r="M72" s="158">
        <v>111.94499999999999</v>
      </c>
      <c r="N72" s="159">
        <v>0.24821369422484257</v>
      </c>
      <c r="O72" s="158">
        <v>161.49995133092122</v>
      </c>
      <c r="P72" s="160">
        <v>5</v>
      </c>
    </row>
    <row r="73" spans="2:16">
      <c r="B73" s="157" t="s">
        <v>165</v>
      </c>
      <c r="C73" s="157" t="s">
        <v>364</v>
      </c>
      <c r="D73" s="157" t="s">
        <v>365</v>
      </c>
      <c r="E73" s="157" t="s">
        <v>10</v>
      </c>
      <c r="F73" s="157" t="s">
        <v>21</v>
      </c>
      <c r="G73" s="157" t="s">
        <v>168</v>
      </c>
      <c r="H73" s="157" t="s">
        <v>169</v>
      </c>
      <c r="K73" s="157" t="s">
        <v>364</v>
      </c>
      <c r="L73" s="157" t="s">
        <v>468</v>
      </c>
      <c r="M73" s="161">
        <v>112.215</v>
      </c>
      <c r="N73" s="162">
        <v>0.24142249699238069</v>
      </c>
      <c r="O73" s="161">
        <v>160.77171204963207</v>
      </c>
      <c r="P73" s="163">
        <v>5</v>
      </c>
    </row>
    <row r="74" spans="2:16">
      <c r="B74" s="156" t="s">
        <v>165</v>
      </c>
      <c r="C74" s="156" t="s">
        <v>366</v>
      </c>
      <c r="D74" s="156" t="s">
        <v>367</v>
      </c>
      <c r="E74" s="156" t="s">
        <v>10</v>
      </c>
      <c r="F74" s="156" t="s">
        <v>21</v>
      </c>
      <c r="G74" s="156" t="s">
        <v>168</v>
      </c>
      <c r="H74" s="156" t="s">
        <v>169</v>
      </c>
      <c r="K74" s="156" t="s">
        <v>366</v>
      </c>
      <c r="L74" s="156" t="s">
        <v>468</v>
      </c>
      <c r="M74" s="158">
        <v>108.69750000000001</v>
      </c>
      <c r="N74" s="159">
        <v>0.23938560684468363</v>
      </c>
      <c r="O74" s="158">
        <v>70.769426073129367</v>
      </c>
      <c r="P74" s="160">
        <v>2</v>
      </c>
    </row>
    <row r="75" spans="2:16">
      <c r="B75" s="157" t="s">
        <v>165</v>
      </c>
      <c r="C75" s="157" t="s">
        <v>368</v>
      </c>
      <c r="D75" s="157" t="s">
        <v>369</v>
      </c>
      <c r="E75" s="157" t="s">
        <v>10</v>
      </c>
      <c r="F75" s="157" t="s">
        <v>21</v>
      </c>
      <c r="G75" s="157" t="s">
        <v>168</v>
      </c>
      <c r="H75" s="157" t="s">
        <v>169</v>
      </c>
      <c r="K75" s="157" t="s">
        <v>368</v>
      </c>
      <c r="L75" s="157" t="s">
        <v>468</v>
      </c>
      <c r="M75" s="161">
        <v>112.13025</v>
      </c>
      <c r="N75" s="162">
        <v>0.23910071769214816</v>
      </c>
      <c r="O75" s="161">
        <v>121.18903189999349</v>
      </c>
      <c r="P75" s="163">
        <v>4</v>
      </c>
    </row>
    <row r="76" spans="2:16">
      <c r="B76" s="156" t="s">
        <v>165</v>
      </c>
      <c r="C76" s="156" t="s">
        <v>370</v>
      </c>
      <c r="D76" s="156" t="s">
        <v>371</v>
      </c>
      <c r="E76" s="156" t="s">
        <v>10</v>
      </c>
      <c r="F76" s="156" t="s">
        <v>21</v>
      </c>
      <c r="G76" s="156" t="s">
        <v>168</v>
      </c>
      <c r="H76" s="156" t="s">
        <v>169</v>
      </c>
      <c r="K76" s="156" t="s">
        <v>370</v>
      </c>
      <c r="L76" s="156" t="s">
        <v>468</v>
      </c>
      <c r="M76" s="158">
        <v>97.962000000000003</v>
      </c>
      <c r="N76" s="159">
        <v>0.23871977399399757</v>
      </c>
      <c r="O76" s="158">
        <v>89.241411366833375</v>
      </c>
      <c r="P76" s="160">
        <v>3</v>
      </c>
    </row>
    <row r="77" spans="2:16">
      <c r="B77" s="157" t="s">
        <v>165</v>
      </c>
      <c r="C77" s="157" t="s">
        <v>372</v>
      </c>
      <c r="D77" s="157" t="s">
        <v>373</v>
      </c>
      <c r="E77" s="157" t="s">
        <v>10</v>
      </c>
      <c r="F77" s="157" t="s">
        <v>21</v>
      </c>
      <c r="G77" s="157" t="s">
        <v>168</v>
      </c>
      <c r="H77" s="157" t="s">
        <v>169</v>
      </c>
      <c r="K77" s="157" t="s">
        <v>372</v>
      </c>
      <c r="L77" s="157" t="s">
        <v>468</v>
      </c>
      <c r="M77" s="161">
        <v>98.382750000000001</v>
      </c>
      <c r="N77" s="162">
        <v>0.23809372832127584</v>
      </c>
      <c r="O77" s="161">
        <v>50.313293004414774</v>
      </c>
      <c r="P77" s="163">
        <v>1</v>
      </c>
    </row>
    <row r="78" spans="2:16">
      <c r="B78" s="156" t="s">
        <v>165</v>
      </c>
      <c r="C78" s="156" t="s">
        <v>374</v>
      </c>
      <c r="D78" s="156" t="s">
        <v>375</v>
      </c>
      <c r="E78" s="156" t="s">
        <v>10</v>
      </c>
      <c r="F78" s="156" t="s">
        <v>21</v>
      </c>
      <c r="G78" s="156" t="s">
        <v>168</v>
      </c>
      <c r="H78" s="156" t="s">
        <v>169</v>
      </c>
      <c r="K78" s="156" t="s">
        <v>374</v>
      </c>
      <c r="L78" s="156" t="s">
        <v>468</v>
      </c>
      <c r="M78" s="158">
        <v>84.789000000000001</v>
      </c>
      <c r="N78" s="159">
        <v>0.22969300852704952</v>
      </c>
      <c r="O78" s="158">
        <v>127.65092082204693</v>
      </c>
      <c r="P78" s="160">
        <v>5</v>
      </c>
    </row>
    <row r="79" spans="2:16">
      <c r="B79" s="157" t="s">
        <v>165</v>
      </c>
      <c r="C79" s="157" t="s">
        <v>376</v>
      </c>
      <c r="D79" s="157" t="s">
        <v>377</v>
      </c>
      <c r="E79" s="157" t="s">
        <v>10</v>
      </c>
      <c r="F79" s="157" t="s">
        <v>21</v>
      </c>
      <c r="G79" s="157" t="s">
        <v>168</v>
      </c>
      <c r="H79" s="157" t="s">
        <v>169</v>
      </c>
      <c r="K79" s="157" t="s">
        <v>376</v>
      </c>
      <c r="L79" s="157" t="s">
        <v>468</v>
      </c>
      <c r="M79" s="161">
        <v>83.433000000000007</v>
      </c>
      <c r="N79" s="162">
        <v>0.22942478695480209</v>
      </c>
      <c r="O79" s="161">
        <v>97.565683106726212</v>
      </c>
      <c r="P79" s="163">
        <v>4</v>
      </c>
    </row>
    <row r="80" spans="2:16">
      <c r="B80" s="156" t="s">
        <v>165</v>
      </c>
      <c r="C80" s="156" t="s">
        <v>378</v>
      </c>
      <c r="D80" s="156" t="s">
        <v>379</v>
      </c>
      <c r="E80" s="156" t="s">
        <v>10</v>
      </c>
      <c r="F80" s="156" t="s">
        <v>21</v>
      </c>
      <c r="G80" s="156" t="s">
        <v>168</v>
      </c>
      <c r="H80" s="156" t="s">
        <v>169</v>
      </c>
      <c r="K80" s="156" t="s">
        <v>378</v>
      </c>
      <c r="L80" s="156" t="s">
        <v>468</v>
      </c>
      <c r="M80" s="158">
        <v>86.667749999999998</v>
      </c>
      <c r="N80" s="159">
        <v>0.22893184315965281</v>
      </c>
      <c r="O80" s="158">
        <v>81.181622631958618</v>
      </c>
      <c r="P80" s="160">
        <v>3</v>
      </c>
    </row>
    <row r="81" spans="2:16">
      <c r="B81" s="157" t="s">
        <v>165</v>
      </c>
      <c r="C81" s="157" t="s">
        <v>380</v>
      </c>
      <c r="D81" s="157" t="s">
        <v>381</v>
      </c>
      <c r="E81" s="157" t="s">
        <v>10</v>
      </c>
      <c r="F81" s="157" t="s">
        <v>21</v>
      </c>
      <c r="G81" s="157" t="s">
        <v>168</v>
      </c>
      <c r="H81" s="157" t="s">
        <v>169</v>
      </c>
      <c r="K81" s="157" t="s">
        <v>380</v>
      </c>
      <c r="L81" s="157" t="s">
        <v>468</v>
      </c>
      <c r="M81" s="161">
        <v>85.653000000000006</v>
      </c>
      <c r="N81" s="162">
        <v>0.22877710062694823</v>
      </c>
      <c r="O81" s="161">
        <v>62.614261694773155</v>
      </c>
      <c r="P81" s="163">
        <v>2</v>
      </c>
    </row>
    <row r="82" spans="2:16">
      <c r="B82" s="156" t="s">
        <v>165</v>
      </c>
      <c r="C82" s="156" t="s">
        <v>382</v>
      </c>
      <c r="D82" s="156" t="s">
        <v>383</v>
      </c>
      <c r="E82" s="156" t="s">
        <v>10</v>
      </c>
      <c r="F82" s="156" t="s">
        <v>21</v>
      </c>
      <c r="G82" s="156" t="s">
        <v>168</v>
      </c>
      <c r="H82" s="156" t="s">
        <v>169</v>
      </c>
      <c r="K82" s="156" t="s">
        <v>382</v>
      </c>
      <c r="L82" s="156" t="s">
        <v>468</v>
      </c>
      <c r="M82" s="158">
        <v>88.97175</v>
      </c>
      <c r="N82" s="159">
        <v>0.22837094639590658</v>
      </c>
      <c r="O82" s="158">
        <v>53.551553269833619</v>
      </c>
      <c r="P82" s="160">
        <v>1</v>
      </c>
    </row>
    <row r="83" spans="2:16">
      <c r="B83" s="157" t="s">
        <v>165</v>
      </c>
      <c r="C83" s="157" t="s">
        <v>384</v>
      </c>
      <c r="D83" s="157" t="s">
        <v>385</v>
      </c>
      <c r="E83" s="157" t="s">
        <v>10</v>
      </c>
      <c r="F83" s="157" t="s">
        <v>21</v>
      </c>
      <c r="G83" s="157" t="s">
        <v>168</v>
      </c>
      <c r="H83" s="157" t="s">
        <v>169</v>
      </c>
      <c r="K83" s="157" t="s">
        <v>384</v>
      </c>
      <c r="L83" s="157" t="s">
        <v>468</v>
      </c>
      <c r="M83" s="161">
        <v>61.755749999999999</v>
      </c>
      <c r="N83" s="162">
        <v>0.22047864368904918</v>
      </c>
      <c r="O83" s="161">
        <v>76.362084226248157</v>
      </c>
      <c r="P83" s="163">
        <v>3</v>
      </c>
    </row>
    <row r="84" spans="2:16">
      <c r="B84" s="156" t="s">
        <v>165</v>
      </c>
      <c r="C84" s="156" t="s">
        <v>386</v>
      </c>
      <c r="D84" s="156" t="s">
        <v>387</v>
      </c>
      <c r="E84" s="156" t="s">
        <v>10</v>
      </c>
      <c r="F84" s="156" t="s">
        <v>21</v>
      </c>
      <c r="G84" s="156" t="s">
        <v>168</v>
      </c>
      <c r="H84" s="156" t="s">
        <v>169</v>
      </c>
      <c r="K84" s="156" t="s">
        <v>386</v>
      </c>
      <c r="L84" s="156" t="s">
        <v>468</v>
      </c>
      <c r="M84" s="158">
        <v>56.695500000000003</v>
      </c>
      <c r="N84" s="159">
        <v>0.22024685821626055</v>
      </c>
      <c r="O84" s="158">
        <v>118.33858499448404</v>
      </c>
      <c r="P84" s="160">
        <v>5</v>
      </c>
    </row>
    <row r="85" spans="2:16">
      <c r="B85" s="157" t="s">
        <v>165</v>
      </c>
      <c r="C85" s="157" t="s">
        <v>388</v>
      </c>
      <c r="D85" s="157" t="s">
        <v>389</v>
      </c>
      <c r="E85" s="157" t="s">
        <v>10</v>
      </c>
      <c r="F85" s="157" t="s">
        <v>21</v>
      </c>
      <c r="G85" s="157" t="s">
        <v>168</v>
      </c>
      <c r="H85" s="157" t="s">
        <v>169</v>
      </c>
      <c r="K85" s="157" t="s">
        <v>388</v>
      </c>
      <c r="L85" s="157" t="s">
        <v>468</v>
      </c>
      <c r="M85" s="161">
        <v>57.150750000000002</v>
      </c>
      <c r="N85" s="162">
        <v>0.22024578417606069</v>
      </c>
      <c r="O85" s="161">
        <v>66.282465237455696</v>
      </c>
      <c r="P85" s="163">
        <v>2</v>
      </c>
    </row>
    <row r="86" spans="2:16">
      <c r="B86" s="156" t="s">
        <v>165</v>
      </c>
      <c r="C86" s="156" t="s">
        <v>390</v>
      </c>
      <c r="D86" s="156" t="s">
        <v>391</v>
      </c>
      <c r="E86" s="156" t="s">
        <v>10</v>
      </c>
      <c r="F86" s="156" t="s">
        <v>21</v>
      </c>
      <c r="G86" s="156" t="s">
        <v>168</v>
      </c>
      <c r="H86" s="156" t="s">
        <v>169</v>
      </c>
      <c r="K86" s="156" t="s">
        <v>390</v>
      </c>
      <c r="L86" s="156" t="s">
        <v>468</v>
      </c>
      <c r="M86" s="158">
        <v>50.570999999999998</v>
      </c>
      <c r="N86" s="159">
        <v>0.2198914694192324</v>
      </c>
      <c r="O86" s="158">
        <v>52.110416270967271</v>
      </c>
      <c r="P86" s="160">
        <v>1</v>
      </c>
    </row>
    <row r="87" spans="2:16">
      <c r="B87" s="157" t="s">
        <v>165</v>
      </c>
      <c r="C87" s="157" t="s">
        <v>392</v>
      </c>
      <c r="D87" s="157" t="s">
        <v>393</v>
      </c>
      <c r="E87" s="157" t="s">
        <v>10</v>
      </c>
      <c r="F87" s="157" t="s">
        <v>21</v>
      </c>
      <c r="G87" s="157" t="s">
        <v>168</v>
      </c>
      <c r="H87" s="157" t="s">
        <v>169</v>
      </c>
      <c r="K87" s="157" t="s">
        <v>392</v>
      </c>
      <c r="L87" s="157" t="s">
        <v>468</v>
      </c>
      <c r="M87" s="161">
        <v>50.172750000000001</v>
      </c>
      <c r="N87" s="162">
        <v>0.21923026443637236</v>
      </c>
      <c r="O87" s="161">
        <v>90.033220155055915</v>
      </c>
      <c r="P87" s="163">
        <v>4</v>
      </c>
    </row>
    <row r="88" spans="2:16">
      <c r="B88" s="156" t="s">
        <v>165</v>
      </c>
      <c r="C88" s="156" t="s">
        <v>394</v>
      </c>
      <c r="D88" s="156" t="s">
        <v>395</v>
      </c>
      <c r="E88" s="156" t="s">
        <v>10</v>
      </c>
      <c r="F88" s="156" t="s">
        <v>21</v>
      </c>
      <c r="G88" s="156" t="s">
        <v>168</v>
      </c>
      <c r="H88" s="156" t="s">
        <v>169</v>
      </c>
      <c r="K88" s="156" t="s">
        <v>394</v>
      </c>
      <c r="L88" s="156" t="s">
        <v>468</v>
      </c>
      <c r="M88" s="158">
        <v>42.020249999999997</v>
      </c>
      <c r="N88" s="159">
        <v>0.21067870847984005</v>
      </c>
      <c r="O88" s="158">
        <v>62.116323773065957</v>
      </c>
      <c r="P88" s="160">
        <v>1</v>
      </c>
    </row>
    <row r="89" spans="2:16">
      <c r="B89" s="157" t="s">
        <v>165</v>
      </c>
      <c r="C89" s="157" t="s">
        <v>396</v>
      </c>
      <c r="D89" s="157" t="s">
        <v>397</v>
      </c>
      <c r="E89" s="157" t="s">
        <v>10</v>
      </c>
      <c r="F89" s="157" t="s">
        <v>21</v>
      </c>
      <c r="G89" s="157" t="s">
        <v>168</v>
      </c>
      <c r="H89" s="157" t="s">
        <v>169</v>
      </c>
      <c r="K89" s="157" t="s">
        <v>396</v>
      </c>
      <c r="L89" s="157" t="s">
        <v>468</v>
      </c>
      <c r="M89" s="161">
        <v>40.858499999999999</v>
      </c>
      <c r="N89" s="162">
        <v>0.20952474393333087</v>
      </c>
      <c r="O89" s="161">
        <v>75.40147081224886</v>
      </c>
      <c r="P89" s="163">
        <v>3</v>
      </c>
    </row>
    <row r="90" spans="2:16">
      <c r="B90" s="156" t="s">
        <v>165</v>
      </c>
      <c r="C90" s="156" t="s">
        <v>398</v>
      </c>
      <c r="D90" s="156" t="s">
        <v>399</v>
      </c>
      <c r="E90" s="156" t="s">
        <v>10</v>
      </c>
      <c r="F90" s="156" t="s">
        <v>21</v>
      </c>
      <c r="G90" s="156" t="s">
        <v>168</v>
      </c>
      <c r="H90" s="156" t="s">
        <v>169</v>
      </c>
      <c r="K90" s="156" t="s">
        <v>398</v>
      </c>
      <c r="L90" s="156" t="s">
        <v>468</v>
      </c>
      <c r="M90" s="158">
        <v>39.978749999999998</v>
      </c>
      <c r="N90" s="159">
        <v>0.20922429415627053</v>
      </c>
      <c r="O90" s="158">
        <v>117.15733512533789</v>
      </c>
      <c r="P90" s="160">
        <v>5</v>
      </c>
    </row>
    <row r="91" spans="2:16">
      <c r="B91" s="157" t="s">
        <v>165</v>
      </c>
      <c r="C91" s="157" t="s">
        <v>400</v>
      </c>
      <c r="D91" s="157" t="s">
        <v>401</v>
      </c>
      <c r="E91" s="157" t="s">
        <v>10</v>
      </c>
      <c r="F91" s="157" t="s">
        <v>21</v>
      </c>
      <c r="G91" s="157" t="s">
        <v>168</v>
      </c>
      <c r="H91" s="157" t="s">
        <v>169</v>
      </c>
      <c r="K91" s="157" t="s">
        <v>400</v>
      </c>
      <c r="L91" s="157" t="s">
        <v>468</v>
      </c>
      <c r="M91" s="161">
        <v>41.101500000000001</v>
      </c>
      <c r="N91" s="162">
        <v>0.20920181745191782</v>
      </c>
      <c r="O91" s="161">
        <v>92.520787683133705</v>
      </c>
      <c r="P91" s="163">
        <v>4</v>
      </c>
    </row>
    <row r="92" spans="2:16">
      <c r="B92" s="156" t="s">
        <v>165</v>
      </c>
      <c r="C92" s="156" t="s">
        <v>402</v>
      </c>
      <c r="D92" s="156" t="s">
        <v>403</v>
      </c>
      <c r="E92" s="156" t="s">
        <v>10</v>
      </c>
      <c r="F92" s="156" t="s">
        <v>21</v>
      </c>
      <c r="G92" s="156" t="s">
        <v>168</v>
      </c>
      <c r="H92" s="156" t="s">
        <v>169</v>
      </c>
      <c r="K92" s="156" t="s">
        <v>402</v>
      </c>
      <c r="L92" s="156" t="s">
        <v>468</v>
      </c>
      <c r="M92" s="158">
        <v>42.252000000000002</v>
      </c>
      <c r="N92" s="159">
        <v>0.20813103521726781</v>
      </c>
      <c r="O92" s="158">
        <v>67.212426945844044</v>
      </c>
      <c r="P92" s="160">
        <v>2</v>
      </c>
    </row>
    <row r="93" spans="2:16">
      <c r="B93" s="157" t="s">
        <v>165</v>
      </c>
      <c r="C93" s="157" t="s">
        <v>404</v>
      </c>
      <c r="D93" s="157" t="s">
        <v>405</v>
      </c>
      <c r="E93" s="157" t="s">
        <v>10</v>
      </c>
      <c r="F93" s="157" t="s">
        <v>21</v>
      </c>
      <c r="G93" s="157" t="s">
        <v>168</v>
      </c>
      <c r="H93" s="157" t="s">
        <v>169</v>
      </c>
      <c r="K93" s="157" t="s">
        <v>404</v>
      </c>
      <c r="L93" s="157" t="s">
        <v>468</v>
      </c>
      <c r="M93" s="161">
        <v>30.57075</v>
      </c>
      <c r="N93" s="162">
        <v>0.20063276170849589</v>
      </c>
      <c r="O93" s="161">
        <v>71.033022845382817</v>
      </c>
      <c r="P93" s="163">
        <v>2</v>
      </c>
    </row>
    <row r="94" spans="2:16">
      <c r="B94" s="156" t="s">
        <v>165</v>
      </c>
      <c r="C94" s="156" t="s">
        <v>406</v>
      </c>
      <c r="D94" s="156" t="s">
        <v>407</v>
      </c>
      <c r="E94" s="156" t="s">
        <v>10</v>
      </c>
      <c r="F94" s="156" t="s">
        <v>21</v>
      </c>
      <c r="G94" s="156" t="s">
        <v>168</v>
      </c>
      <c r="H94" s="156" t="s">
        <v>169</v>
      </c>
      <c r="K94" s="156" t="s">
        <v>406</v>
      </c>
      <c r="L94" s="156" t="s">
        <v>468</v>
      </c>
      <c r="M94" s="158">
        <v>21.982500000000002</v>
      </c>
      <c r="N94" s="159">
        <v>0.20000153531218018</v>
      </c>
      <c r="O94" s="158">
        <v>53.990734277955589</v>
      </c>
      <c r="P94" s="160">
        <v>1</v>
      </c>
    </row>
    <row r="95" spans="2:16">
      <c r="B95" s="157" t="s">
        <v>165</v>
      </c>
      <c r="C95" s="157" t="s">
        <v>408</v>
      </c>
      <c r="D95" s="157" t="s">
        <v>409</v>
      </c>
      <c r="E95" s="157" t="s">
        <v>10</v>
      </c>
      <c r="F95" s="157" t="s">
        <v>21</v>
      </c>
      <c r="G95" s="157" t="s">
        <v>168</v>
      </c>
      <c r="H95" s="157" t="s">
        <v>169</v>
      </c>
      <c r="K95" s="157" t="s">
        <v>408</v>
      </c>
      <c r="L95" s="157" t="s">
        <v>468</v>
      </c>
      <c r="M95" s="161">
        <v>32.390999999999998</v>
      </c>
      <c r="N95" s="162">
        <v>0.19983977030656663</v>
      </c>
      <c r="O95" s="161">
        <v>89.529427730761128</v>
      </c>
      <c r="P95" s="163">
        <v>4</v>
      </c>
    </row>
    <row r="96" spans="2:16">
      <c r="B96" s="156" t="s">
        <v>165</v>
      </c>
      <c r="C96" s="156" t="s">
        <v>410</v>
      </c>
      <c r="D96" s="156" t="s">
        <v>411</v>
      </c>
      <c r="E96" s="156" t="s">
        <v>10</v>
      </c>
      <c r="F96" s="156" t="s">
        <v>21</v>
      </c>
      <c r="G96" s="156" t="s">
        <v>168</v>
      </c>
      <c r="H96" s="156" t="s">
        <v>169</v>
      </c>
      <c r="K96" s="156" t="s">
        <v>410</v>
      </c>
      <c r="L96" s="156" t="s">
        <v>468</v>
      </c>
      <c r="M96" s="158">
        <v>29.011500000000002</v>
      </c>
      <c r="N96" s="159">
        <v>0.19970523757820174</v>
      </c>
      <c r="O96" s="158">
        <v>104.90880360165912</v>
      </c>
      <c r="P96" s="160">
        <v>5</v>
      </c>
    </row>
    <row r="97" spans="2:16">
      <c r="B97" s="157" t="s">
        <v>165</v>
      </c>
      <c r="C97" s="157" t="s">
        <v>412</v>
      </c>
      <c r="D97" s="157" t="s">
        <v>413</v>
      </c>
      <c r="E97" s="157" t="s">
        <v>10</v>
      </c>
      <c r="F97" s="157" t="s">
        <v>21</v>
      </c>
      <c r="G97" s="157" t="s">
        <v>168</v>
      </c>
      <c r="H97" s="157" t="s">
        <v>169</v>
      </c>
      <c r="K97" s="157" t="s">
        <v>412</v>
      </c>
      <c r="L97" s="157" t="s">
        <v>468</v>
      </c>
      <c r="M97" s="161">
        <v>33.701999999999998</v>
      </c>
      <c r="N97" s="162">
        <v>0.19736476321880006</v>
      </c>
      <c r="O97" s="161">
        <v>81.084888586215911</v>
      </c>
      <c r="P97" s="163">
        <v>3</v>
      </c>
    </row>
    <row r="98" spans="2:16">
      <c r="B98" s="156" t="s">
        <v>165</v>
      </c>
      <c r="C98" s="156" t="s">
        <v>414</v>
      </c>
      <c r="D98" s="156" t="s">
        <v>415</v>
      </c>
      <c r="E98" s="156" t="s">
        <v>10</v>
      </c>
      <c r="F98" s="156" t="s">
        <v>21</v>
      </c>
      <c r="G98" s="156" t="s">
        <v>168</v>
      </c>
      <c r="H98" s="156" t="s">
        <v>169</v>
      </c>
      <c r="K98" s="156" t="s">
        <v>414</v>
      </c>
      <c r="L98" s="156" t="s">
        <v>468</v>
      </c>
      <c r="M98" s="158">
        <v>24.015750000000001</v>
      </c>
      <c r="N98" s="159">
        <v>0.19201739483463975</v>
      </c>
      <c r="O98" s="158">
        <v>67.987072681225186</v>
      </c>
      <c r="P98" s="160">
        <v>1</v>
      </c>
    </row>
    <row r="99" spans="2:16">
      <c r="B99" s="157" t="s">
        <v>165</v>
      </c>
      <c r="C99" s="157" t="s">
        <v>416</v>
      </c>
      <c r="D99" s="157" t="s">
        <v>417</v>
      </c>
      <c r="E99" s="157" t="s">
        <v>10</v>
      </c>
      <c r="F99" s="157" t="s">
        <v>21</v>
      </c>
      <c r="G99" s="157" t="s">
        <v>168</v>
      </c>
      <c r="H99" s="157" t="s">
        <v>169</v>
      </c>
      <c r="K99" s="157" t="s">
        <v>416</v>
      </c>
      <c r="L99" s="157" t="s">
        <v>468</v>
      </c>
      <c r="M99" s="161">
        <v>32.924999999999997</v>
      </c>
      <c r="N99" s="162">
        <v>0.19041038724373577</v>
      </c>
      <c r="O99" s="161">
        <v>84.752123541411606</v>
      </c>
      <c r="P99" s="163">
        <v>3</v>
      </c>
    </row>
    <row r="100" spans="2:16">
      <c r="B100" s="156" t="s">
        <v>165</v>
      </c>
      <c r="C100" s="156" t="s">
        <v>418</v>
      </c>
      <c r="D100" s="156" t="s">
        <v>419</v>
      </c>
      <c r="E100" s="156" t="s">
        <v>10</v>
      </c>
      <c r="F100" s="156" t="s">
        <v>21</v>
      </c>
      <c r="G100" s="156" t="s">
        <v>168</v>
      </c>
      <c r="H100" s="156" t="s">
        <v>169</v>
      </c>
      <c r="K100" s="156" t="s">
        <v>418</v>
      </c>
      <c r="L100" s="156" t="s">
        <v>468</v>
      </c>
      <c r="M100" s="158">
        <v>22.03125</v>
      </c>
      <c r="N100" s="159">
        <v>0.18986723404255318</v>
      </c>
      <c r="O100" s="158">
        <v>100.26369741596017</v>
      </c>
      <c r="P100" s="160">
        <v>4</v>
      </c>
    </row>
    <row r="101" spans="2:16">
      <c r="B101" s="157" t="s">
        <v>165</v>
      </c>
      <c r="C101" s="157" t="s">
        <v>420</v>
      </c>
      <c r="D101" s="157" t="s">
        <v>421</v>
      </c>
      <c r="E101" s="157" t="s">
        <v>10</v>
      </c>
      <c r="F101" s="157" t="s">
        <v>21</v>
      </c>
      <c r="G101" s="157" t="s">
        <v>168</v>
      </c>
      <c r="H101" s="157" t="s">
        <v>169</v>
      </c>
      <c r="K101" s="157" t="s">
        <v>420</v>
      </c>
      <c r="L101" s="157" t="s">
        <v>468</v>
      </c>
      <c r="M101" s="161">
        <v>29.361750000000001</v>
      </c>
      <c r="N101" s="162">
        <v>0.1888000970650591</v>
      </c>
      <c r="O101" s="161">
        <v>140.93819645549732</v>
      </c>
      <c r="P101" s="163">
        <v>5</v>
      </c>
    </row>
    <row r="102" spans="2:16">
      <c r="B102" s="156" t="s">
        <v>165</v>
      </c>
      <c r="C102" s="156" t="s">
        <v>422</v>
      </c>
      <c r="D102" s="156" t="s">
        <v>423</v>
      </c>
      <c r="E102" s="156" t="s">
        <v>10</v>
      </c>
      <c r="F102" s="156" t="s">
        <v>21</v>
      </c>
      <c r="G102" s="156" t="s">
        <v>168</v>
      </c>
      <c r="H102" s="156" t="s">
        <v>169</v>
      </c>
      <c r="K102" s="156" t="s">
        <v>422</v>
      </c>
      <c r="L102" s="156" t="s">
        <v>468</v>
      </c>
      <c r="M102" s="158">
        <v>25.9815</v>
      </c>
      <c r="N102" s="159">
        <v>0.18859713642399401</v>
      </c>
      <c r="O102" s="158">
        <v>75.899989332650463</v>
      </c>
      <c r="P102" s="160">
        <v>2</v>
      </c>
    </row>
    <row r="103" spans="2:16">
      <c r="B103" s="157" t="s">
        <v>165</v>
      </c>
      <c r="C103" s="157" t="s">
        <v>424</v>
      </c>
      <c r="D103" s="157" t="s">
        <v>425</v>
      </c>
      <c r="E103" s="157" t="s">
        <v>10</v>
      </c>
      <c r="F103" s="157" t="s">
        <v>21</v>
      </c>
      <c r="G103" s="157" t="s">
        <v>168</v>
      </c>
      <c r="H103" s="157" t="s">
        <v>169</v>
      </c>
      <c r="K103" s="157" t="s">
        <v>424</v>
      </c>
      <c r="L103" s="157" t="s">
        <v>468</v>
      </c>
      <c r="M103" s="161">
        <v>16.998750000000001</v>
      </c>
      <c r="N103" s="162">
        <v>0.18175993823075226</v>
      </c>
      <c r="O103" s="161">
        <v>113.76195595704188</v>
      </c>
      <c r="P103" s="163">
        <v>4</v>
      </c>
    </row>
    <row r="104" spans="2:16">
      <c r="B104" s="156" t="s">
        <v>165</v>
      </c>
      <c r="C104" s="156" t="s">
        <v>426</v>
      </c>
      <c r="D104" s="156" t="s">
        <v>427</v>
      </c>
      <c r="E104" s="156" t="s">
        <v>10</v>
      </c>
      <c r="F104" s="156" t="s">
        <v>21</v>
      </c>
      <c r="G104" s="156" t="s">
        <v>168</v>
      </c>
      <c r="H104" s="156" t="s">
        <v>169</v>
      </c>
      <c r="K104" s="156" t="s">
        <v>426</v>
      </c>
      <c r="L104" s="156" t="s">
        <v>468</v>
      </c>
      <c r="M104" s="158">
        <v>11.664</v>
      </c>
      <c r="N104" s="159">
        <v>0.18069232253086423</v>
      </c>
      <c r="O104" s="158">
        <v>77.210694864552678</v>
      </c>
      <c r="P104" s="160">
        <v>2</v>
      </c>
    </row>
    <row r="105" spans="2:16">
      <c r="B105" s="157" t="s">
        <v>165</v>
      </c>
      <c r="C105" s="157" t="s">
        <v>428</v>
      </c>
      <c r="D105" s="157" t="s">
        <v>429</v>
      </c>
      <c r="E105" s="157" t="s">
        <v>10</v>
      </c>
      <c r="F105" s="157" t="s">
        <v>21</v>
      </c>
      <c r="G105" s="157" t="s">
        <v>168</v>
      </c>
      <c r="H105" s="157" t="s">
        <v>169</v>
      </c>
      <c r="K105" s="157" t="s">
        <v>428</v>
      </c>
      <c r="L105" s="157" t="s">
        <v>468</v>
      </c>
      <c r="M105" s="161">
        <v>14.182499999999999</v>
      </c>
      <c r="N105" s="162">
        <v>0.18010454785827601</v>
      </c>
      <c r="O105" s="161">
        <v>87.121129435037204</v>
      </c>
      <c r="P105" s="163">
        <v>3</v>
      </c>
    </row>
    <row r="106" spans="2:16">
      <c r="B106" s="156" t="s">
        <v>165</v>
      </c>
      <c r="C106" s="156" t="s">
        <v>430</v>
      </c>
      <c r="D106" s="156" t="s">
        <v>431</v>
      </c>
      <c r="E106" s="156" t="s">
        <v>10</v>
      </c>
      <c r="F106" s="156" t="s">
        <v>21</v>
      </c>
      <c r="G106" s="156" t="s">
        <v>168</v>
      </c>
      <c r="H106" s="156" t="s">
        <v>169</v>
      </c>
      <c r="K106" s="156" t="s">
        <v>430</v>
      </c>
      <c r="L106" s="156" t="s">
        <v>468</v>
      </c>
      <c r="M106" s="158">
        <v>18.09375</v>
      </c>
      <c r="N106" s="159">
        <v>0.17908841450777205</v>
      </c>
      <c r="O106" s="158">
        <v>68.332640120073165</v>
      </c>
      <c r="P106" s="160">
        <v>1</v>
      </c>
    </row>
    <row r="107" spans="2:16">
      <c r="B107" s="157" t="s">
        <v>165</v>
      </c>
      <c r="C107" s="157" t="s">
        <v>432</v>
      </c>
      <c r="D107" s="157" t="s">
        <v>433</v>
      </c>
      <c r="E107" s="157" t="s">
        <v>10</v>
      </c>
      <c r="F107" s="157" t="s">
        <v>21</v>
      </c>
      <c r="G107" s="157" t="s">
        <v>168</v>
      </c>
      <c r="H107" s="157" t="s">
        <v>169</v>
      </c>
      <c r="K107" s="157" t="s">
        <v>432</v>
      </c>
      <c r="L107" s="157" t="s">
        <v>468</v>
      </c>
      <c r="M107" s="161">
        <v>17.478750000000002</v>
      </c>
      <c r="N107" s="162">
        <v>0.17665445183437029</v>
      </c>
      <c r="O107" s="161">
        <v>147.46316525491198</v>
      </c>
      <c r="P107" s="163">
        <v>5</v>
      </c>
    </row>
    <row r="108" spans="2:16">
      <c r="B108" s="156" t="s">
        <v>165</v>
      </c>
      <c r="C108" s="156" t="s">
        <v>434</v>
      </c>
      <c r="D108" s="156" t="s">
        <v>435</v>
      </c>
      <c r="E108" s="156" t="s">
        <v>10</v>
      </c>
      <c r="F108" s="156" t="s">
        <v>21</v>
      </c>
      <c r="G108" s="156" t="s">
        <v>168</v>
      </c>
      <c r="H108" s="156" t="s">
        <v>169</v>
      </c>
      <c r="K108" s="156" t="s">
        <v>434</v>
      </c>
      <c r="L108" s="156" t="s">
        <v>468</v>
      </c>
      <c r="M108" s="158">
        <v>7.26675</v>
      </c>
      <c r="N108" s="159">
        <v>0.17339405511404685</v>
      </c>
      <c r="O108" s="158">
        <v>56.818563719811081</v>
      </c>
      <c r="P108" s="160">
        <v>1</v>
      </c>
    </row>
    <row r="109" spans="2:16">
      <c r="B109" s="157" t="s">
        <v>165</v>
      </c>
      <c r="C109" s="157" t="s">
        <v>436</v>
      </c>
      <c r="D109" s="157" t="s">
        <v>437</v>
      </c>
      <c r="E109" s="157" t="s">
        <v>10</v>
      </c>
      <c r="F109" s="157" t="s">
        <v>21</v>
      </c>
      <c r="G109" s="157" t="s">
        <v>168</v>
      </c>
      <c r="H109" s="157" t="s">
        <v>169</v>
      </c>
      <c r="K109" s="157" t="s">
        <v>436</v>
      </c>
      <c r="L109" s="157" t="s">
        <v>468</v>
      </c>
      <c r="M109" s="161">
        <v>10.185</v>
      </c>
      <c r="N109" s="162">
        <v>0.17313210603829157</v>
      </c>
      <c r="O109" s="161">
        <v>72.553115315228709</v>
      </c>
      <c r="P109" s="163">
        <v>3</v>
      </c>
    </row>
    <row r="110" spans="2:16">
      <c r="B110" s="156" t="s">
        <v>165</v>
      </c>
      <c r="C110" s="156" t="s">
        <v>438</v>
      </c>
      <c r="D110" s="156" t="s">
        <v>439</v>
      </c>
      <c r="E110" s="156" t="s">
        <v>10</v>
      </c>
      <c r="F110" s="156" t="s">
        <v>21</v>
      </c>
      <c r="G110" s="156" t="s">
        <v>168</v>
      </c>
      <c r="H110" s="156" t="s">
        <v>169</v>
      </c>
      <c r="K110" s="156" t="s">
        <v>438</v>
      </c>
      <c r="L110" s="156" t="s">
        <v>468</v>
      </c>
      <c r="M110" s="158">
        <v>0.38700000000000001</v>
      </c>
      <c r="N110" s="159">
        <v>0.17098449612403102</v>
      </c>
      <c r="O110" s="158">
        <v>61.27398935019356</v>
      </c>
      <c r="P110" s="160">
        <v>2</v>
      </c>
    </row>
    <row r="111" spans="2:16">
      <c r="B111" s="157" t="s">
        <v>165</v>
      </c>
      <c r="C111" s="157" t="s">
        <v>440</v>
      </c>
      <c r="D111" s="157" t="s">
        <v>441</v>
      </c>
      <c r="E111" s="157" t="s">
        <v>10</v>
      </c>
      <c r="F111" s="157" t="s">
        <v>21</v>
      </c>
      <c r="G111" s="157" t="s">
        <v>168</v>
      </c>
      <c r="H111" s="157" t="s">
        <v>169</v>
      </c>
      <c r="K111" s="157" t="s">
        <v>440</v>
      </c>
      <c r="L111" s="157" t="s">
        <v>468</v>
      </c>
      <c r="M111" s="161">
        <v>10.78725</v>
      </c>
      <c r="N111" s="162">
        <v>0.17009712855454356</v>
      </c>
      <c r="O111" s="161">
        <v>112.5675100965627</v>
      </c>
      <c r="P111" s="163">
        <v>5</v>
      </c>
    </row>
    <row r="112" spans="2:16">
      <c r="B112" s="156" t="s">
        <v>165</v>
      </c>
      <c r="C112" s="156" t="s">
        <v>442</v>
      </c>
      <c r="D112" s="156" t="s">
        <v>443</v>
      </c>
      <c r="E112" s="156" t="s">
        <v>10</v>
      </c>
      <c r="F112" s="156" t="s">
        <v>21</v>
      </c>
      <c r="G112" s="156" t="s">
        <v>168</v>
      </c>
      <c r="H112" s="156" t="s">
        <v>169</v>
      </c>
      <c r="K112" s="156" t="s">
        <v>442</v>
      </c>
      <c r="L112" s="156" t="s">
        <v>468</v>
      </c>
      <c r="M112" s="158">
        <v>5.4314999999999998</v>
      </c>
      <c r="N112" s="159">
        <v>0.16793289146644574</v>
      </c>
      <c r="O112" s="158">
        <v>76.570870252009783</v>
      </c>
      <c r="P112" s="160">
        <v>4</v>
      </c>
    </row>
    <row r="113" spans="2:16">
      <c r="B113" s="157" t="s">
        <v>165</v>
      </c>
      <c r="C113" s="157" t="s">
        <v>444</v>
      </c>
      <c r="D113" s="157" t="s">
        <v>445</v>
      </c>
      <c r="E113" s="157" t="s">
        <v>10</v>
      </c>
      <c r="F113" s="157" t="s">
        <v>21</v>
      </c>
      <c r="G113" s="157" t="s">
        <v>168</v>
      </c>
      <c r="H113" s="157" t="s">
        <v>169</v>
      </c>
      <c r="K113" s="157" t="s">
        <v>444</v>
      </c>
      <c r="L113" s="157" t="s">
        <v>468</v>
      </c>
      <c r="M113" s="161">
        <v>5.57775</v>
      </c>
      <c r="N113" s="162">
        <v>0.16200000000000001</v>
      </c>
      <c r="O113" s="161">
        <v>69.386154311553042</v>
      </c>
      <c r="P113" s="163">
        <v>2</v>
      </c>
    </row>
    <row r="114" spans="2:16">
      <c r="B114" s="156" t="s">
        <v>165</v>
      </c>
      <c r="C114" s="156" t="s">
        <v>446</v>
      </c>
      <c r="D114" s="156" t="s">
        <v>447</v>
      </c>
      <c r="E114" s="156" t="s">
        <v>10</v>
      </c>
      <c r="F114" s="156" t="s">
        <v>21</v>
      </c>
      <c r="G114" s="156" t="s">
        <v>168</v>
      </c>
      <c r="H114" s="156" t="s">
        <v>169</v>
      </c>
      <c r="K114" s="156" t="s">
        <v>446</v>
      </c>
      <c r="L114" s="156" t="s">
        <v>468</v>
      </c>
      <c r="M114" s="158">
        <v>0.13875000000000001</v>
      </c>
      <c r="N114" s="159">
        <v>0.1606918918918919</v>
      </c>
      <c r="O114" s="158">
        <v>92.176371966186181</v>
      </c>
      <c r="P114" s="160">
        <v>5</v>
      </c>
    </row>
    <row r="115" spans="2:16">
      <c r="B115" s="157" t="s">
        <v>165</v>
      </c>
      <c r="C115" s="157" t="s">
        <v>448</v>
      </c>
      <c r="D115" s="157" t="s">
        <v>449</v>
      </c>
      <c r="E115" s="157" t="s">
        <v>10</v>
      </c>
      <c r="F115" s="157" t="s">
        <v>21</v>
      </c>
      <c r="G115" s="157" t="s">
        <v>168</v>
      </c>
      <c r="H115" s="157" t="s">
        <v>169</v>
      </c>
      <c r="K115" s="157" t="s">
        <v>448</v>
      </c>
      <c r="L115" s="157" t="s">
        <v>468</v>
      </c>
      <c r="M115" s="161">
        <v>4.1437499999999998</v>
      </c>
      <c r="N115" s="162">
        <v>0.15941429864253392</v>
      </c>
      <c r="O115" s="161">
        <v>81.881160860212333</v>
      </c>
      <c r="P115" s="163">
        <v>4</v>
      </c>
    </row>
    <row r="116" spans="2:16">
      <c r="B116" s="156" t="s">
        <v>165</v>
      </c>
      <c r="C116" s="156" t="s">
        <v>450</v>
      </c>
      <c r="D116" s="156" t="s">
        <v>451</v>
      </c>
      <c r="E116" s="156" t="s">
        <v>10</v>
      </c>
      <c r="F116" s="156" t="s">
        <v>21</v>
      </c>
      <c r="G116" s="156" t="s">
        <v>168</v>
      </c>
      <c r="H116" s="156" t="s">
        <v>169</v>
      </c>
      <c r="K116" s="156" t="s">
        <v>450</v>
      </c>
      <c r="L116" s="156" t="s">
        <v>468</v>
      </c>
      <c r="M116" s="158">
        <v>1.98675</v>
      </c>
      <c r="N116" s="159">
        <v>0.15915477538693848</v>
      </c>
      <c r="O116" s="158">
        <v>73.880546287911869</v>
      </c>
      <c r="P116" s="160">
        <v>3</v>
      </c>
    </row>
    <row r="117" spans="2:16">
      <c r="B117" s="157" t="s">
        <v>165</v>
      </c>
      <c r="C117" s="157" t="s">
        <v>452</v>
      </c>
      <c r="D117" s="157" t="s">
        <v>453</v>
      </c>
      <c r="E117" s="157" t="s">
        <v>10</v>
      </c>
      <c r="F117" s="157" t="s">
        <v>21</v>
      </c>
      <c r="G117" s="157" t="s">
        <v>168</v>
      </c>
      <c r="H117" s="157" t="s">
        <v>169</v>
      </c>
      <c r="K117" s="157" t="s">
        <v>452</v>
      </c>
      <c r="L117" s="157" t="s">
        <v>468</v>
      </c>
      <c r="M117" s="161">
        <v>1.8674999999999999</v>
      </c>
      <c r="N117" s="162">
        <v>0.15700321285140562</v>
      </c>
      <c r="O117" s="161">
        <v>62.791222211996711</v>
      </c>
      <c r="P117" s="163">
        <v>1</v>
      </c>
    </row>
    <row r="118" spans="2:16">
      <c r="B118" s="156" t="s">
        <v>165</v>
      </c>
      <c r="C118" s="156" t="s">
        <v>454</v>
      </c>
      <c r="D118" s="156" t="s">
        <v>455</v>
      </c>
      <c r="E118" s="156" t="s">
        <v>10</v>
      </c>
      <c r="F118" s="156" t="s">
        <v>21</v>
      </c>
      <c r="G118" s="156" t="s">
        <v>168</v>
      </c>
      <c r="H118" s="156" t="s">
        <v>169</v>
      </c>
      <c r="K118" s="156" t="s">
        <v>454</v>
      </c>
      <c r="L118" s="156" t="s">
        <v>468</v>
      </c>
      <c r="M118" s="158">
        <v>0.67725000000000002</v>
      </c>
      <c r="N118" s="159">
        <v>0.154</v>
      </c>
      <c r="O118" s="158">
        <v>56.575947318805845</v>
      </c>
      <c r="P118" s="160">
        <v>1</v>
      </c>
    </row>
    <row r="119" spans="2:16">
      <c r="B119" s="157" t="s">
        <v>165</v>
      </c>
      <c r="C119" s="157" t="s">
        <v>456</v>
      </c>
      <c r="D119" s="157" t="s">
        <v>457</v>
      </c>
      <c r="E119" s="157" t="s">
        <v>10</v>
      </c>
      <c r="F119" s="157" t="s">
        <v>21</v>
      </c>
      <c r="G119" s="157" t="s">
        <v>168</v>
      </c>
      <c r="H119" s="157" t="s">
        <v>169</v>
      </c>
      <c r="K119" s="157" t="s">
        <v>456</v>
      </c>
      <c r="L119" s="157" t="s">
        <v>468</v>
      </c>
      <c r="M119" s="161">
        <v>0.34350000000000003</v>
      </c>
      <c r="N119" s="162">
        <v>0.14599999999999999</v>
      </c>
      <c r="O119" s="161">
        <v>78.668864005543369</v>
      </c>
      <c r="P119" s="163">
        <v>2</v>
      </c>
    </row>
    <row r="120" spans="2:16">
      <c r="B120" s="156" t="s">
        <v>165</v>
      </c>
      <c r="C120" s="156" t="s">
        <v>458</v>
      </c>
      <c r="D120" s="156" t="s">
        <v>459</v>
      </c>
      <c r="E120" s="156" t="s">
        <v>10</v>
      </c>
      <c r="F120" s="156" t="s">
        <v>21</v>
      </c>
      <c r="G120" s="156" t="s">
        <v>168</v>
      </c>
      <c r="H120" s="156" t="s">
        <v>169</v>
      </c>
      <c r="K120" s="156" t="s">
        <v>458</v>
      </c>
      <c r="L120" s="156" t="s">
        <v>468</v>
      </c>
      <c r="M120" s="158">
        <v>0.32774999999999999</v>
      </c>
      <c r="N120" s="159">
        <v>0.14474828375286039</v>
      </c>
      <c r="O120" s="158">
        <v>60.663235472240927</v>
      </c>
      <c r="P120" s="160">
        <v>1</v>
      </c>
    </row>
    <row r="121" spans="2:16">
      <c r="B121" s="157" t="s">
        <v>165</v>
      </c>
      <c r="C121" s="157" t="s">
        <v>460</v>
      </c>
      <c r="D121" s="157" t="s">
        <v>461</v>
      </c>
      <c r="E121" s="157" t="s">
        <v>10</v>
      </c>
      <c r="F121" s="157" t="s">
        <v>21</v>
      </c>
      <c r="G121" s="157" t="s">
        <v>168</v>
      </c>
      <c r="H121" s="157" t="s">
        <v>169</v>
      </c>
      <c r="K121" s="157" t="s">
        <v>460</v>
      </c>
      <c r="L121" s="157" t="s">
        <v>468</v>
      </c>
      <c r="M121" s="161">
        <v>0.23474999999999999</v>
      </c>
      <c r="N121" s="162">
        <v>0.14399999999999999</v>
      </c>
      <c r="O121" s="161">
        <v>69.114179191746643</v>
      </c>
      <c r="P121" s="163">
        <v>5</v>
      </c>
    </row>
    <row r="122" spans="2:16">
      <c r="B122" s="156" t="s">
        <v>165</v>
      </c>
      <c r="C122" s="156" t="s">
        <v>462</v>
      </c>
      <c r="D122" s="156" t="s">
        <v>463</v>
      </c>
      <c r="E122" s="156" t="s">
        <v>10</v>
      </c>
      <c r="F122" s="156" t="s">
        <v>21</v>
      </c>
      <c r="G122" s="156" t="s">
        <v>168</v>
      </c>
      <c r="H122" s="156" t="s">
        <v>169</v>
      </c>
      <c r="K122" s="156" t="s">
        <v>462</v>
      </c>
      <c r="L122" s="156" t="s">
        <v>468</v>
      </c>
      <c r="M122" s="158">
        <v>8.5500000000000007E-2</v>
      </c>
      <c r="N122" s="159">
        <v>0.14299999999999999</v>
      </c>
      <c r="O122" s="158">
        <v>61.479388191716765</v>
      </c>
      <c r="P122" s="160">
        <v>3</v>
      </c>
    </row>
    <row r="123" spans="2:16">
      <c r="B123" s="157" t="s">
        <v>165</v>
      </c>
      <c r="C123" s="157" t="s">
        <v>464</v>
      </c>
      <c r="D123" s="157" t="s">
        <v>465</v>
      </c>
      <c r="E123" s="157" t="s">
        <v>10</v>
      </c>
      <c r="F123" s="157" t="s">
        <v>21</v>
      </c>
      <c r="G123" s="157" t="s">
        <v>168</v>
      </c>
      <c r="H123" s="157" t="s">
        <v>169</v>
      </c>
      <c r="K123" s="157" t="s">
        <v>464</v>
      </c>
      <c r="L123" s="157" t="s">
        <v>468</v>
      </c>
      <c r="M123" s="161">
        <v>2.4E-2</v>
      </c>
      <c r="N123" s="162">
        <v>0.14099999999999999</v>
      </c>
      <c r="O123" s="161">
        <v>61.168545053995167</v>
      </c>
      <c r="P123" s="163">
        <v>2</v>
      </c>
    </row>
    <row r="124" spans="2:16">
      <c r="B124" s="156" t="s">
        <v>165</v>
      </c>
      <c r="C124" s="156" t="s">
        <v>466</v>
      </c>
      <c r="D124" s="156" t="s">
        <v>467</v>
      </c>
      <c r="E124" s="156" t="s">
        <v>10</v>
      </c>
      <c r="F124" s="156" t="s">
        <v>21</v>
      </c>
      <c r="G124" s="156" t="s">
        <v>168</v>
      </c>
      <c r="H124" s="156" t="s">
        <v>169</v>
      </c>
      <c r="K124" s="156" t="s">
        <v>466</v>
      </c>
      <c r="L124" s="156" t="s">
        <v>468</v>
      </c>
      <c r="M124" s="158">
        <v>7.5000000000000002E-4</v>
      </c>
      <c r="N124" s="159">
        <v>0.13700000000000001</v>
      </c>
      <c r="O124" s="158">
        <v>64.660079666564442</v>
      </c>
      <c r="P124" s="160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33F1-6CE3-42F2-BE5A-BEA41B2BF86E}">
  <dimension ref="A1:Q57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157</v>
      </c>
      <c r="K2" s="154" t="s">
        <v>152</v>
      </c>
    </row>
    <row r="3" spans="1:17" ht="15.75" thickBot="1">
      <c r="B3" s="155" t="s">
        <v>153</v>
      </c>
      <c r="C3" s="155" t="s">
        <v>469</v>
      </c>
      <c r="D3" s="155" t="s">
        <v>220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161</v>
      </c>
      <c r="L3" s="155" t="s">
        <v>153</v>
      </c>
      <c r="M3" s="155" t="s">
        <v>154</v>
      </c>
      <c r="N3" s="155" t="s">
        <v>162</v>
      </c>
      <c r="O3" s="155" t="s">
        <v>163</v>
      </c>
      <c r="P3" s="155" t="s">
        <v>155</v>
      </c>
      <c r="Q3" s="155" t="s">
        <v>164</v>
      </c>
    </row>
    <row r="4" spans="1:17">
      <c r="B4" s="156" t="s">
        <v>470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165</v>
      </c>
      <c r="L4" s="156" t="s">
        <v>470</v>
      </c>
      <c r="M4" s="156"/>
      <c r="N4" s="156" t="s">
        <v>10</v>
      </c>
      <c r="O4" s="156" t="s">
        <v>21</v>
      </c>
      <c r="P4" s="156" t="s">
        <v>488</v>
      </c>
      <c r="Q4" s="156" t="s">
        <v>489</v>
      </c>
    </row>
    <row r="5" spans="1:17">
      <c r="B5" s="157" t="s">
        <v>470</v>
      </c>
      <c r="C5" s="157" t="s">
        <v>33</v>
      </c>
      <c r="D5" s="157" t="s">
        <v>19</v>
      </c>
      <c r="E5" s="161">
        <v>0.8</v>
      </c>
      <c r="F5" s="161">
        <v>0.8</v>
      </c>
      <c r="G5" s="161">
        <v>0.8</v>
      </c>
      <c r="H5" s="157" t="s">
        <v>471</v>
      </c>
      <c r="K5" s="157" t="s">
        <v>165</v>
      </c>
      <c r="L5" s="157" t="s">
        <v>475</v>
      </c>
      <c r="M5" s="157"/>
      <c r="N5" s="157" t="s">
        <v>10</v>
      </c>
      <c r="O5" s="157" t="s">
        <v>21</v>
      </c>
      <c r="P5" s="157" t="s">
        <v>488</v>
      </c>
      <c r="Q5" s="157" t="s">
        <v>489</v>
      </c>
    </row>
    <row r="6" spans="1:17">
      <c r="B6" s="156" t="s">
        <v>470</v>
      </c>
      <c r="C6" s="156" t="s">
        <v>33</v>
      </c>
      <c r="D6" s="156" t="s">
        <v>19</v>
      </c>
      <c r="E6" s="158">
        <v>5150</v>
      </c>
      <c r="F6" s="158">
        <v>5050</v>
      </c>
      <c r="G6" s="158">
        <v>4500</v>
      </c>
      <c r="H6" s="156" t="s">
        <v>472</v>
      </c>
      <c r="K6" s="156" t="s">
        <v>165</v>
      </c>
      <c r="L6" s="156" t="s">
        <v>476</v>
      </c>
      <c r="M6" s="156"/>
      <c r="N6" s="156" t="s">
        <v>10</v>
      </c>
      <c r="O6" s="156" t="s">
        <v>21</v>
      </c>
      <c r="P6" s="156" t="s">
        <v>488</v>
      </c>
      <c r="Q6" s="156" t="s">
        <v>489</v>
      </c>
    </row>
    <row r="7" spans="1:17">
      <c r="B7" s="157" t="s">
        <v>470</v>
      </c>
      <c r="C7" s="157" t="s">
        <v>33</v>
      </c>
      <c r="D7" s="157" t="s">
        <v>19</v>
      </c>
      <c r="E7" s="161">
        <v>180</v>
      </c>
      <c r="F7" s="161">
        <v>175</v>
      </c>
      <c r="G7" s="161">
        <v>160</v>
      </c>
      <c r="H7" s="157" t="s">
        <v>473</v>
      </c>
      <c r="K7" s="157" t="s">
        <v>165</v>
      </c>
      <c r="L7" s="157" t="s">
        <v>477</v>
      </c>
      <c r="M7" s="157"/>
      <c r="N7" s="157" t="s">
        <v>10</v>
      </c>
      <c r="O7" s="157" t="s">
        <v>21</v>
      </c>
      <c r="P7" s="157" t="s">
        <v>488</v>
      </c>
      <c r="Q7" s="157" t="s">
        <v>489</v>
      </c>
    </row>
    <row r="8" spans="1:17">
      <c r="B8" s="156" t="s">
        <v>470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474</v>
      </c>
      <c r="K8" s="156" t="s">
        <v>165</v>
      </c>
      <c r="L8" s="156" t="s">
        <v>478</v>
      </c>
      <c r="M8" s="156"/>
      <c r="N8" s="156" t="s">
        <v>10</v>
      </c>
      <c r="O8" s="156" t="s">
        <v>21</v>
      </c>
      <c r="P8" s="156" t="s">
        <v>488</v>
      </c>
      <c r="Q8" s="156" t="s">
        <v>489</v>
      </c>
    </row>
    <row r="9" spans="1:17">
      <c r="B9" s="157" t="s">
        <v>475</v>
      </c>
      <c r="C9" s="157" t="s">
        <v>33</v>
      </c>
      <c r="D9" s="157" t="s">
        <v>19</v>
      </c>
      <c r="E9" s="161">
        <v>0.35000000000000003</v>
      </c>
      <c r="F9" s="161">
        <v>0.35000000000000003</v>
      </c>
      <c r="G9" s="161">
        <v>0.35000000000000003</v>
      </c>
      <c r="H9" s="157" t="s">
        <v>148</v>
      </c>
      <c r="K9" s="157" t="s">
        <v>165</v>
      </c>
      <c r="L9" s="157" t="s">
        <v>479</v>
      </c>
      <c r="M9" s="157"/>
      <c r="N9" s="157" t="s">
        <v>10</v>
      </c>
      <c r="O9" s="157" t="s">
        <v>21</v>
      </c>
      <c r="P9" s="157" t="s">
        <v>488</v>
      </c>
      <c r="Q9" s="157" t="s">
        <v>489</v>
      </c>
    </row>
    <row r="10" spans="1:17">
      <c r="B10" s="156" t="s">
        <v>475</v>
      </c>
      <c r="C10" s="156" t="s">
        <v>33</v>
      </c>
      <c r="D10" s="156" t="s">
        <v>19</v>
      </c>
      <c r="E10" s="158">
        <v>0.8</v>
      </c>
      <c r="F10" s="158">
        <v>0.8</v>
      </c>
      <c r="G10" s="158">
        <v>0.8</v>
      </c>
      <c r="H10" s="156" t="s">
        <v>471</v>
      </c>
      <c r="K10" s="156" t="s">
        <v>165</v>
      </c>
      <c r="L10" s="156" t="s">
        <v>480</v>
      </c>
      <c r="M10" s="156"/>
      <c r="N10" s="156" t="s">
        <v>10</v>
      </c>
      <c r="O10" s="156" t="s">
        <v>21</v>
      </c>
      <c r="P10" s="156" t="s">
        <v>488</v>
      </c>
      <c r="Q10" s="156" t="s">
        <v>489</v>
      </c>
    </row>
    <row r="11" spans="1:17">
      <c r="B11" s="157" t="s">
        <v>475</v>
      </c>
      <c r="C11" s="157" t="s">
        <v>33</v>
      </c>
      <c r="D11" s="157" t="s">
        <v>19</v>
      </c>
      <c r="E11" s="161">
        <v>2300</v>
      </c>
      <c r="F11" s="161">
        <v>2200</v>
      </c>
      <c r="G11" s="161">
        <v>2100</v>
      </c>
      <c r="H11" s="157" t="s">
        <v>472</v>
      </c>
      <c r="K11" s="157" t="s">
        <v>165</v>
      </c>
      <c r="L11" s="157" t="s">
        <v>481</v>
      </c>
      <c r="M11" s="157"/>
      <c r="N11" s="157" t="s">
        <v>10</v>
      </c>
      <c r="O11" s="157" t="s">
        <v>21</v>
      </c>
      <c r="P11" s="157" t="s">
        <v>488</v>
      </c>
      <c r="Q11" s="157" t="s">
        <v>489</v>
      </c>
    </row>
    <row r="12" spans="1:17">
      <c r="B12" s="156" t="s">
        <v>475</v>
      </c>
      <c r="C12" s="156" t="s">
        <v>33</v>
      </c>
      <c r="D12" s="156" t="s">
        <v>19</v>
      </c>
      <c r="E12" s="158">
        <v>80</v>
      </c>
      <c r="F12" s="158">
        <v>75</v>
      </c>
      <c r="G12" s="158">
        <v>75</v>
      </c>
      <c r="H12" s="156" t="s">
        <v>473</v>
      </c>
      <c r="K12" s="156" t="s">
        <v>165</v>
      </c>
      <c r="L12" s="156" t="s">
        <v>482</v>
      </c>
      <c r="M12" s="156"/>
      <c r="N12" s="156" t="s">
        <v>10</v>
      </c>
      <c r="O12" s="156" t="s">
        <v>21</v>
      </c>
      <c r="P12" s="156" t="s">
        <v>488</v>
      </c>
      <c r="Q12" s="156" t="s">
        <v>489</v>
      </c>
    </row>
    <row r="13" spans="1:17">
      <c r="B13" s="157" t="s">
        <v>475</v>
      </c>
      <c r="C13" s="157" t="s">
        <v>33</v>
      </c>
      <c r="D13" s="157" t="s">
        <v>19</v>
      </c>
      <c r="E13" s="161">
        <v>3</v>
      </c>
      <c r="F13" s="161">
        <v>3</v>
      </c>
      <c r="G13" s="161">
        <v>3</v>
      </c>
      <c r="H13" s="157" t="s">
        <v>474</v>
      </c>
      <c r="K13" s="157" t="s">
        <v>165</v>
      </c>
      <c r="L13" s="157" t="s">
        <v>483</v>
      </c>
      <c r="M13" s="157"/>
      <c r="N13" s="157" t="s">
        <v>10</v>
      </c>
      <c r="O13" s="157" t="s">
        <v>21</v>
      </c>
      <c r="P13" s="157" t="s">
        <v>488</v>
      </c>
      <c r="Q13" s="157" t="s">
        <v>489</v>
      </c>
    </row>
    <row r="14" spans="1:17">
      <c r="B14" s="156" t="s">
        <v>476</v>
      </c>
      <c r="C14" s="156" t="s">
        <v>35</v>
      </c>
      <c r="D14" s="156" t="s">
        <v>19</v>
      </c>
      <c r="E14" s="158">
        <v>0.57000000000000006</v>
      </c>
      <c r="F14" s="158">
        <v>0.57999999999999996</v>
      </c>
      <c r="G14" s="158">
        <v>0.57999999999999996</v>
      </c>
      <c r="H14" s="156" t="s">
        <v>148</v>
      </c>
      <c r="K14" s="156" t="s">
        <v>165</v>
      </c>
      <c r="L14" s="156" t="s">
        <v>484</v>
      </c>
      <c r="M14" s="156"/>
      <c r="N14" s="156" t="s">
        <v>10</v>
      </c>
      <c r="O14" s="156" t="s">
        <v>21</v>
      </c>
      <c r="P14" s="156" t="s">
        <v>488</v>
      </c>
      <c r="Q14" s="156" t="s">
        <v>489</v>
      </c>
    </row>
    <row r="15" spans="1:17">
      <c r="B15" s="157" t="s">
        <v>476</v>
      </c>
      <c r="C15" s="157" t="s">
        <v>35</v>
      </c>
      <c r="D15" s="157" t="s">
        <v>19</v>
      </c>
      <c r="E15" s="161">
        <v>800</v>
      </c>
      <c r="F15" s="161">
        <v>800</v>
      </c>
      <c r="G15" s="161">
        <v>800</v>
      </c>
      <c r="H15" s="157" t="s">
        <v>472</v>
      </c>
      <c r="K15" s="157" t="s">
        <v>165</v>
      </c>
      <c r="L15" s="157" t="s">
        <v>485</v>
      </c>
      <c r="M15" s="157"/>
      <c r="N15" s="157" t="s">
        <v>10</v>
      </c>
      <c r="O15" s="157" t="s">
        <v>21</v>
      </c>
      <c r="P15" s="157" t="s">
        <v>488</v>
      </c>
      <c r="Q15" s="157" t="s">
        <v>489</v>
      </c>
    </row>
    <row r="16" spans="1:17">
      <c r="B16" s="156" t="s">
        <v>476</v>
      </c>
      <c r="C16" s="156" t="s">
        <v>35</v>
      </c>
      <c r="D16" s="156" t="s">
        <v>19</v>
      </c>
      <c r="E16" s="158">
        <v>30</v>
      </c>
      <c r="F16" s="158">
        <v>30</v>
      </c>
      <c r="G16" s="158">
        <v>30</v>
      </c>
      <c r="H16" s="156" t="s">
        <v>473</v>
      </c>
      <c r="K16" s="156" t="s">
        <v>165</v>
      </c>
      <c r="L16" s="156" t="s">
        <v>486</v>
      </c>
      <c r="M16" s="156"/>
      <c r="N16" s="156" t="s">
        <v>10</v>
      </c>
      <c r="O16" s="156" t="s">
        <v>21</v>
      </c>
      <c r="P16" s="156" t="s">
        <v>488</v>
      </c>
      <c r="Q16" s="156" t="s">
        <v>489</v>
      </c>
    </row>
    <row r="17" spans="2:17">
      <c r="B17" s="157" t="s">
        <v>477</v>
      </c>
      <c r="C17" s="157" t="s">
        <v>35</v>
      </c>
      <c r="D17" s="157" t="s">
        <v>19</v>
      </c>
      <c r="E17" s="161">
        <v>0.49</v>
      </c>
      <c r="F17" s="161">
        <v>0.5</v>
      </c>
      <c r="G17" s="161">
        <v>0.5</v>
      </c>
      <c r="H17" s="157" t="s">
        <v>148</v>
      </c>
      <c r="K17" s="157" t="s">
        <v>165</v>
      </c>
      <c r="L17" s="157" t="s">
        <v>487</v>
      </c>
      <c r="M17" s="157"/>
      <c r="N17" s="157" t="s">
        <v>10</v>
      </c>
      <c r="O17" s="157" t="s">
        <v>21</v>
      </c>
      <c r="P17" s="157" t="s">
        <v>488</v>
      </c>
      <c r="Q17" s="157" t="s">
        <v>489</v>
      </c>
    </row>
    <row r="18" spans="2:17">
      <c r="B18" s="156" t="s">
        <v>477</v>
      </c>
      <c r="C18" s="156" t="s">
        <v>35</v>
      </c>
      <c r="D18" s="156" t="s">
        <v>19</v>
      </c>
      <c r="E18" s="158">
        <v>2800</v>
      </c>
      <c r="F18" s="158">
        <v>2800</v>
      </c>
      <c r="G18" s="158">
        <v>2150</v>
      </c>
      <c r="H18" s="156" t="s">
        <v>472</v>
      </c>
    </row>
    <row r="19" spans="2:17">
      <c r="B19" s="157" t="s">
        <v>477</v>
      </c>
      <c r="C19" s="157" t="s">
        <v>35</v>
      </c>
      <c r="D19" s="157" t="s">
        <v>19</v>
      </c>
      <c r="E19" s="161">
        <v>100</v>
      </c>
      <c r="F19" s="161">
        <v>100</v>
      </c>
      <c r="G19" s="161">
        <v>75</v>
      </c>
      <c r="H19" s="157" t="s">
        <v>473</v>
      </c>
    </row>
    <row r="20" spans="2:17">
      <c r="B20" s="156" t="s">
        <v>478</v>
      </c>
      <c r="C20" s="156" t="s">
        <v>35</v>
      </c>
      <c r="D20" s="156" t="s">
        <v>19</v>
      </c>
      <c r="E20" s="158">
        <v>0.38</v>
      </c>
      <c r="F20" s="158">
        <v>0.39</v>
      </c>
      <c r="G20" s="158">
        <v>0.41000000000000003</v>
      </c>
      <c r="H20" s="156" t="s">
        <v>148</v>
      </c>
    </row>
    <row r="21" spans="2:17">
      <c r="B21" s="157" t="s">
        <v>478</v>
      </c>
      <c r="C21" s="157" t="s">
        <v>35</v>
      </c>
      <c r="D21" s="157" t="s">
        <v>19</v>
      </c>
      <c r="E21" s="161">
        <v>450</v>
      </c>
      <c r="F21" s="161">
        <v>450</v>
      </c>
      <c r="G21" s="161">
        <v>450</v>
      </c>
      <c r="H21" s="157" t="s">
        <v>472</v>
      </c>
    </row>
    <row r="22" spans="2:17">
      <c r="B22" s="156" t="s">
        <v>478</v>
      </c>
      <c r="C22" s="156" t="s">
        <v>35</v>
      </c>
      <c r="D22" s="156" t="s">
        <v>19</v>
      </c>
      <c r="E22" s="158">
        <v>25</v>
      </c>
      <c r="F22" s="158">
        <v>25</v>
      </c>
      <c r="G22" s="158">
        <v>25</v>
      </c>
      <c r="H22" s="156" t="s">
        <v>473</v>
      </c>
    </row>
    <row r="23" spans="2:17">
      <c r="B23" s="157" t="s">
        <v>479</v>
      </c>
      <c r="C23" s="157" t="s">
        <v>29</v>
      </c>
      <c r="D23" s="157" t="s">
        <v>19</v>
      </c>
      <c r="E23" s="161">
        <v>1</v>
      </c>
      <c r="F23" s="161">
        <v>1</v>
      </c>
      <c r="G23" s="161">
        <v>1</v>
      </c>
      <c r="H23" s="157" t="s">
        <v>148</v>
      </c>
    </row>
    <row r="24" spans="2:17">
      <c r="B24" s="156" t="s">
        <v>479</v>
      </c>
      <c r="C24" s="156" t="s">
        <v>29</v>
      </c>
      <c r="D24" s="156" t="s">
        <v>19</v>
      </c>
      <c r="E24" s="158">
        <v>0.2</v>
      </c>
      <c r="F24" s="158">
        <v>0.2</v>
      </c>
      <c r="G24" s="158">
        <v>0.2</v>
      </c>
      <c r="H24" s="156" t="s">
        <v>471</v>
      </c>
    </row>
    <row r="25" spans="2:17">
      <c r="B25" s="157" t="s">
        <v>479</v>
      </c>
      <c r="C25" s="157" t="s">
        <v>29</v>
      </c>
      <c r="D25" s="157" t="s">
        <v>19</v>
      </c>
      <c r="E25" s="161">
        <v>2150</v>
      </c>
      <c r="F25" s="161">
        <v>2150</v>
      </c>
      <c r="G25" s="161">
        <v>2150</v>
      </c>
      <c r="H25" s="157" t="s">
        <v>472</v>
      </c>
    </row>
    <row r="26" spans="2:17">
      <c r="B26" s="156" t="s">
        <v>479</v>
      </c>
      <c r="C26" s="156" t="s">
        <v>29</v>
      </c>
      <c r="D26" s="156" t="s">
        <v>19</v>
      </c>
      <c r="E26" s="158">
        <v>55</v>
      </c>
      <c r="F26" s="158">
        <v>55</v>
      </c>
      <c r="G26" s="158">
        <v>50</v>
      </c>
      <c r="H26" s="156" t="s">
        <v>473</v>
      </c>
    </row>
    <row r="27" spans="2:17">
      <c r="B27" s="157" t="s">
        <v>479</v>
      </c>
      <c r="C27" s="157" t="s">
        <v>29</v>
      </c>
      <c r="D27" s="157" t="s">
        <v>19</v>
      </c>
      <c r="E27" s="161">
        <v>4</v>
      </c>
      <c r="F27" s="161">
        <v>4</v>
      </c>
      <c r="G27" s="161">
        <v>4</v>
      </c>
      <c r="H27" s="157" t="s">
        <v>474</v>
      </c>
    </row>
    <row r="28" spans="2:17">
      <c r="B28" s="156" t="s">
        <v>480</v>
      </c>
      <c r="C28" s="156" t="s">
        <v>35</v>
      </c>
      <c r="D28" s="156" t="s">
        <v>19</v>
      </c>
      <c r="E28" s="158">
        <v>0.42</v>
      </c>
      <c r="F28" s="158">
        <v>0.45</v>
      </c>
      <c r="G28" s="158">
        <v>0.47000000000000003</v>
      </c>
      <c r="H28" s="156" t="s">
        <v>148</v>
      </c>
    </row>
    <row r="29" spans="2:17">
      <c r="B29" s="157" t="s">
        <v>480</v>
      </c>
      <c r="C29" s="157" t="s">
        <v>35</v>
      </c>
      <c r="D29" s="157" t="s">
        <v>19</v>
      </c>
      <c r="E29" s="161">
        <v>2000</v>
      </c>
      <c r="F29" s="161">
        <v>1900</v>
      </c>
      <c r="G29" s="161">
        <v>1900</v>
      </c>
      <c r="H29" s="157" t="s">
        <v>472</v>
      </c>
    </row>
    <row r="30" spans="2:17">
      <c r="B30" s="156" t="s">
        <v>480</v>
      </c>
      <c r="C30" s="156" t="s">
        <v>35</v>
      </c>
      <c r="D30" s="156" t="s">
        <v>19</v>
      </c>
      <c r="E30" s="158">
        <v>90</v>
      </c>
      <c r="F30" s="158">
        <v>85</v>
      </c>
      <c r="G30" s="158">
        <v>85</v>
      </c>
      <c r="H30" s="156" t="s">
        <v>473</v>
      </c>
    </row>
    <row r="31" spans="2:17">
      <c r="B31" s="157" t="s">
        <v>481</v>
      </c>
      <c r="C31" s="157" t="s">
        <v>38</v>
      </c>
      <c r="D31" s="157" t="s">
        <v>19</v>
      </c>
      <c r="E31" s="161">
        <v>0.33</v>
      </c>
      <c r="F31" s="161">
        <v>0.33</v>
      </c>
      <c r="G31" s="161">
        <v>0.33</v>
      </c>
      <c r="H31" s="157" t="s">
        <v>148</v>
      </c>
    </row>
    <row r="32" spans="2:17">
      <c r="B32" s="156" t="s">
        <v>481</v>
      </c>
      <c r="C32" s="156" t="s">
        <v>38</v>
      </c>
      <c r="D32" s="156" t="s">
        <v>19</v>
      </c>
      <c r="E32" s="158">
        <v>3500</v>
      </c>
      <c r="F32" s="158">
        <v>3500</v>
      </c>
      <c r="G32" s="158">
        <v>3500</v>
      </c>
      <c r="H32" s="156" t="s">
        <v>472</v>
      </c>
    </row>
    <row r="33" spans="2:8">
      <c r="B33" s="157" t="s">
        <v>481</v>
      </c>
      <c r="C33" s="157" t="s">
        <v>38</v>
      </c>
      <c r="D33" s="157" t="s">
        <v>19</v>
      </c>
      <c r="E33" s="161">
        <v>160</v>
      </c>
      <c r="F33" s="161">
        <v>160</v>
      </c>
      <c r="G33" s="161">
        <v>160</v>
      </c>
      <c r="H33" s="157" t="s">
        <v>473</v>
      </c>
    </row>
    <row r="34" spans="2:8">
      <c r="B34" s="156" t="s">
        <v>482</v>
      </c>
      <c r="C34" s="156" t="s">
        <v>27</v>
      </c>
      <c r="D34" s="156" t="s">
        <v>19</v>
      </c>
      <c r="E34" s="158">
        <v>1</v>
      </c>
      <c r="F34" s="158">
        <v>1</v>
      </c>
      <c r="G34" s="158">
        <v>1</v>
      </c>
      <c r="H34" s="156" t="s">
        <v>148</v>
      </c>
    </row>
    <row r="35" spans="2:8">
      <c r="B35" s="157" t="s">
        <v>482</v>
      </c>
      <c r="C35" s="157" t="s">
        <v>27</v>
      </c>
      <c r="D35" s="157" t="s">
        <v>19</v>
      </c>
      <c r="E35" s="161">
        <v>0.25</v>
      </c>
      <c r="F35" s="161">
        <v>0.25</v>
      </c>
      <c r="G35" s="161">
        <v>0.26</v>
      </c>
      <c r="H35" s="157" t="s">
        <v>471</v>
      </c>
    </row>
    <row r="36" spans="2:8">
      <c r="B36" s="156" t="s">
        <v>482</v>
      </c>
      <c r="C36" s="156" t="s">
        <v>27</v>
      </c>
      <c r="D36" s="156" t="s">
        <v>19</v>
      </c>
      <c r="E36" s="158">
        <v>610</v>
      </c>
      <c r="F36" s="158">
        <v>360</v>
      </c>
      <c r="G36" s="158">
        <v>250</v>
      </c>
      <c r="H36" s="156" t="s">
        <v>472</v>
      </c>
    </row>
    <row r="37" spans="2:8">
      <c r="B37" s="157" t="s">
        <v>482</v>
      </c>
      <c r="C37" s="157" t="s">
        <v>27</v>
      </c>
      <c r="D37" s="157" t="s">
        <v>19</v>
      </c>
      <c r="E37" s="161">
        <v>10</v>
      </c>
      <c r="F37" s="161">
        <v>8</v>
      </c>
      <c r="G37" s="161">
        <v>8</v>
      </c>
      <c r="H37" s="157" t="s">
        <v>473</v>
      </c>
    </row>
    <row r="38" spans="2:8">
      <c r="B38" s="156" t="s">
        <v>482</v>
      </c>
      <c r="C38" s="156" t="s">
        <v>27</v>
      </c>
      <c r="D38" s="156" t="s">
        <v>19</v>
      </c>
      <c r="E38" s="158">
        <v>1.5</v>
      </c>
      <c r="F38" s="158">
        <v>1.5</v>
      </c>
      <c r="G38" s="158">
        <v>1.5</v>
      </c>
      <c r="H38" s="156" t="s">
        <v>474</v>
      </c>
    </row>
    <row r="39" spans="2:8">
      <c r="B39" s="157" t="s">
        <v>483</v>
      </c>
      <c r="C39" s="157" t="s">
        <v>34</v>
      </c>
      <c r="D39" s="157" t="s">
        <v>19</v>
      </c>
      <c r="E39" s="161">
        <v>0.37</v>
      </c>
      <c r="F39" s="161">
        <v>0.37</v>
      </c>
      <c r="G39" s="161">
        <v>0.37</v>
      </c>
      <c r="H39" s="157" t="s">
        <v>148</v>
      </c>
    </row>
    <row r="40" spans="2:8">
      <c r="B40" s="156" t="s">
        <v>483</v>
      </c>
      <c r="C40" s="156" t="s">
        <v>34</v>
      </c>
      <c r="D40" s="156" t="s">
        <v>19</v>
      </c>
      <c r="E40" s="158">
        <v>1300</v>
      </c>
      <c r="F40" s="158">
        <v>1300</v>
      </c>
      <c r="G40" s="158">
        <v>1300</v>
      </c>
      <c r="H40" s="156" t="s">
        <v>472</v>
      </c>
    </row>
    <row r="41" spans="2:8">
      <c r="B41" s="157" t="s">
        <v>483</v>
      </c>
      <c r="C41" s="157" t="s">
        <v>34</v>
      </c>
      <c r="D41" s="157" t="s">
        <v>19</v>
      </c>
      <c r="E41" s="161">
        <v>45</v>
      </c>
      <c r="F41" s="161">
        <v>45</v>
      </c>
      <c r="G41" s="161">
        <v>45</v>
      </c>
      <c r="H41" s="157" t="s">
        <v>473</v>
      </c>
    </row>
    <row r="42" spans="2:8">
      <c r="B42" s="156" t="s">
        <v>484</v>
      </c>
      <c r="C42" s="156" t="s">
        <v>34</v>
      </c>
      <c r="D42" s="156" t="s">
        <v>19</v>
      </c>
      <c r="E42" s="158">
        <v>0.41000000000000003</v>
      </c>
      <c r="F42" s="158">
        <v>0.41000000000000003</v>
      </c>
      <c r="G42" s="158">
        <v>0.41000000000000003</v>
      </c>
      <c r="H42" s="156" t="s">
        <v>148</v>
      </c>
    </row>
    <row r="43" spans="2:8">
      <c r="B43" s="157" t="s">
        <v>484</v>
      </c>
      <c r="C43" s="157" t="s">
        <v>34</v>
      </c>
      <c r="D43" s="157" t="s">
        <v>19</v>
      </c>
      <c r="E43" s="161">
        <v>1600</v>
      </c>
      <c r="F43" s="161">
        <v>1600</v>
      </c>
      <c r="G43" s="161">
        <v>1600</v>
      </c>
      <c r="H43" s="157" t="s">
        <v>472</v>
      </c>
    </row>
    <row r="44" spans="2:8">
      <c r="B44" s="156" t="s">
        <v>484</v>
      </c>
      <c r="C44" s="156" t="s">
        <v>34</v>
      </c>
      <c r="D44" s="156" t="s">
        <v>19</v>
      </c>
      <c r="E44" s="158">
        <v>65</v>
      </c>
      <c r="F44" s="158">
        <v>65</v>
      </c>
      <c r="G44" s="158">
        <v>65</v>
      </c>
      <c r="H44" s="156" t="s">
        <v>473</v>
      </c>
    </row>
    <row r="45" spans="2:8">
      <c r="B45" s="157" t="s">
        <v>485</v>
      </c>
      <c r="C45" s="157" t="s">
        <v>34</v>
      </c>
      <c r="D45" s="157" t="s">
        <v>19</v>
      </c>
      <c r="E45" s="161">
        <v>0.43</v>
      </c>
      <c r="F45" s="161">
        <v>0.45</v>
      </c>
      <c r="G45" s="161">
        <v>0.45</v>
      </c>
      <c r="H45" s="157" t="s">
        <v>148</v>
      </c>
    </row>
    <row r="46" spans="2:8">
      <c r="B46" s="156" t="s">
        <v>485</v>
      </c>
      <c r="C46" s="156" t="s">
        <v>34</v>
      </c>
      <c r="D46" s="156" t="s">
        <v>19</v>
      </c>
      <c r="E46" s="158">
        <v>1600</v>
      </c>
      <c r="F46" s="158">
        <v>1600</v>
      </c>
      <c r="G46" s="158">
        <v>1600</v>
      </c>
      <c r="H46" s="156" t="s">
        <v>472</v>
      </c>
    </row>
    <row r="47" spans="2:8">
      <c r="B47" s="157" t="s">
        <v>485</v>
      </c>
      <c r="C47" s="157" t="s">
        <v>34</v>
      </c>
      <c r="D47" s="157" t="s">
        <v>19</v>
      </c>
      <c r="E47" s="161">
        <v>65</v>
      </c>
      <c r="F47" s="161">
        <v>65</v>
      </c>
      <c r="G47" s="161">
        <v>65</v>
      </c>
      <c r="H47" s="157" t="s">
        <v>473</v>
      </c>
    </row>
    <row r="48" spans="2:8">
      <c r="B48" s="156" t="s">
        <v>486</v>
      </c>
      <c r="C48" s="156" t="s">
        <v>28</v>
      </c>
      <c r="D48" s="156" t="s">
        <v>19</v>
      </c>
      <c r="E48" s="158">
        <v>1</v>
      </c>
      <c r="F48" s="158">
        <v>1</v>
      </c>
      <c r="G48" s="158">
        <v>1</v>
      </c>
      <c r="H48" s="156" t="s">
        <v>148</v>
      </c>
    </row>
    <row r="49" spans="2:8">
      <c r="B49" s="157" t="s">
        <v>486</v>
      </c>
      <c r="C49" s="157" t="s">
        <v>28</v>
      </c>
      <c r="D49" s="157" t="s">
        <v>19</v>
      </c>
      <c r="E49" s="161">
        <v>0.34</v>
      </c>
      <c r="F49" s="161">
        <v>0.36</v>
      </c>
      <c r="G49" s="161">
        <v>0.39</v>
      </c>
      <c r="H49" s="157" t="s">
        <v>471</v>
      </c>
    </row>
    <row r="50" spans="2:8">
      <c r="B50" s="156" t="s">
        <v>486</v>
      </c>
      <c r="C50" s="156" t="s">
        <v>28</v>
      </c>
      <c r="D50" s="156" t="s">
        <v>19</v>
      </c>
      <c r="E50" s="158">
        <v>4400</v>
      </c>
      <c r="F50" s="158">
        <v>3240</v>
      </c>
      <c r="G50" s="158">
        <v>2260</v>
      </c>
      <c r="H50" s="156" t="s">
        <v>472</v>
      </c>
    </row>
    <row r="51" spans="2:8">
      <c r="B51" s="157" t="s">
        <v>486</v>
      </c>
      <c r="C51" s="157" t="s">
        <v>28</v>
      </c>
      <c r="D51" s="157" t="s">
        <v>19</v>
      </c>
      <c r="E51" s="161">
        <v>110</v>
      </c>
      <c r="F51" s="161">
        <v>85</v>
      </c>
      <c r="G51" s="161">
        <v>65</v>
      </c>
      <c r="H51" s="157" t="s">
        <v>473</v>
      </c>
    </row>
    <row r="52" spans="2:8">
      <c r="B52" s="156" t="s">
        <v>486</v>
      </c>
      <c r="C52" s="156" t="s">
        <v>28</v>
      </c>
      <c r="D52" s="156" t="s">
        <v>19</v>
      </c>
      <c r="E52" s="158">
        <v>3</v>
      </c>
      <c r="F52" s="158">
        <v>3</v>
      </c>
      <c r="G52" s="158">
        <v>3</v>
      </c>
      <c r="H52" s="156" t="s">
        <v>474</v>
      </c>
    </row>
    <row r="53" spans="2:8">
      <c r="B53" s="157" t="s">
        <v>487</v>
      </c>
      <c r="C53" s="157" t="s">
        <v>28</v>
      </c>
      <c r="D53" s="157" t="s">
        <v>19</v>
      </c>
      <c r="E53" s="161">
        <v>1</v>
      </c>
      <c r="F53" s="161">
        <v>1</v>
      </c>
      <c r="G53" s="161">
        <v>1</v>
      </c>
      <c r="H53" s="157" t="s">
        <v>148</v>
      </c>
    </row>
    <row r="54" spans="2:8">
      <c r="B54" s="156" t="s">
        <v>487</v>
      </c>
      <c r="C54" s="156" t="s">
        <v>28</v>
      </c>
      <c r="D54" s="156" t="s">
        <v>19</v>
      </c>
      <c r="E54" s="158">
        <v>0.35000000000000003</v>
      </c>
      <c r="F54" s="158">
        <v>0.35000000000000003</v>
      </c>
      <c r="G54" s="158">
        <v>0.36</v>
      </c>
      <c r="H54" s="156" t="s">
        <v>471</v>
      </c>
    </row>
    <row r="55" spans="2:8">
      <c r="B55" s="157" t="s">
        <v>487</v>
      </c>
      <c r="C55" s="157" t="s">
        <v>28</v>
      </c>
      <c r="D55" s="157" t="s">
        <v>19</v>
      </c>
      <c r="E55" s="161">
        <v>1410</v>
      </c>
      <c r="F55" s="161">
        <v>1320</v>
      </c>
      <c r="G55" s="161">
        <v>1240</v>
      </c>
      <c r="H55" s="157" t="s">
        <v>472</v>
      </c>
    </row>
    <row r="56" spans="2:8">
      <c r="B56" s="156" t="s">
        <v>487</v>
      </c>
      <c r="C56" s="156" t="s">
        <v>28</v>
      </c>
      <c r="D56" s="156" t="s">
        <v>19</v>
      </c>
      <c r="E56" s="158">
        <v>36</v>
      </c>
      <c r="F56" s="158">
        <v>34</v>
      </c>
      <c r="G56" s="158">
        <v>32</v>
      </c>
      <c r="H56" s="156" t="s">
        <v>473</v>
      </c>
    </row>
    <row r="57" spans="2:8">
      <c r="B57" s="157" t="s">
        <v>487</v>
      </c>
      <c r="C57" s="157" t="s">
        <v>28</v>
      </c>
      <c r="D57" s="157" t="s">
        <v>19</v>
      </c>
      <c r="E57" s="161">
        <v>1.5</v>
      </c>
      <c r="F57" s="161">
        <v>1.5</v>
      </c>
      <c r="G57" s="161">
        <v>1.5</v>
      </c>
      <c r="H57" s="157" t="s">
        <v>474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2025-08-21T17:27:02Z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