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90FB331A-DED1-4053-8328-6E833D957F5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<sst xmlns="http://schemas.openxmlformats.org/spreadsheetml/2006/main" count="178" uniqueCount="80">
  <si>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</si>
  <si>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</si>
  <si>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</si>
  <si>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</si>
  <si>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</si>
  <si>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</si>
  <si>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</si>
  <si>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</si>
  <si>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</si>
  <si>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</si>
  <si>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</si>
  <si>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</si>
  <si>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</si>
  <si>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</si>
  <si>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</si>
  <si>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</si>
  <si>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</si>
  <si>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</si>
  <si>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</si>
  <si>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</si>
  <si>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</si>
  <si>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</si>
  <si>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</si>
  <si>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</si>
  <si>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</si>
  <si>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</si>
  <si>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</si>
  <si>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</si>
  <si>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</si>
  <si>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</si>
  <si>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</si>
  <si>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</si>
  <si>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</si>
  <si>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</si>
  <si>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</si>
  <si>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</si>
  <si>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</si>
  <si>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</si>
  <si>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</si>
  <si>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</si>
  <si>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</si>
  <si>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</si>
  <si>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</si>
  <si>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</si>
  <si>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</si>
  <si>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</si>
  <si>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</si>
  <si>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</si>
  <si>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</si>
  <si>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</si>
  <si>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</si>
  <si>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</si>
  <si>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</si>
  <si>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</si>
  <si>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</si>
  <si>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</si>
  <si>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</si>
  <si>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</si>
  <si>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</si>
  <si>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</si>
  <si>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</si>
  <si>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</si>
  <si>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</si>
  <si>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</si>
  <si>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</si>
  <si>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</si>
  <si>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</si>
  <si>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</si>
  <si>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</si>
  <si>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</si>
  <si>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</si>
  <si>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</si>
  <si>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</si>
  <si>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JPN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</si>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</sst>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0.89556498330266465</v>
      </c>
      <c r="H3" s="4">
        <v>5.5164753794890773</v>
      </c>
      <c r="I3" s="4">
        <v>0.81425827633589543</v>
      </c>
      <c r="J3" s="4">
        <v>1.7573658629842865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0.67411615199506436</v>
      </c>
      <c r="H4" s="4">
        <v>0.91060475910604766</v>
      </c>
      <c r="I4" s="4">
        <v>0.62112956431040878</v>
      </c>
      <c r="J4" s="4">
        <v>1.0249718654196904</v>
      </c>
    </row>
    <row r="5" spans="1:36" x14ac:dyDescent="0.45">
      <c r="B5" t="s">
        <v>6</v>
      </c>
      <c r="C5" t="s">
        <v>53</v>
      </c>
      <c r="D5" s="5">
        <f>IFERROR(VLOOKUP(B5,$F$3:$J$11,5,FALSE),"")</f>
        <v>0.25449648665470348</v>
      </c>
      <c r="F5" t="s">
        <v>8</v>
      </c>
      <c r="G5" s="4">
        <v>0.46490030807583094</v>
      </c>
      <c r="H5" s="4">
        <v>0.72174027757890113</v>
      </c>
      <c r="I5" s="4">
        <v>0.49652350695064384</v>
      </c>
      <c r="J5" s="4">
        <v>0.82445436789536819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0.13784309574929191</v>
      </c>
      <c r="F6" t="s">
        <v>65</v>
      </c>
      <c r="G6" s="4"/>
      <c r="H6" s="4"/>
      <c r="I6" s="4">
        <v>0.54278000590308517</v>
      </c>
      <c r="J6" s="4">
        <v>0.77844999634285239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0.25212186273942605</v>
      </c>
      <c r="F7" t="s">
        <v>6</v>
      </c>
      <c r="G7" s="4">
        <v>0.29263443244616977</v>
      </c>
      <c r="H7" s="4">
        <v>0.43790617910658225</v>
      </c>
      <c r="I7" s="4">
        <v>0.19513050193597825</v>
      </c>
      <c r="J7" s="4">
        <v>0.25449648665470348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0.80506571810590588</v>
      </c>
      <c r="F8" t="s">
        <v>19</v>
      </c>
      <c r="G8" s="4">
        <v>0</v>
      </c>
      <c r="H8" s="4">
        <v>0.80506571810590588</v>
      </c>
      <c r="I8" s="4">
        <v>2.3992099705626761E-2</v>
      </c>
      <c r="J8" s="4">
        <v>0.81249081671865808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0.91060475910604766</v>
      </c>
      <c r="Z8" s="3">
        <f>Y8*$AA$1</f>
        <v>1.0016652350166526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0.67411615199506436</v>
      </c>
      <c r="AH8">
        <f>AG8*$AC$1</f>
        <v>0.60670453679555791</v>
      </c>
      <c r="AI8">
        <v>0</v>
      </c>
      <c r="AJ8">
        <v>3</v>
      </c>
    </row>
    <row r="9" spans="1:36" x14ac:dyDescent="0.45">
      <c r="F9" t="s">
        <v>23</v>
      </c>
      <c r="G9" s="4">
        <v>8.9230061963949781E-2</v>
      </c>
      <c r="H9" s="4">
        <v>0.56444637148216004</v>
      </c>
      <c r="I9" s="4">
        <v>0.12706553772737891</v>
      </c>
      <c r="J9" s="4">
        <v>0.27782609787877655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0.72174027757890113</v>
      </c>
      <c r="Z9" s="3">
        <f>Y9*$AA$1</f>
        <v>0.7939143053367913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0.46490030807583094</v>
      </c>
      <c r="AH9">
        <f>AG9*$AC$1</f>
        <v>0.41841027726824787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0.10836355089981198</v>
      </c>
      <c r="H10" s="4">
        <v>0.13815986002645839</v>
      </c>
      <c r="I10" s="4">
        <v>0.10811968782286907</v>
      </c>
      <c r="J10" s="4">
        <v>0.13784309574929191</v>
      </c>
    </row>
    <row r="11" spans="1:36" ht="14.65" customHeight="1" x14ac:dyDescent="0.45">
      <c r="F11" t="s">
        <v>12</v>
      </c>
      <c r="G11" s="4">
        <v>0.13508371385083712</v>
      </c>
      <c r="H11" s="4">
        <v>0.25564344973953307</v>
      </c>
      <c r="I11" s="4">
        <v>0.13704954527631261</v>
      </c>
      <c r="J11" s="4">
        <v>0.25212186273942605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4.9703813402443533</v>
      </c>
      <c r="C3" s="4">
        <v>4.9456991237813162</v>
      </c>
      <c r="D3" s="4">
        <v>5.2264593360483778</v>
      </c>
      <c r="E3" s="4">
        <v>5.5164753794890773</v>
      </c>
      <c r="F3" s="4">
        <v>4.3840474108617515</v>
      </c>
      <c r="G3" s="4">
        <v>4.5018679950186797</v>
      </c>
      <c r="H3" s="4">
        <v>3.1509776372790075</v>
      </c>
      <c r="I3" s="4">
        <v>2.7848863465301821</v>
      </c>
      <c r="J3" s="4">
        <v>2.6417014095691878</v>
      </c>
      <c r="K3" s="4">
        <v>2.3207762557077625</v>
      </c>
      <c r="L3" s="4">
        <v>2.2450532724505323</v>
      </c>
      <c r="M3" s="4">
        <v>1.8826698059360731</v>
      </c>
      <c r="N3" s="4">
        <v>3.9472745433789953</v>
      </c>
      <c r="O3" s="4">
        <v>4.0092707900927076</v>
      </c>
      <c r="P3" s="4">
        <v>3.596651445966514</v>
      </c>
      <c r="Q3" s="4">
        <v>3.2522831050228311</v>
      </c>
      <c r="R3" s="4">
        <v>2.0946161197833706</v>
      </c>
      <c r="S3" s="4">
        <v>1.6268832198616467</v>
      </c>
      <c r="T3" s="4">
        <v>1.4132200561995083</v>
      </c>
      <c r="U3" s="4">
        <v>1.2453300124533004</v>
      </c>
      <c r="V3" s="4">
        <v>1.2037829781836631</v>
      </c>
      <c r="W3" s="4">
        <v>1.1314704237078668</v>
      </c>
      <c r="X3" s="4">
        <v>0.99048008043232361</v>
      </c>
      <c r="Y3" s="4">
        <v>0.89556498330266465</v>
      </c>
    </row>
    <row r="4" spans="1:25" x14ac:dyDescent="0.45">
      <c r="A4" t="s">
        <v>5</v>
      </c>
      <c r="B4" s="4">
        <v>0.8549621827086914</v>
      </c>
      <c r="C4" s="4">
        <v>0.8802052783890556</v>
      </c>
      <c r="D4" s="4">
        <v>0.82743781542898354</v>
      </c>
      <c r="E4" s="4">
        <v>0.86328800228901681</v>
      </c>
      <c r="F4" s="4">
        <v>0.82385339933308577</v>
      </c>
      <c r="G4" s="4">
        <v>0.88614679388092321</v>
      </c>
      <c r="H4" s="4">
        <v>0.86222940054369135</v>
      </c>
      <c r="I4" s="4">
        <v>0.87031722104099063</v>
      </c>
      <c r="J4" s="4">
        <v>0.906558955400668</v>
      </c>
      <c r="K4" s="4">
        <v>0.83588856818995094</v>
      </c>
      <c r="L4" s="4">
        <v>0.82958925055506694</v>
      </c>
      <c r="M4" s="4">
        <v>0.74638159272757743</v>
      </c>
      <c r="N4" s="4">
        <v>0.87527753340873871</v>
      </c>
      <c r="O4" s="4">
        <v>0.91060475910604766</v>
      </c>
      <c r="P4" s="4">
        <v>0.89314867559815347</v>
      </c>
      <c r="Q4" s="4">
        <v>0.87663610826119964</v>
      </c>
      <c r="R4" s="4">
        <v>0.84558797821085674</v>
      </c>
      <c r="S4" s="4">
        <v>0.89984838717024718</v>
      </c>
      <c r="T4" s="4">
        <v>0.8894195912013898</v>
      </c>
      <c r="U4" s="4">
        <v>0.85069550547954909</v>
      </c>
      <c r="V4" s="4">
        <v>0.79690858024032096</v>
      </c>
      <c r="W4" s="4">
        <v>0.78615202219808333</v>
      </c>
      <c r="X4" s="4">
        <v>0.74976331583408529</v>
      </c>
      <c r="Y4" s="4">
        <v>0.67411615199506436</v>
      </c>
    </row>
    <row r="5" spans="1:25" x14ac:dyDescent="0.45">
      <c r="A5" t="s">
        <v>8</v>
      </c>
      <c r="B5" s="4">
        <v>0.58399232970693293</v>
      </c>
      <c r="C5" s="4">
        <v>0.56563849764015928</v>
      </c>
      <c r="D5" s="4">
        <v>0.54761589065361194</v>
      </c>
      <c r="E5" s="4">
        <v>0.57150869086632439</v>
      </c>
      <c r="F5" s="4">
        <v>0.53510403670897533</v>
      </c>
      <c r="G5" s="4">
        <v>0.52425244985330299</v>
      </c>
      <c r="H5" s="4">
        <v>0.56540566907818124</v>
      </c>
      <c r="I5" s="4">
        <v>0.59409162519933145</v>
      </c>
      <c r="J5" s="4">
        <v>0.61189851861898514</v>
      </c>
      <c r="K5" s="4">
        <v>0.57739085904493659</v>
      </c>
      <c r="L5" s="4">
        <v>0.55107158911545318</v>
      </c>
      <c r="M5" s="4">
        <v>0.63933336834408572</v>
      </c>
      <c r="N5" s="4">
        <v>0.72174027757890113</v>
      </c>
      <c r="O5" s="4">
        <v>0.67345238549496955</v>
      </c>
      <c r="P5" s="4">
        <v>0.66507713702937332</v>
      </c>
      <c r="Q5" s="4">
        <v>0.60161344801310501</v>
      </c>
      <c r="R5" s="4">
        <v>0.63425271822593532</v>
      </c>
      <c r="S5" s="4">
        <v>0.63300927971718957</v>
      </c>
      <c r="T5" s="4">
        <v>0.59628087517509332</v>
      </c>
      <c r="U5" s="4">
        <v>0.55019109887261952</v>
      </c>
      <c r="V5" s="4">
        <v>0.52392922348836757</v>
      </c>
      <c r="W5" s="4">
        <v>0.52703222577056164</v>
      </c>
      <c r="X5" s="4">
        <v>0.52299643660014217</v>
      </c>
      <c r="Y5" s="4">
        <v>0.46490030807583094</v>
      </c>
    </row>
    <row r="6" spans="1:25" x14ac:dyDescent="0.45">
      <c r="A6" t="s">
        <v>6</v>
      </c>
      <c r="B6" s="4">
        <v>0.43790617910658225</v>
      </c>
      <c r="C6" s="4">
        <v>0.34033708146552805</v>
      </c>
      <c r="D6" s="4">
        <v>0.33555482283038407</v>
      </c>
      <c r="E6" s="4">
        <v>0.38066844836131847</v>
      </c>
      <c r="F6" s="4">
        <v>0.37696728646059502</v>
      </c>
      <c r="G6" s="4">
        <v>0.31802734477510103</v>
      </c>
      <c r="H6" s="4">
        <v>0.36324356337804653</v>
      </c>
      <c r="I6" s="4">
        <v>0.3089614152763196</v>
      </c>
      <c r="J6" s="4">
        <v>0.31131744106673032</v>
      </c>
      <c r="K6" s="4">
        <v>0.29263443244616977</v>
      </c>
      <c r="L6" s="4">
        <v>0.36094104058690241</v>
      </c>
      <c r="M6" s="4">
        <v>0.3390949465850438</v>
      </c>
      <c r="N6" s="4">
        <v>0.31636843504722134</v>
      </c>
      <c r="O6" s="4">
        <v>0.32563596091547509</v>
      </c>
      <c r="P6" s="4">
        <v>0.33468337175372281</v>
      </c>
      <c r="Q6" s="4">
        <v>0.34831362114588971</v>
      </c>
      <c r="R6" s="4">
        <v>0.32199401982150272</v>
      </c>
      <c r="S6" s="4">
        <v>0.32168072903473044</v>
      </c>
      <c r="T6" s="4">
        <v>0.32859187428805098</v>
      </c>
      <c r="U6" s="4">
        <v>0.29987051046139168</v>
      </c>
      <c r="V6" s="4">
        <v>0.31776051250596332</v>
      </c>
      <c r="W6" s="4">
        <v>0.32337896294563595</v>
      </c>
      <c r="X6" s="4">
        <v>0.30307814372227082</v>
      </c>
      <c r="Y6" s="4">
        <v>0.30136662686200083</v>
      </c>
    </row>
    <row r="7" spans="1:25" x14ac:dyDescent="0.45">
      <c r="A7" t="s">
        <v>19</v>
      </c>
      <c r="B7" s="4">
        <v>0.80506571810590588</v>
      </c>
      <c r="C7" s="4">
        <v>0.79702296233747005</v>
      </c>
      <c r="D7" s="4">
        <v>0.78140773739368974</v>
      </c>
      <c r="E7" s="4">
        <v>0.57422038003166598</v>
      </c>
      <c r="F7" s="4">
        <v>0.69256285322231792</v>
      </c>
      <c r="G7" s="4">
        <v>0.67470864853813139</v>
      </c>
      <c r="H7" s="4">
        <v>0.70216901899864603</v>
      </c>
      <c r="I7" s="4">
        <v>0.64383377038618494</v>
      </c>
      <c r="J7" s="4">
        <v>0.59944603509333405</v>
      </c>
      <c r="K7" s="4">
        <v>0.64181657576309914</v>
      </c>
      <c r="L7" s="4">
        <v>0.6816672635568688</v>
      </c>
      <c r="M7" s="4">
        <v>0.37988797117020329</v>
      </c>
      <c r="N7" s="4">
        <v>4.4499522601008222E-2</v>
      </c>
      <c r="O7" s="4">
        <v>3.7656273535170967E-2</v>
      </c>
      <c r="P7" s="4">
        <v>0</v>
      </c>
      <c r="Q7" s="4">
        <v>1.2270671466345241E-2</v>
      </c>
      <c r="R7" s="4">
        <v>4.8656336552137143E-2</v>
      </c>
      <c r="S7" s="4">
        <v>8.4806878371707944E-2</v>
      </c>
      <c r="T7" s="4">
        <v>0.14737550955735132</v>
      </c>
      <c r="U7" s="4">
        <v>0.22651604247072271</v>
      </c>
      <c r="V7" s="4">
        <v>0.14838802294699993</v>
      </c>
      <c r="W7" s="4">
        <v>0.21126313406547292</v>
      </c>
      <c r="X7" s="4">
        <v>0.17865227785967877</v>
      </c>
      <c r="Y7" s="4">
        <v>0.26730549435987477</v>
      </c>
    </row>
    <row r="8" spans="1:25" x14ac:dyDescent="0.45">
      <c r="A8" t="s">
        <v>23</v>
      </c>
      <c r="B8" s="4">
        <v>0.40350602985211698</v>
      </c>
      <c r="C8" s="4">
        <v>0.39246447794699113</v>
      </c>
      <c r="D8" s="4">
        <v>0.44718561809278012</v>
      </c>
      <c r="E8" s="4">
        <v>0.51059733437426613</v>
      </c>
      <c r="F8" s="4">
        <v>0.47025975725237895</v>
      </c>
      <c r="G8" s="4">
        <v>0.51294979831462928</v>
      </c>
      <c r="H8" s="4">
        <v>0.44197542753047486</v>
      </c>
      <c r="I8" s="4">
        <v>0.50259794118860424</v>
      </c>
      <c r="J8" s="4">
        <v>0.46500161102920351</v>
      </c>
      <c r="K8" s="4">
        <v>0.28837347391300538</v>
      </c>
      <c r="L8" s="4">
        <v>0.2806647455507108</v>
      </c>
      <c r="M8" s="4">
        <v>0.4459694351984807</v>
      </c>
      <c r="N8" s="4">
        <v>0.56444637148216004</v>
      </c>
      <c r="O8" s="4">
        <v>0.45205913915427359</v>
      </c>
      <c r="P8" s="4">
        <v>0.33204359069561423</v>
      </c>
      <c r="Q8" s="4">
        <v>0.28332638852718023</v>
      </c>
      <c r="R8" s="4">
        <v>0.2642065000831505</v>
      </c>
      <c r="S8" s="4">
        <v>0.16533330543388294</v>
      </c>
      <c r="T8" s="4">
        <v>0.15978674697320261</v>
      </c>
      <c r="U8" s="4">
        <v>0.12985677449989785</v>
      </c>
      <c r="V8" s="4">
        <v>8.9230061963949781E-2</v>
      </c>
      <c r="W8" s="4">
        <v>0.10764881493354486</v>
      </c>
      <c r="X8" s="4">
        <v>0.17123287671232879</v>
      </c>
      <c r="Y8" s="4">
        <v>0.19354430895092881</v>
      </c>
    </row>
    <row r="9" spans="1:25" x14ac:dyDescent="0.45">
      <c r="A9" t="s">
        <v>9</v>
      </c>
      <c r="B9" s="4">
        <v>0.11761450117614503</v>
      </c>
      <c r="C9" s="4">
        <v>0.12683916793505834</v>
      </c>
      <c r="D9" s="4">
        <v>0.1230736301369863</v>
      </c>
      <c r="E9" s="4">
        <v>0.1261017309121801</v>
      </c>
      <c r="F9" s="4">
        <v>0.12829837960156787</v>
      </c>
      <c r="G9" s="4">
        <v>0.13103736574699337</v>
      </c>
      <c r="H9" s="4">
        <v>0.13351491361585088</v>
      </c>
      <c r="I9" s="4">
        <v>0.13734303652968038</v>
      </c>
      <c r="J9" s="4">
        <v>0.13815986002645839</v>
      </c>
      <c r="K9" s="4">
        <v>0.13238536729343542</v>
      </c>
      <c r="L9" s="4">
        <v>0.12550770705618203</v>
      </c>
      <c r="M9" s="4">
        <v>0.12647750839308466</v>
      </c>
      <c r="N9" s="4">
        <v>0.12689656122371673</v>
      </c>
      <c r="O9" s="4">
        <v>0.10836355089981198</v>
      </c>
      <c r="P9" s="4">
        <v>0.11518235494359734</v>
      </c>
      <c r="Q9" s="4">
        <v>0.11545892750890846</v>
      </c>
      <c r="R9" s="4">
        <v>0.11765811208286085</v>
      </c>
      <c r="S9" s="4">
        <v>0.12462524791291914</v>
      </c>
      <c r="T9" s="4">
        <v>0.12444060674654282</v>
      </c>
      <c r="U9" s="4">
        <v>0.12181497997269958</v>
      </c>
      <c r="V9" s="4">
        <v>0.12058809888224108</v>
      </c>
      <c r="W9" s="4">
        <v>0.12255565669042076</v>
      </c>
      <c r="X9" s="4">
        <v>0.12516396245438463</v>
      </c>
      <c r="Y9" s="4">
        <v>0.12716110954656229</v>
      </c>
    </row>
    <row r="10" spans="1:25" x14ac:dyDescent="0.45">
      <c r="A10" t="s">
        <v>12</v>
      </c>
      <c r="B10" s="4">
        <v>0.1569634703196347</v>
      </c>
      <c r="C10" s="4">
        <v>0.16787536932581251</v>
      </c>
      <c r="D10" s="4">
        <v>0.1671559034572733</v>
      </c>
      <c r="E10" s="4">
        <v>0.18578207538723251</v>
      </c>
      <c r="F10" s="4">
        <v>0.21348514499199431</v>
      </c>
      <c r="G10" s="4">
        <v>0.17726547128484985</v>
      </c>
      <c r="H10" s="4">
        <v>0.13508371385083712</v>
      </c>
      <c r="I10" s="4">
        <v>0.20443489420121172</v>
      </c>
      <c r="J10" s="4">
        <v>0.19069115815691157</v>
      </c>
      <c r="K10" s="4">
        <v>0.19577625570776258</v>
      </c>
      <c r="L10" s="4">
        <v>0.19590835676257701</v>
      </c>
      <c r="M10" s="4">
        <v>0.21038529755839847</v>
      </c>
      <c r="N10" s="4">
        <v>0.21091966324200917</v>
      </c>
      <c r="O10" s="4">
        <v>0.22098733522874128</v>
      </c>
      <c r="P10" s="4">
        <v>0.20797011207970112</v>
      </c>
      <c r="Q10" s="4">
        <v>0.21206064446936088</v>
      </c>
      <c r="R10" s="4">
        <v>0.18990312806725559</v>
      </c>
      <c r="S10" s="4">
        <v>0.20403610979898179</v>
      </c>
      <c r="T10" s="4">
        <v>0.24037834311806916</v>
      </c>
      <c r="U10" s="4">
        <v>0.21559447430784345</v>
      </c>
      <c r="V10" s="4">
        <v>0.23302079177195548</v>
      </c>
      <c r="W10" s="4">
        <v>0.25564344973953307</v>
      </c>
      <c r="X10" s="4">
        <v>0.24607379079025737</v>
      </c>
      <c r="Y10" s="4">
        <v>0.21848834874320086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1.3128573649570729</v>
      </c>
      <c r="C17" s="4">
        <v>1.2681650362936479</v>
      </c>
      <c r="D17" s="4">
        <v>1.333439937458913</v>
      </c>
      <c r="E17" s="4">
        <v>1.4298734816900391</v>
      </c>
      <c r="F17" s="4">
        <v>1.2626552345696009</v>
      </c>
      <c r="G17" s="4">
        <v>1.5055970733321706</v>
      </c>
      <c r="H17" s="4">
        <v>1.2150441760557671</v>
      </c>
      <c r="I17" s="4">
        <v>1.1408202254139044</v>
      </c>
      <c r="J17" s="4">
        <v>1.0706481344429748</v>
      </c>
      <c r="K17" s="4">
        <v>0.9491018971333498</v>
      </c>
      <c r="L17" s="4">
        <v>0.88227624578738084</v>
      </c>
      <c r="M17" s="4">
        <v>0.81425827633589543</v>
      </c>
      <c r="N17" s="4">
        <v>1.6646468985053715</v>
      </c>
      <c r="O17" s="4">
        <v>1.7573658629842865</v>
      </c>
      <c r="P17" s="4">
        <v>1.6639190904214261</v>
      </c>
      <c r="Q17" s="4">
        <v>1.3725469824399179</v>
      </c>
      <c r="R17" s="4">
        <v>1.2125933329413841</v>
      </c>
      <c r="S17" s="4">
        <v>1.1219959218593074</v>
      </c>
      <c r="T17" s="4">
        <v>0.97839368951449424</v>
      </c>
      <c r="U17" s="4">
        <v>0.99332835087735738</v>
      </c>
      <c r="V17" s="4">
        <v>0.95277049711795769</v>
      </c>
      <c r="W17" s="4">
        <v>0.9800239794933987</v>
      </c>
      <c r="X17" s="4">
        <v>0.86828968225802639</v>
      </c>
    </row>
    <row r="18" spans="1:25" x14ac:dyDescent="0.45">
      <c r="A18" t="s">
        <v>5</v>
      </c>
      <c r="B18" s="4">
        <v>1.0249718654196904</v>
      </c>
      <c r="C18" s="4">
        <v>1.0181907204422078</v>
      </c>
      <c r="D18" s="4">
        <v>0.97749442573927192</v>
      </c>
      <c r="E18" s="4">
        <v>0.98531823833036336</v>
      </c>
      <c r="F18" s="4">
        <v>0.97319778339107277</v>
      </c>
      <c r="G18" s="4">
        <v>0.9917795519828051</v>
      </c>
      <c r="H18" s="4">
        <v>0.96295760889609394</v>
      </c>
      <c r="I18" s="4">
        <v>0.98686221184966072</v>
      </c>
      <c r="J18" s="4">
        <v>0.96774964737383162</v>
      </c>
      <c r="K18" s="4">
        <v>0.93739457277313865</v>
      </c>
      <c r="L18" s="4">
        <v>0.94889197083540633</v>
      </c>
      <c r="M18" s="4">
        <v>0.85541129856946085</v>
      </c>
      <c r="N18" s="4">
        <v>0.88631799451814863</v>
      </c>
      <c r="O18" s="4">
        <v>0.9003986209046082</v>
      </c>
      <c r="P18" s="4">
        <v>0.8521450714700598</v>
      </c>
      <c r="Q18" s="4">
        <v>0.81751741156318336</v>
      </c>
      <c r="R18" s="4">
        <v>0.76441394104536142</v>
      </c>
      <c r="S18" s="4">
        <v>0.756507859845577</v>
      </c>
      <c r="T18" s="4">
        <v>0.74786001660570944</v>
      </c>
      <c r="U18" s="4">
        <v>0.70871800906369009</v>
      </c>
      <c r="V18" s="4">
        <v>0.64954680507353701</v>
      </c>
      <c r="W18" s="4">
        <v>0.67191904531203661</v>
      </c>
      <c r="X18" s="4">
        <v>0.62112956431040878</v>
      </c>
    </row>
    <row r="19" spans="1:25" x14ac:dyDescent="0.45">
      <c r="A19" t="s">
        <v>8</v>
      </c>
      <c r="B19" s="4">
        <v>0.82400501135920168</v>
      </c>
      <c r="C19" s="4">
        <v>0.79336713806569625</v>
      </c>
      <c r="D19" s="4">
        <v>0.79039603953119364</v>
      </c>
      <c r="E19" s="4">
        <v>0.77187074587879212</v>
      </c>
      <c r="F19" s="4">
        <v>0.74570288552626773</v>
      </c>
      <c r="G19" s="4">
        <v>0.70551982813711722</v>
      </c>
      <c r="H19" s="4">
        <v>0.7512919635601174</v>
      </c>
      <c r="I19" s="4">
        <v>0.74626275538446163</v>
      </c>
      <c r="J19" s="4">
        <v>0.74791573750195017</v>
      </c>
      <c r="K19" s="4">
        <v>0.7302350914890301</v>
      </c>
      <c r="L19" s="4">
        <v>0.73382710801632578</v>
      </c>
      <c r="M19" s="4">
        <v>0.82445436789536819</v>
      </c>
      <c r="N19" s="4">
        <v>0.79579627236623907</v>
      </c>
      <c r="O19" s="4">
        <v>0.75558421739459791</v>
      </c>
      <c r="P19" s="4">
        <v>0.72205296661086193</v>
      </c>
      <c r="Q19" s="4">
        <v>0.63114883755489282</v>
      </c>
      <c r="R19" s="4">
        <v>0.6134371949000863</v>
      </c>
      <c r="S19" s="4">
        <v>0.58993644968832404</v>
      </c>
      <c r="T19" s="4">
        <v>0.54897071236706141</v>
      </c>
      <c r="U19" s="4">
        <v>0.52280166195313493</v>
      </c>
      <c r="V19" s="4">
        <v>0.53398645556708868</v>
      </c>
      <c r="W19" s="4">
        <v>0.50829823962959642</v>
      </c>
      <c r="X19" s="4">
        <v>0.49652350695064384</v>
      </c>
    </row>
    <row r="20" spans="1:25" x14ac:dyDescent="0.45">
      <c r="A20" t="s">
        <v>65</v>
      </c>
      <c r="B20" s="4">
        <v>0.71705775013493023</v>
      </c>
      <c r="C20" s="4">
        <v>0.73504844637487465</v>
      </c>
      <c r="D20" s="4">
        <v>0.72262629897110353</v>
      </c>
      <c r="E20" s="4">
        <v>0.74339606537788583</v>
      </c>
      <c r="F20" s="4">
        <v>0.71992489224597789</v>
      </c>
      <c r="G20" s="4">
        <v>0.68834549566850167</v>
      </c>
      <c r="H20" s="4">
        <v>0.66111339993820162</v>
      </c>
      <c r="I20" s="4">
        <v>0.6529594534280907</v>
      </c>
      <c r="J20" s="4">
        <v>0.59008823428434098</v>
      </c>
      <c r="K20" s="4">
        <v>0.61579823326078609</v>
      </c>
      <c r="L20" s="4">
        <v>0.55950953632135236</v>
      </c>
      <c r="M20" s="4">
        <v>0.56886303920818349</v>
      </c>
      <c r="N20" s="4">
        <v>0.58170126997716887</v>
      </c>
      <c r="O20" s="4">
        <v>0.58036351312785395</v>
      </c>
      <c r="P20" s="4">
        <v>0.58875346061194411</v>
      </c>
      <c r="Q20" s="4">
        <v>0.57409472231071479</v>
      </c>
      <c r="R20" s="4">
        <v>0.54278000590308517</v>
      </c>
      <c r="S20" s="4">
        <v>0.59549777506325796</v>
      </c>
      <c r="T20" s="4">
        <v>0.60914979678917247</v>
      </c>
      <c r="U20" s="4">
        <v>0.67567567567567577</v>
      </c>
      <c r="V20" s="4">
        <v>0.70133985916945607</v>
      </c>
      <c r="W20" s="4">
        <v>0.70509033969977408</v>
      </c>
      <c r="X20" s="4">
        <v>0.77844999634285239</v>
      </c>
    </row>
    <row r="21" spans="1:25" x14ac:dyDescent="0.45">
      <c r="A21" t="s">
        <v>6</v>
      </c>
      <c r="B21" s="4">
        <v>0.2385840806012367</v>
      </c>
      <c r="C21" s="4">
        <v>0.23116709239709676</v>
      </c>
      <c r="D21" s="4">
        <v>0.22583811844160212</v>
      </c>
      <c r="E21" s="4">
        <v>0.25449648665470348</v>
      </c>
      <c r="F21" s="4">
        <v>0.2519314410008498</v>
      </c>
      <c r="G21" s="4">
        <v>0.2084393634322188</v>
      </c>
      <c r="H21" s="4">
        <v>0.23463558735839188</v>
      </c>
      <c r="I21" s="4">
        <v>0.20323702628574669</v>
      </c>
      <c r="J21" s="4">
        <v>0.20135654277104839</v>
      </c>
      <c r="K21" s="4">
        <v>0.20256679325399804</v>
      </c>
      <c r="L21" s="4">
        <v>0.21685575842169988</v>
      </c>
      <c r="M21" s="4">
        <v>0.21621809469300565</v>
      </c>
      <c r="N21" s="4">
        <v>0.19513050193597825</v>
      </c>
      <c r="O21" s="4">
        <v>0.19803365176984031</v>
      </c>
      <c r="P21" s="4">
        <v>0.20011060839867043</v>
      </c>
      <c r="Q21" s="4">
        <v>0.20823323217127007</v>
      </c>
      <c r="R21" s="4">
        <v>0.19535557930882369</v>
      </c>
      <c r="S21" s="4">
        <v>0.20793533629408895</v>
      </c>
      <c r="T21" s="4">
        <v>0.20155860918627977</v>
      </c>
      <c r="U21" s="4">
        <v>0.19998901181840989</v>
      </c>
      <c r="V21" s="4">
        <v>0.19974944390583493</v>
      </c>
      <c r="W21" s="4">
        <v>0.20308518461512151</v>
      </c>
      <c r="X21" s="4">
        <v>0.19640236557584576</v>
      </c>
    </row>
    <row r="22" spans="1:25" x14ac:dyDescent="0.45">
      <c r="A22" t="s">
        <v>19</v>
      </c>
      <c r="B22" s="4">
        <v>0.81249081671865808</v>
      </c>
      <c r="C22" s="4">
        <v>0.79537914304212221</v>
      </c>
      <c r="D22" s="4">
        <v>0.73379941360501233</v>
      </c>
      <c r="E22" s="4">
        <v>0.59898439710195106</v>
      </c>
      <c r="F22" s="4">
        <v>0.68422896827219504</v>
      </c>
      <c r="G22" s="4">
        <v>0.70168179833892375</v>
      </c>
      <c r="H22" s="4">
        <v>0.7002177458280614</v>
      </c>
      <c r="I22" s="4">
        <v>0.60884646772955875</v>
      </c>
      <c r="J22" s="4">
        <v>0.61472132401515944</v>
      </c>
      <c r="K22" s="4">
        <v>0.65377467412224533</v>
      </c>
      <c r="L22" s="4">
        <v>0.6720377458441521</v>
      </c>
      <c r="M22" s="4">
        <v>0.23726618691616677</v>
      </c>
      <c r="N22" s="4">
        <v>3.9427939411138195E-2</v>
      </c>
      <c r="O22" s="4">
        <v>2.3992099705626761E-2</v>
      </c>
      <c r="P22" s="4"/>
      <c r="Q22" s="4">
        <v>2.562031737592349E-2</v>
      </c>
      <c r="R22" s="4">
        <v>4.9699721219238178E-2</v>
      </c>
      <c r="S22" s="4">
        <v>9.6010365572185841E-2</v>
      </c>
      <c r="T22" s="4">
        <v>0.19483692501366551</v>
      </c>
      <c r="U22" s="4">
        <v>0.220073988530577</v>
      </c>
      <c r="V22" s="4">
        <v>0.13371653998239105</v>
      </c>
      <c r="W22" s="4">
        <v>0.24431770265930014</v>
      </c>
      <c r="X22" s="4">
        <v>0.19347353418694949</v>
      </c>
    </row>
    <row r="23" spans="1:25" x14ac:dyDescent="0.45">
      <c r="A23" t="s">
        <v>23</v>
      </c>
      <c r="B23" s="4">
        <v>0.16390492094235745</v>
      </c>
      <c r="C23" s="4">
        <v>0.13545590930741006</v>
      </c>
      <c r="D23" s="4">
        <v>0.15889903319731793</v>
      </c>
      <c r="E23" s="4">
        <v>0.16918004104220338</v>
      </c>
      <c r="F23" s="4">
        <v>0.15515179663402889</v>
      </c>
      <c r="G23" s="4">
        <v>0.17157771307716183</v>
      </c>
      <c r="H23" s="4">
        <v>0.14818165856705456</v>
      </c>
      <c r="I23" s="4">
        <v>0.2029830818987074</v>
      </c>
      <c r="J23" s="4">
        <v>0.17351652783182808</v>
      </c>
      <c r="K23" s="4">
        <v>0.12706553772737891</v>
      </c>
      <c r="L23" s="4">
        <v>0.14590063788957466</v>
      </c>
      <c r="M23" s="4">
        <v>0.22987519070118692</v>
      </c>
      <c r="N23" s="4">
        <v>0.27782609787877655</v>
      </c>
      <c r="O23" s="4">
        <v>0.25034889588554982</v>
      </c>
      <c r="P23" s="4">
        <v>0.20465372466091805</v>
      </c>
      <c r="Q23" s="4">
        <v>0.20702381072879925</v>
      </c>
      <c r="R23" s="4">
        <v>0.19025473358447592</v>
      </c>
      <c r="S23" s="4">
        <v>0.17583316828163817</v>
      </c>
      <c r="T23" s="4">
        <v>0.14714012811157759</v>
      </c>
      <c r="U23" s="4">
        <v>0.14230044086188823</v>
      </c>
      <c r="V23" s="4">
        <v>0.13585145440177543</v>
      </c>
      <c r="W23" s="4">
        <v>0.1551939133263455</v>
      </c>
      <c r="X23" s="4">
        <v>0.16514677782481887</v>
      </c>
    </row>
    <row r="24" spans="1:25" x14ac:dyDescent="0.45">
      <c r="A24" t="s">
        <v>9</v>
      </c>
      <c r="B24" s="4">
        <v>0.12349522623495225</v>
      </c>
      <c r="C24" s="4">
        <v>0.13784309574929191</v>
      </c>
      <c r="D24" s="4">
        <v>0.11540970445080034</v>
      </c>
      <c r="E24" s="4">
        <v>0.11375703514919826</v>
      </c>
      <c r="F24" s="4">
        <v>0.112743437081498</v>
      </c>
      <c r="G24" s="4">
        <v>0.11399469523277396</v>
      </c>
      <c r="H24" s="4">
        <v>0.11502411429426926</v>
      </c>
      <c r="I24" s="4">
        <v>0.11730805380465949</v>
      </c>
      <c r="J24" s="4">
        <v>0.11745638247120561</v>
      </c>
      <c r="K24" s="4">
        <v>0.11545888933502285</v>
      </c>
      <c r="L24" s="4">
        <v>0.11178884875470442</v>
      </c>
      <c r="M24" s="4">
        <v>0.11241295487870832</v>
      </c>
      <c r="N24" s="4">
        <v>0.11382820805173204</v>
      </c>
      <c r="O24" s="4">
        <v>0.10811968782286907</v>
      </c>
      <c r="P24" s="4">
        <v>0.11226236446295529</v>
      </c>
      <c r="Q24" s="4">
        <v>0.11633473060697834</v>
      </c>
      <c r="R24" s="4">
        <v>0.12425923994977604</v>
      </c>
      <c r="S24" s="4">
        <v>0.12699598726995986</v>
      </c>
      <c r="T24" s="4">
        <v>0.12737938959685932</v>
      </c>
      <c r="U24" s="4">
        <v>0.12533557221566108</v>
      </c>
      <c r="V24" s="4">
        <v>0.12562192278944681</v>
      </c>
      <c r="W24" s="4">
        <v>0.12531702674639206</v>
      </c>
      <c r="X24" s="4">
        <v>0.12428437247811987</v>
      </c>
    </row>
    <row r="25" spans="1:25" x14ac:dyDescent="0.45">
      <c r="A25" t="s">
        <v>12</v>
      </c>
      <c r="B25" s="4">
        <v>0.14813002826701455</v>
      </c>
      <c r="C25" s="4">
        <v>0.16438356164383564</v>
      </c>
      <c r="D25" s="4">
        <v>0.17102682030232597</v>
      </c>
      <c r="E25" s="4">
        <v>0.18718764606478985</v>
      </c>
      <c r="F25" s="4">
        <v>0.19446473211369805</v>
      </c>
      <c r="G25" s="4">
        <v>0.16290614893957492</v>
      </c>
      <c r="H25" s="4">
        <v>0.13704954527631261</v>
      </c>
      <c r="I25" s="4">
        <v>0.19541704419385611</v>
      </c>
      <c r="J25" s="4">
        <v>0.19125555174171271</v>
      </c>
      <c r="K25" s="4">
        <v>0.2065312580743261</v>
      </c>
      <c r="L25" s="4">
        <v>0.19989609583069592</v>
      </c>
      <c r="M25" s="4">
        <v>0.2207127364981567</v>
      </c>
      <c r="N25" s="4">
        <v>0.21556717604325962</v>
      </c>
      <c r="O25" s="4">
        <v>0.2237805319997101</v>
      </c>
      <c r="P25" s="4">
        <v>0.21632689618796927</v>
      </c>
      <c r="Q25" s="4">
        <v>0.22676621622280632</v>
      </c>
      <c r="R25" s="4">
        <v>0.21961974369385734</v>
      </c>
      <c r="S25" s="4">
        <v>0.2127096123768808</v>
      </c>
      <c r="T25" s="4">
        <v>0.24413820291308011</v>
      </c>
      <c r="U25" s="4">
        <v>0.22004926700312424</v>
      </c>
      <c r="V25" s="4">
        <v>0.24853703949993353</v>
      </c>
      <c r="W25" s="4">
        <v>0.25212186273942605</v>
      </c>
      <c r="X25" s="4">
        <v>0.23673909655655004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1099.67</v>
      </c>
      <c r="C32" s="9">
        <v>1083.1399999999999</v>
      </c>
      <c r="D32" s="9">
        <v>1103.0700000000002</v>
      </c>
      <c r="E32" s="9">
        <v>1092.5899999999999</v>
      </c>
      <c r="F32" s="9">
        <v>1121.19</v>
      </c>
      <c r="G32" s="9">
        <v>1153.07</v>
      </c>
      <c r="H32" s="9">
        <v>1164.3499999999999</v>
      </c>
      <c r="I32" s="9">
        <v>1180.1100000000001</v>
      </c>
      <c r="J32" s="9">
        <v>1183.7</v>
      </c>
      <c r="K32" s="9">
        <v>1114.02</v>
      </c>
      <c r="L32" s="9">
        <v>1156.04</v>
      </c>
      <c r="M32" s="9">
        <v>1104.2</v>
      </c>
      <c r="N32" s="9">
        <v>1106.8800000000001</v>
      </c>
      <c r="O32" s="9">
        <v>1087.76</v>
      </c>
      <c r="P32" s="9">
        <v>1062.72</v>
      </c>
      <c r="Q32" s="9">
        <v>1030.1199999999999</v>
      </c>
      <c r="R32" s="9">
        <v>1063.7</v>
      </c>
      <c r="S32" s="9">
        <v>1076.8600000000001</v>
      </c>
      <c r="T32" s="9">
        <v>1082.93</v>
      </c>
      <c r="U32" s="9">
        <v>1047.4000000000001</v>
      </c>
      <c r="V32" s="9">
        <v>1011.03</v>
      </c>
      <c r="W32" s="9">
        <v>1034.67</v>
      </c>
      <c r="X32" s="9">
        <v>1040.57</v>
      </c>
      <c r="Y32" s="9">
        <v>1013.2600000000001</v>
      </c>
    </row>
    <row r="33" spans="1:25" x14ac:dyDescent="0.45">
      <c r="A33" t="s">
        <v>63</v>
      </c>
      <c r="B33" s="10">
        <v>16.11</v>
      </c>
      <c r="C33" s="10">
        <v>16.03</v>
      </c>
      <c r="D33" s="10">
        <v>16.940000000000001</v>
      </c>
      <c r="E33" s="10">
        <v>17.88</v>
      </c>
      <c r="F33" s="10">
        <v>18.05</v>
      </c>
      <c r="G33" s="10">
        <v>21.69</v>
      </c>
      <c r="H33" s="10">
        <v>21.53</v>
      </c>
      <c r="I33" s="10">
        <v>22.2</v>
      </c>
      <c r="J33" s="10">
        <v>21.29</v>
      </c>
      <c r="K33" s="10">
        <v>20.329999999999998</v>
      </c>
      <c r="L33" s="10">
        <v>21.83</v>
      </c>
      <c r="M33" s="10">
        <v>21.11</v>
      </c>
      <c r="N33" s="10">
        <v>22.13</v>
      </c>
      <c r="O33" s="10">
        <v>23.18</v>
      </c>
      <c r="P33" s="10">
        <v>23.63</v>
      </c>
      <c r="Q33" s="10">
        <v>28.49</v>
      </c>
      <c r="R33" s="10">
        <v>23.67</v>
      </c>
      <c r="S33" s="10">
        <v>23.8</v>
      </c>
      <c r="T33" s="10">
        <v>25.75</v>
      </c>
      <c r="U33" s="10">
        <v>27.6</v>
      </c>
      <c r="V33" s="10">
        <v>30.37</v>
      </c>
      <c r="W33" s="10">
        <v>34.79</v>
      </c>
      <c r="X33" s="10">
        <v>37.83</v>
      </c>
      <c r="Y33" s="10">
        <v>42.05</v>
      </c>
    </row>
    <row r="34" spans="1:25" x14ac:dyDescent="0.45">
      <c r="A34" t="s">
        <v>5</v>
      </c>
      <c r="B34" s="10">
        <v>238.24</v>
      </c>
      <c r="C34" s="10">
        <v>253.91</v>
      </c>
      <c r="D34" s="10">
        <v>264.42</v>
      </c>
      <c r="E34" s="10">
        <v>292.06</v>
      </c>
      <c r="F34" s="10">
        <v>295.39</v>
      </c>
      <c r="G34" s="10">
        <v>319.2</v>
      </c>
      <c r="H34" s="10">
        <v>311.33999999999997</v>
      </c>
      <c r="I34" s="10">
        <v>317.31</v>
      </c>
      <c r="J34" s="10">
        <v>333.7</v>
      </c>
      <c r="K34" s="10">
        <v>312.08</v>
      </c>
      <c r="L34" s="10">
        <v>316.85000000000002</v>
      </c>
      <c r="M34" s="10">
        <v>285.07</v>
      </c>
      <c r="N34" s="10">
        <v>334.3</v>
      </c>
      <c r="O34" s="10">
        <v>362.55</v>
      </c>
      <c r="P34" s="10">
        <v>355.6</v>
      </c>
      <c r="Q34" s="10">
        <v>349.64</v>
      </c>
      <c r="R34" s="10">
        <v>338.59</v>
      </c>
      <c r="S34" s="10">
        <v>363.47</v>
      </c>
      <c r="T34" s="10">
        <v>360.66</v>
      </c>
      <c r="U34" s="10">
        <v>350.77</v>
      </c>
      <c r="V34" s="10">
        <v>340.25</v>
      </c>
      <c r="W34" s="10">
        <v>348.26</v>
      </c>
      <c r="X34" s="10">
        <v>350.99</v>
      </c>
      <c r="Y34" s="10">
        <v>329.1</v>
      </c>
    </row>
    <row r="35" spans="1:25" x14ac:dyDescent="0.45">
      <c r="A35" t="s">
        <v>8</v>
      </c>
      <c r="B35" s="10">
        <v>258.5</v>
      </c>
      <c r="C35" s="10">
        <v>256.52</v>
      </c>
      <c r="D35" s="10">
        <v>252.76</v>
      </c>
      <c r="E35" s="10">
        <v>273.10000000000002</v>
      </c>
      <c r="F35" s="10">
        <v>257.86</v>
      </c>
      <c r="G35" s="10">
        <v>253.09</v>
      </c>
      <c r="H35" s="10">
        <v>280.04000000000002</v>
      </c>
      <c r="I35" s="10">
        <v>296.85000000000002</v>
      </c>
      <c r="J35" s="10">
        <v>324.83</v>
      </c>
      <c r="K35" s="10">
        <v>324.72000000000003</v>
      </c>
      <c r="L35" s="10">
        <v>326.08999999999997</v>
      </c>
      <c r="M35" s="10">
        <v>379.83</v>
      </c>
      <c r="N35" s="10">
        <v>435.49</v>
      </c>
      <c r="O35" s="10">
        <v>423.58</v>
      </c>
      <c r="P35" s="10">
        <v>450.88</v>
      </c>
      <c r="Q35" s="10">
        <v>417.5</v>
      </c>
      <c r="R35" s="10">
        <v>458.43</v>
      </c>
      <c r="S35" s="10">
        <v>464.13</v>
      </c>
      <c r="T35" s="10">
        <v>445.61</v>
      </c>
      <c r="U35" s="10">
        <v>416.95</v>
      </c>
      <c r="V35" s="10">
        <v>409.44</v>
      </c>
      <c r="W35" s="10">
        <v>385.78</v>
      </c>
      <c r="X35" s="10">
        <v>378.84</v>
      </c>
      <c r="Y35" s="10">
        <v>347.02</v>
      </c>
    </row>
    <row r="36" spans="1:25" x14ac:dyDescent="0.45">
      <c r="A36" t="s">
        <v>6</v>
      </c>
      <c r="B36" s="10">
        <v>84.47</v>
      </c>
      <c r="C36" s="10">
        <v>81.540000000000006</v>
      </c>
      <c r="D36" s="10">
        <v>80.599999999999994</v>
      </c>
      <c r="E36" s="10">
        <v>92.47</v>
      </c>
      <c r="F36" s="10">
        <v>91.67</v>
      </c>
      <c r="G36" s="10">
        <v>77.56</v>
      </c>
      <c r="H36" s="10">
        <v>88.81</v>
      </c>
      <c r="I36" s="10">
        <v>74.510000000000005</v>
      </c>
      <c r="J36" s="10">
        <v>75.16</v>
      </c>
      <c r="K36" s="10">
        <v>70.47</v>
      </c>
      <c r="L36" s="10">
        <v>88.5</v>
      </c>
      <c r="M36" s="10">
        <v>82.49</v>
      </c>
      <c r="N36" s="10">
        <v>77.099999999999994</v>
      </c>
      <c r="O36" s="10">
        <v>79.33</v>
      </c>
      <c r="P36" s="10">
        <v>81.709999999999994</v>
      </c>
      <c r="Q36" s="10">
        <v>85.77</v>
      </c>
      <c r="R36" s="10">
        <v>79.430000000000007</v>
      </c>
      <c r="S36" s="10">
        <v>79.239999999999995</v>
      </c>
      <c r="T36" s="10">
        <v>81</v>
      </c>
      <c r="U36" s="10">
        <v>73.92</v>
      </c>
      <c r="V36" s="10">
        <v>78.33</v>
      </c>
      <c r="W36" s="10">
        <v>79.63</v>
      </c>
      <c r="X36" s="10">
        <v>74.87</v>
      </c>
      <c r="Y36" s="10">
        <v>74.5</v>
      </c>
    </row>
    <row r="37" spans="1:25" x14ac:dyDescent="0.45">
      <c r="A37" t="s">
        <v>19</v>
      </c>
      <c r="B37" s="10">
        <v>319.12</v>
      </c>
      <c r="C37" s="10">
        <v>320.54000000000002</v>
      </c>
      <c r="D37" s="10">
        <v>314.26</v>
      </c>
      <c r="E37" s="10">
        <v>230.08</v>
      </c>
      <c r="F37" s="10">
        <v>285.87</v>
      </c>
      <c r="G37" s="10">
        <v>293.04000000000002</v>
      </c>
      <c r="H37" s="10">
        <v>304.29000000000002</v>
      </c>
      <c r="I37" s="10">
        <v>279.01</v>
      </c>
      <c r="J37" s="10">
        <v>251.74</v>
      </c>
      <c r="K37" s="10">
        <v>274.64999999999998</v>
      </c>
      <c r="L37" s="10">
        <v>292.36</v>
      </c>
      <c r="M37" s="10">
        <v>162.93</v>
      </c>
      <c r="N37" s="10">
        <v>17.989999999999998</v>
      </c>
      <c r="O37" s="10">
        <v>14.6</v>
      </c>
      <c r="P37" s="10">
        <v>0</v>
      </c>
      <c r="Q37" s="10">
        <v>4.5199999999999996</v>
      </c>
      <c r="R37" s="10">
        <v>17.68</v>
      </c>
      <c r="S37" s="10">
        <v>29.07</v>
      </c>
      <c r="T37" s="10">
        <v>49.11</v>
      </c>
      <c r="U37" s="10">
        <v>65.64</v>
      </c>
      <c r="V37" s="10">
        <v>43</v>
      </c>
      <c r="W37" s="10">
        <v>61.22</v>
      </c>
      <c r="X37" s="10">
        <v>51.77</v>
      </c>
      <c r="Y37" s="10">
        <v>77.459999999999994</v>
      </c>
    </row>
    <row r="38" spans="1:25" x14ac:dyDescent="0.45">
      <c r="A38" t="s">
        <v>23</v>
      </c>
      <c r="B38" s="10">
        <v>182.78</v>
      </c>
      <c r="C38" s="10">
        <v>153.85</v>
      </c>
      <c r="D38" s="10">
        <v>172.99</v>
      </c>
      <c r="E38" s="10">
        <v>185.22</v>
      </c>
      <c r="F38" s="10">
        <v>169.64</v>
      </c>
      <c r="G38" s="10">
        <v>184.95</v>
      </c>
      <c r="H38" s="10">
        <v>154.21</v>
      </c>
      <c r="I38" s="10">
        <v>185.18</v>
      </c>
      <c r="J38" s="10">
        <v>171.45</v>
      </c>
      <c r="K38" s="10">
        <v>105.29</v>
      </c>
      <c r="L38" s="10">
        <v>102.5</v>
      </c>
      <c r="M38" s="10">
        <v>162.87</v>
      </c>
      <c r="N38" s="10">
        <v>207.77</v>
      </c>
      <c r="O38" s="10">
        <v>166.48</v>
      </c>
      <c r="P38" s="10">
        <v>122.34</v>
      </c>
      <c r="Q38" s="10">
        <v>104.44</v>
      </c>
      <c r="R38" s="10">
        <v>97.23</v>
      </c>
      <c r="S38" s="10">
        <v>56.89</v>
      </c>
      <c r="T38" s="10">
        <v>52.21</v>
      </c>
      <c r="U38" s="10">
        <v>37.630000000000003</v>
      </c>
      <c r="V38" s="10">
        <v>25.31</v>
      </c>
      <c r="W38" s="10">
        <v>31.27</v>
      </c>
      <c r="X38" s="10">
        <v>45.78</v>
      </c>
      <c r="Y38" s="10">
        <v>36.130000000000003</v>
      </c>
    </row>
    <row r="39" spans="1:25" x14ac:dyDescent="0.45">
      <c r="A39" t="s">
        <v>9</v>
      </c>
      <c r="B39" s="10">
        <v>0.34</v>
      </c>
      <c r="C39" s="10">
        <v>0.5</v>
      </c>
      <c r="D39" s="10">
        <v>0.69</v>
      </c>
      <c r="E39" s="10">
        <v>0.95</v>
      </c>
      <c r="F39" s="10">
        <v>1.27</v>
      </c>
      <c r="G39" s="10">
        <v>1.63</v>
      </c>
      <c r="H39" s="10">
        <v>2</v>
      </c>
      <c r="I39" s="10">
        <v>2.31</v>
      </c>
      <c r="J39" s="10">
        <v>2.59</v>
      </c>
      <c r="K39" s="10">
        <v>3.05</v>
      </c>
      <c r="L39" s="10">
        <v>3.98</v>
      </c>
      <c r="M39" s="10">
        <v>5.44</v>
      </c>
      <c r="N39" s="10">
        <v>7.37</v>
      </c>
      <c r="O39" s="10">
        <v>12.91</v>
      </c>
      <c r="P39" s="10">
        <v>23.55</v>
      </c>
      <c r="Q39" s="10">
        <v>34.54</v>
      </c>
      <c r="R39" s="10">
        <v>43.33</v>
      </c>
      <c r="S39" s="10">
        <v>54.04</v>
      </c>
      <c r="T39" s="10">
        <v>61.22</v>
      </c>
      <c r="U39" s="10">
        <v>67.430000000000007</v>
      </c>
      <c r="V39" s="10">
        <v>75.92</v>
      </c>
      <c r="W39" s="10">
        <v>84.18</v>
      </c>
      <c r="X39" s="10">
        <v>91.07</v>
      </c>
      <c r="Y39" s="10">
        <v>96.99</v>
      </c>
    </row>
    <row r="40" spans="1:25" x14ac:dyDescent="0.45">
      <c r="A40" t="s">
        <v>12</v>
      </c>
      <c r="B40" s="10">
        <v>0.11</v>
      </c>
      <c r="C40" s="10">
        <v>0.25</v>
      </c>
      <c r="D40" s="10">
        <v>0.41</v>
      </c>
      <c r="E40" s="10">
        <v>0.83</v>
      </c>
      <c r="F40" s="10">
        <v>1.44</v>
      </c>
      <c r="G40" s="10">
        <v>1.91</v>
      </c>
      <c r="H40" s="10">
        <v>2.13</v>
      </c>
      <c r="I40" s="10">
        <v>2.74</v>
      </c>
      <c r="J40" s="10">
        <v>2.94</v>
      </c>
      <c r="K40" s="10">
        <v>3.43</v>
      </c>
      <c r="L40" s="10">
        <v>3.93</v>
      </c>
      <c r="M40" s="10">
        <v>4.46</v>
      </c>
      <c r="N40" s="10">
        <v>4.7300000000000004</v>
      </c>
      <c r="O40" s="10">
        <v>5.13</v>
      </c>
      <c r="P40" s="10">
        <v>5.01</v>
      </c>
      <c r="Q40" s="10">
        <v>5.22</v>
      </c>
      <c r="R40" s="10">
        <v>5.34</v>
      </c>
      <c r="S40" s="10">
        <v>6.22</v>
      </c>
      <c r="T40" s="10">
        <v>7.37</v>
      </c>
      <c r="U40" s="10">
        <v>7.46</v>
      </c>
      <c r="V40" s="10">
        <v>8.41</v>
      </c>
      <c r="W40" s="10">
        <v>9.5399999999999991</v>
      </c>
      <c r="X40" s="10">
        <v>9.42</v>
      </c>
      <c r="Y40" s="10">
        <v>10.01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1067.8119999999999</v>
      </c>
      <c r="C46" s="9">
        <v>1050.222</v>
      </c>
      <c r="D46" s="9">
        <v>1068.0609999999999</v>
      </c>
      <c r="E46" s="9">
        <v>1058.8780000000002</v>
      </c>
      <c r="F46" s="9">
        <v>1088.4599999999998</v>
      </c>
      <c r="G46" s="9">
        <v>1108.836</v>
      </c>
      <c r="H46" s="9">
        <v>1112.6769999999999</v>
      </c>
      <c r="I46" s="9">
        <v>1141.8530000000001</v>
      </c>
      <c r="J46" s="9">
        <v>1108.248</v>
      </c>
      <c r="K46" s="9">
        <v>1090.473</v>
      </c>
      <c r="L46" s="9">
        <v>1170.8750000000002</v>
      </c>
      <c r="M46" s="9">
        <v>1110.7189999999998</v>
      </c>
      <c r="N46" s="9">
        <v>1098.8969999999999</v>
      </c>
      <c r="O46" s="9">
        <v>1104.1369999999997</v>
      </c>
      <c r="P46" s="9">
        <v>1075.9570000000001</v>
      </c>
      <c r="Q46" s="9">
        <v>1058.617</v>
      </c>
      <c r="R46" s="9">
        <v>1070.5989999999999</v>
      </c>
      <c r="S46" s="9">
        <v>1080.5840000000001</v>
      </c>
      <c r="T46" s="9">
        <v>1066.8420000000001</v>
      </c>
      <c r="U46" s="9">
        <v>1038.5319999999999</v>
      </c>
      <c r="V46" s="9">
        <v>1016.9010000000001</v>
      </c>
      <c r="W46" s="9">
        <v>1049.6579999999999</v>
      </c>
      <c r="X46" s="9">
        <v>1018.6070000000001</v>
      </c>
    </row>
    <row r="47" spans="1:25" x14ac:dyDescent="0.45">
      <c r="A47" t="s">
        <v>63</v>
      </c>
      <c r="B47" s="10">
        <v>9.1199999999999992</v>
      </c>
      <c r="C47" s="10">
        <v>8.7040000000000006</v>
      </c>
      <c r="D47" s="10">
        <v>9.0060000000000002</v>
      </c>
      <c r="E47" s="10">
        <v>9.5069999999999997</v>
      </c>
      <c r="F47" s="10">
        <v>9.9049999999999994</v>
      </c>
      <c r="G47" s="10">
        <v>13.465999999999999</v>
      </c>
      <c r="H47" s="10">
        <v>13.491</v>
      </c>
      <c r="I47" s="10">
        <v>14.021000000000001</v>
      </c>
      <c r="J47" s="10">
        <v>13.454000000000001</v>
      </c>
      <c r="K47" s="10">
        <v>12.413</v>
      </c>
      <c r="L47" s="10">
        <v>12.450999999999999</v>
      </c>
      <c r="M47" s="10">
        <v>12.693</v>
      </c>
      <c r="N47" s="10">
        <v>13.022</v>
      </c>
      <c r="O47" s="10">
        <v>14.34</v>
      </c>
      <c r="P47" s="10">
        <v>15.261000000000001</v>
      </c>
      <c r="Q47" s="10">
        <v>15.853</v>
      </c>
      <c r="R47" s="10">
        <v>17.324999999999999</v>
      </c>
      <c r="S47" s="10">
        <v>19.908000000000001</v>
      </c>
      <c r="T47" s="10">
        <v>20.994</v>
      </c>
      <c r="U47" s="10">
        <v>25.439</v>
      </c>
      <c r="V47" s="10">
        <v>27.742999999999999</v>
      </c>
      <c r="W47" s="10">
        <v>34.134</v>
      </c>
      <c r="X47" s="10">
        <v>36.699999999999996</v>
      </c>
    </row>
    <row r="48" spans="1:25" x14ac:dyDescent="0.45">
      <c r="A48" t="s">
        <v>5</v>
      </c>
      <c r="B48" s="10">
        <v>228.20400000000001</v>
      </c>
      <c r="C48" s="10">
        <v>243.971</v>
      </c>
      <c r="D48" s="10">
        <v>262.12599999999998</v>
      </c>
      <c r="E48" s="10">
        <v>278.017</v>
      </c>
      <c r="F48" s="10">
        <v>286.73700000000002</v>
      </c>
      <c r="G48" s="10">
        <v>299.892</v>
      </c>
      <c r="H48" s="10">
        <v>290.96600000000001</v>
      </c>
      <c r="I48" s="10">
        <v>305.46800000000002</v>
      </c>
      <c r="J48" s="10">
        <v>299.55200000000002</v>
      </c>
      <c r="K48" s="10">
        <v>295.08300000000003</v>
      </c>
      <c r="L48" s="10">
        <v>317.24700000000001</v>
      </c>
      <c r="M48" s="10">
        <v>302.71100000000001</v>
      </c>
      <c r="N48" s="10">
        <v>330.97</v>
      </c>
      <c r="O48" s="10">
        <v>353.82499999999999</v>
      </c>
      <c r="P48" s="10">
        <v>351.517</v>
      </c>
      <c r="Q48" s="10">
        <v>353.21</v>
      </c>
      <c r="R48" s="10">
        <v>345.226</v>
      </c>
      <c r="S48" s="10">
        <v>348.85899999999998</v>
      </c>
      <c r="T48" s="10">
        <v>332.33199999999999</v>
      </c>
      <c r="U48" s="10">
        <v>326.67200000000003</v>
      </c>
      <c r="V48" s="10">
        <v>310.92599999999999</v>
      </c>
      <c r="W48" s="10">
        <v>321.541</v>
      </c>
      <c r="X48" s="10">
        <v>312.25900000000001</v>
      </c>
    </row>
    <row r="49" spans="1:25" x14ac:dyDescent="0.45">
      <c r="A49" t="s">
        <v>8</v>
      </c>
      <c r="B49" s="10">
        <v>254.56</v>
      </c>
      <c r="C49" s="10">
        <v>254.255</v>
      </c>
      <c r="D49" s="10">
        <v>258.108</v>
      </c>
      <c r="E49" s="10">
        <v>268.12400000000002</v>
      </c>
      <c r="F49" s="10">
        <v>256.99599999999998</v>
      </c>
      <c r="G49" s="10">
        <v>243.23400000000001</v>
      </c>
      <c r="H49" s="10">
        <v>267.72800000000001</v>
      </c>
      <c r="I49" s="10">
        <v>292.54899999999998</v>
      </c>
      <c r="J49" s="10">
        <v>293.197</v>
      </c>
      <c r="K49" s="10">
        <v>298.59899999999999</v>
      </c>
      <c r="L49" s="10">
        <v>332.29300000000001</v>
      </c>
      <c r="M49" s="10">
        <v>409.536</v>
      </c>
      <c r="N49" s="10">
        <v>430.24700000000001</v>
      </c>
      <c r="O49" s="10">
        <v>441.68700000000001</v>
      </c>
      <c r="P49" s="10">
        <v>453.79399999999998</v>
      </c>
      <c r="Q49" s="10">
        <v>424.37900000000002</v>
      </c>
      <c r="R49" s="10">
        <v>439.41899999999998</v>
      </c>
      <c r="S49" s="10">
        <v>425.298</v>
      </c>
      <c r="T49" s="10">
        <v>405.98399999999998</v>
      </c>
      <c r="U49" s="10">
        <v>384.964</v>
      </c>
      <c r="V49" s="10">
        <v>394.22899999999998</v>
      </c>
      <c r="W49" s="10">
        <v>359.59500000000003</v>
      </c>
      <c r="X49" s="10">
        <v>343.40100000000001</v>
      </c>
    </row>
    <row r="50" spans="1:25" x14ac:dyDescent="0.45">
      <c r="A50" t="s">
        <v>65</v>
      </c>
      <c r="B50" s="10">
        <v>3.3479999999999999</v>
      </c>
      <c r="C50" s="10">
        <v>3.4319999999999999</v>
      </c>
      <c r="D50" s="10">
        <v>3.3740000000000001</v>
      </c>
      <c r="E50" s="10">
        <v>3.484</v>
      </c>
      <c r="F50" s="10">
        <v>3.3740000000000001</v>
      </c>
      <c r="G50" s="10">
        <v>3.226</v>
      </c>
      <c r="H50" s="10">
        <v>3.081</v>
      </c>
      <c r="I50" s="10">
        <v>3.0430000000000001</v>
      </c>
      <c r="J50" s="10">
        <v>2.75</v>
      </c>
      <c r="K50" s="10">
        <v>2.8860000000000001</v>
      </c>
      <c r="L50" s="10">
        <v>2.6320000000000001</v>
      </c>
      <c r="M50" s="10">
        <v>2.6760000000000002</v>
      </c>
      <c r="N50" s="10">
        <v>2.609</v>
      </c>
      <c r="O50" s="10">
        <v>2.6030000000000002</v>
      </c>
      <c r="P50" s="10">
        <v>2.62</v>
      </c>
      <c r="Q50" s="10">
        <v>2.5950000000000002</v>
      </c>
      <c r="R50" s="10">
        <v>2.5009999999999999</v>
      </c>
      <c r="S50" s="10">
        <v>2.4569999999999999</v>
      </c>
      <c r="T50" s="10">
        <v>2.524</v>
      </c>
      <c r="U50" s="10">
        <v>2.847</v>
      </c>
      <c r="V50" s="10">
        <v>2.992</v>
      </c>
      <c r="W50" s="10">
        <v>3.008</v>
      </c>
      <c r="X50" s="10">
        <v>2.98</v>
      </c>
    </row>
    <row r="51" spans="1:25" x14ac:dyDescent="0.45">
      <c r="A51" t="s">
        <v>6</v>
      </c>
      <c r="B51" s="10">
        <v>96.817000000000007</v>
      </c>
      <c r="C51" s="10">
        <v>93.872</v>
      </c>
      <c r="D51" s="10">
        <v>91.800999999999988</v>
      </c>
      <c r="E51" s="10">
        <v>104.137</v>
      </c>
      <c r="F51" s="10">
        <v>103.14700000000001</v>
      </c>
      <c r="G51" s="10">
        <v>86.35</v>
      </c>
      <c r="H51" s="10">
        <v>97.34</v>
      </c>
      <c r="I51" s="10">
        <v>84.233999999999995</v>
      </c>
      <c r="J51" s="10">
        <v>83.503999999999991</v>
      </c>
      <c r="K51" s="10">
        <v>83.832000000000008</v>
      </c>
      <c r="L51" s="10">
        <v>90.682000000000002</v>
      </c>
      <c r="M51" s="10">
        <v>91.709000000000003</v>
      </c>
      <c r="N51" s="10">
        <v>83.644999999999996</v>
      </c>
      <c r="O51" s="10">
        <v>84.88600000000001</v>
      </c>
      <c r="P51" s="10">
        <v>86.941999999999993</v>
      </c>
      <c r="Q51" s="10">
        <v>91.27</v>
      </c>
      <c r="R51" s="10">
        <v>85.664999999999992</v>
      </c>
      <c r="S51" s="10">
        <v>91.103000000000009</v>
      </c>
      <c r="T51" s="10">
        <v>88.347999999999999</v>
      </c>
      <c r="U51" s="10">
        <v>87.652999999999992</v>
      </c>
      <c r="V51" s="10">
        <v>87.548000000000002</v>
      </c>
      <c r="W51" s="10">
        <v>88.825000000000003</v>
      </c>
      <c r="X51" s="10">
        <v>86.037999999999997</v>
      </c>
    </row>
    <row r="52" spans="1:25" x14ac:dyDescent="0.45">
      <c r="A52" t="s">
        <v>19</v>
      </c>
      <c r="B52" s="10">
        <v>322.04899999999998</v>
      </c>
      <c r="C52" s="10">
        <v>319.858</v>
      </c>
      <c r="D52" s="10">
        <v>295.09399999999999</v>
      </c>
      <c r="E52" s="10">
        <v>240.01300000000001</v>
      </c>
      <c r="F52" s="10">
        <v>282.44200000000001</v>
      </c>
      <c r="G52" s="10">
        <v>304.755</v>
      </c>
      <c r="H52" s="10">
        <v>303.42599999999999</v>
      </c>
      <c r="I52" s="10">
        <v>263.83199999999999</v>
      </c>
      <c r="J52" s="10">
        <v>258.12799999999999</v>
      </c>
      <c r="K52" s="10">
        <v>279.75</v>
      </c>
      <c r="L52" s="10">
        <v>288.23</v>
      </c>
      <c r="M52" s="10">
        <v>101.761</v>
      </c>
      <c r="N52" s="10">
        <v>15.939</v>
      </c>
      <c r="O52" s="10">
        <v>9.3030000000000008</v>
      </c>
      <c r="P52" s="10"/>
      <c r="Q52" s="10">
        <v>9.4369999999999994</v>
      </c>
      <c r="R52" s="10">
        <v>18.059999999999999</v>
      </c>
      <c r="S52" s="10">
        <v>32.911999999999999</v>
      </c>
      <c r="T52" s="10">
        <v>64.929000000000002</v>
      </c>
      <c r="U52" s="10">
        <v>63.779000000000003</v>
      </c>
      <c r="V52" s="10">
        <v>38.752000000000002</v>
      </c>
      <c r="W52" s="10">
        <v>70.805000000000007</v>
      </c>
      <c r="X52" s="10">
        <v>56.07</v>
      </c>
    </row>
    <row r="53" spans="1:25" x14ac:dyDescent="0.45">
      <c r="A53" t="s">
        <v>23</v>
      </c>
      <c r="B53" s="10">
        <v>153.24799999999999</v>
      </c>
      <c r="C53" s="10">
        <v>125.331</v>
      </c>
      <c r="D53" s="10">
        <v>147.49299999999999</v>
      </c>
      <c r="E53" s="10">
        <v>153.90600000000001</v>
      </c>
      <c r="F53" s="10">
        <v>143.43099999999998</v>
      </c>
      <c r="G53" s="10">
        <v>154.74199999999999</v>
      </c>
      <c r="H53" s="10">
        <v>132.75700000000001</v>
      </c>
      <c r="I53" s="10">
        <v>174.12</v>
      </c>
      <c r="J53" s="10">
        <v>152.51500000000001</v>
      </c>
      <c r="K53" s="10">
        <v>111.63999999999999</v>
      </c>
      <c r="L53" s="10">
        <v>119.78</v>
      </c>
      <c r="M53" s="10">
        <v>180.11699999999999</v>
      </c>
      <c r="N53" s="10">
        <v>211.01400000000001</v>
      </c>
      <c r="O53" s="10">
        <v>179.42600000000002</v>
      </c>
      <c r="P53" s="10">
        <v>137.654</v>
      </c>
      <c r="Q53" s="10">
        <v>121.49100000000001</v>
      </c>
      <c r="R53" s="10">
        <v>110.476</v>
      </c>
      <c r="S53" s="10">
        <v>98.489000000000004</v>
      </c>
      <c r="T53" s="10">
        <v>81.581999999999994</v>
      </c>
      <c r="U53" s="10">
        <v>70.179000000000002</v>
      </c>
      <c r="V53" s="10">
        <v>66.653999999999996</v>
      </c>
      <c r="W53" s="10">
        <v>76.257000000000005</v>
      </c>
      <c r="X53" s="10">
        <v>79.248000000000005</v>
      </c>
    </row>
    <row r="54" spans="1:25" x14ac:dyDescent="0.45">
      <c r="A54" t="s">
        <v>9</v>
      </c>
      <c r="B54" s="10">
        <v>0.35699999999999998</v>
      </c>
      <c r="C54" s="10">
        <v>0.54700000000000004</v>
      </c>
      <c r="D54" s="10">
        <v>0.64400000000000002</v>
      </c>
      <c r="E54" s="10">
        <v>0.85699999999999998</v>
      </c>
      <c r="F54" s="10">
        <v>1.1180000000000001</v>
      </c>
      <c r="G54" s="10">
        <v>1.42</v>
      </c>
      <c r="H54" s="10">
        <v>1.7210000000000001</v>
      </c>
      <c r="I54" s="10">
        <v>1.972</v>
      </c>
      <c r="J54" s="10">
        <v>2.206</v>
      </c>
      <c r="K54" s="10">
        <v>2.657</v>
      </c>
      <c r="L54" s="10">
        <v>3.5430000000000001</v>
      </c>
      <c r="M54" s="10">
        <v>4.8390000000000004</v>
      </c>
      <c r="N54" s="10">
        <v>6.6130000000000004</v>
      </c>
      <c r="O54" s="10">
        <v>12.88</v>
      </c>
      <c r="P54" s="10">
        <v>22.952000000000002</v>
      </c>
      <c r="Q54" s="10">
        <v>34.802</v>
      </c>
      <c r="R54" s="10">
        <v>45.761000000000003</v>
      </c>
      <c r="S54" s="10">
        <v>55.067999999999998</v>
      </c>
      <c r="T54" s="10">
        <v>62.667999999999999</v>
      </c>
      <c r="U54" s="10">
        <v>69.381</v>
      </c>
      <c r="V54" s="10">
        <v>79.087000000000003</v>
      </c>
      <c r="W54" s="10">
        <v>86.08</v>
      </c>
      <c r="X54" s="10">
        <v>92.614000000000004</v>
      </c>
    </row>
    <row r="55" spans="1:25" x14ac:dyDescent="0.45">
      <c r="A55" t="s">
        <v>12</v>
      </c>
      <c r="B55" s="10">
        <v>0.109</v>
      </c>
      <c r="C55" s="10">
        <v>0.252</v>
      </c>
      <c r="D55" s="10">
        <v>0.41499999999999998</v>
      </c>
      <c r="E55" s="10">
        <v>0.83299999999999996</v>
      </c>
      <c r="F55" s="10">
        <v>1.31</v>
      </c>
      <c r="G55" s="10">
        <v>1.7510000000000001</v>
      </c>
      <c r="H55" s="10">
        <v>2.1670000000000003</v>
      </c>
      <c r="I55" s="10">
        <v>2.6140000000000003</v>
      </c>
      <c r="J55" s="10">
        <v>2.9420000000000002</v>
      </c>
      <c r="K55" s="10">
        <v>3.613</v>
      </c>
      <c r="L55" s="10">
        <v>4.0170000000000003</v>
      </c>
      <c r="M55" s="10">
        <v>4.6769999999999996</v>
      </c>
      <c r="N55" s="10">
        <v>4.8380000000000001</v>
      </c>
      <c r="O55" s="10">
        <v>5.1869999999999994</v>
      </c>
      <c r="P55" s="10">
        <v>5.2169999999999996</v>
      </c>
      <c r="Q55" s="10">
        <v>5.58</v>
      </c>
      <c r="R55" s="10">
        <v>6.1660000000000004</v>
      </c>
      <c r="S55" s="10">
        <v>6.49</v>
      </c>
      <c r="T55" s="10">
        <v>7.4810000000000008</v>
      </c>
      <c r="U55" s="10">
        <v>7.6180000000000003</v>
      </c>
      <c r="V55" s="10">
        <v>8.9700000000000006</v>
      </c>
      <c r="W55" s="10">
        <v>9.4130000000000003</v>
      </c>
      <c r="X55" s="10">
        <v>9.2970000000000006</v>
      </c>
    </row>
    <row r="59" spans="1:25" ht="15.75" customHeight="1" x14ac:dyDescent="0.5">
      <c r="A59" s="7" t="s">
        <v>69</v>
      </c>
    </row>
    <row r="60" spans="1:25" x14ac:dyDescent="0.45">
      <c r="A60" s="8" t="s">
        <v>62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63</v>
      </c>
      <c r="B61" s="10">
        <v>0.37</v>
      </c>
      <c r="C61" s="10">
        <v>0.37</v>
      </c>
      <c r="D61" s="10">
        <v>0.37</v>
      </c>
      <c r="E61" s="10">
        <v>0.37</v>
      </c>
      <c r="F61" s="10">
        <v>0.47</v>
      </c>
      <c r="G61" s="10">
        <v>0.55000000000000004</v>
      </c>
      <c r="H61" s="10">
        <v>0.78</v>
      </c>
      <c r="I61" s="10">
        <v>0.91</v>
      </c>
      <c r="J61" s="10">
        <v>0.92</v>
      </c>
      <c r="K61" s="10">
        <v>1</v>
      </c>
      <c r="L61" s="10">
        <v>1.1100000000000001</v>
      </c>
      <c r="M61" s="10">
        <v>1.28</v>
      </c>
      <c r="N61" s="10">
        <v>0.64</v>
      </c>
      <c r="O61" s="10">
        <v>0.66</v>
      </c>
      <c r="P61" s="10">
        <v>0.75</v>
      </c>
      <c r="Q61" s="10">
        <v>1</v>
      </c>
      <c r="R61" s="10">
        <v>1.29</v>
      </c>
      <c r="S61" s="10">
        <v>1.67</v>
      </c>
      <c r="T61" s="10">
        <v>2.08</v>
      </c>
      <c r="U61" s="10">
        <v>2.5299999999999998</v>
      </c>
      <c r="V61" s="10">
        <v>2.88</v>
      </c>
      <c r="W61" s="10">
        <v>3.51</v>
      </c>
      <c r="X61" s="10">
        <v>4.3600000000000003</v>
      </c>
      <c r="Y61" s="10">
        <v>5.36</v>
      </c>
    </row>
    <row r="62" spans="1:25" x14ac:dyDescent="0.45">
      <c r="A62" t="s">
        <v>5</v>
      </c>
      <c r="B62" s="10">
        <v>31.81</v>
      </c>
      <c r="C62" s="10">
        <v>32.93</v>
      </c>
      <c r="D62" s="10">
        <v>36.479999999999997</v>
      </c>
      <c r="E62" s="10">
        <v>38.619999999999997</v>
      </c>
      <c r="F62" s="10">
        <v>40.93</v>
      </c>
      <c r="G62" s="10">
        <v>41.12</v>
      </c>
      <c r="H62" s="10">
        <v>41.22</v>
      </c>
      <c r="I62" s="10">
        <v>41.62</v>
      </c>
      <c r="J62" s="10">
        <v>42.02</v>
      </c>
      <c r="K62" s="10">
        <v>42.62</v>
      </c>
      <c r="L62" s="10">
        <v>43.6</v>
      </c>
      <c r="M62" s="10">
        <v>43.6</v>
      </c>
      <c r="N62" s="10">
        <v>43.6</v>
      </c>
      <c r="O62" s="10">
        <v>45.45</v>
      </c>
      <c r="P62" s="10">
        <v>45.45</v>
      </c>
      <c r="Q62" s="10">
        <v>45.53</v>
      </c>
      <c r="R62" s="10">
        <v>45.71</v>
      </c>
      <c r="S62" s="10">
        <v>46.11</v>
      </c>
      <c r="T62" s="10">
        <v>46.29</v>
      </c>
      <c r="U62" s="10">
        <v>47.07</v>
      </c>
      <c r="V62" s="10">
        <v>48.74</v>
      </c>
      <c r="W62" s="10">
        <v>50.57</v>
      </c>
      <c r="X62" s="10">
        <v>53.44</v>
      </c>
      <c r="Y62" s="10">
        <v>55.73</v>
      </c>
    </row>
    <row r="63" spans="1:25" x14ac:dyDescent="0.45">
      <c r="A63" t="s">
        <v>8</v>
      </c>
      <c r="B63" s="10">
        <v>50.53</v>
      </c>
      <c r="C63" s="10">
        <v>51.77</v>
      </c>
      <c r="D63" s="10">
        <v>52.69</v>
      </c>
      <c r="E63" s="10">
        <v>54.55</v>
      </c>
      <c r="F63" s="10">
        <v>55.01</v>
      </c>
      <c r="G63" s="10">
        <v>55.11</v>
      </c>
      <c r="H63" s="10">
        <v>56.54</v>
      </c>
      <c r="I63" s="10">
        <v>57.04</v>
      </c>
      <c r="J63" s="10">
        <v>60.6</v>
      </c>
      <c r="K63" s="10">
        <v>64.2</v>
      </c>
      <c r="L63" s="10">
        <v>67.55</v>
      </c>
      <c r="M63" s="10">
        <v>67.819999999999993</v>
      </c>
      <c r="N63" s="10">
        <v>68.88</v>
      </c>
      <c r="O63" s="10">
        <v>71.8</v>
      </c>
      <c r="P63" s="10">
        <v>77.39</v>
      </c>
      <c r="Q63" s="10">
        <v>79.22</v>
      </c>
      <c r="R63" s="10">
        <v>82.51</v>
      </c>
      <c r="S63" s="10">
        <v>83.7</v>
      </c>
      <c r="T63" s="10">
        <v>85.31</v>
      </c>
      <c r="U63" s="10">
        <v>86.51</v>
      </c>
      <c r="V63" s="10">
        <v>89.21</v>
      </c>
      <c r="W63" s="10">
        <v>83.56</v>
      </c>
      <c r="X63" s="10">
        <v>82.69</v>
      </c>
      <c r="Y63" s="10">
        <v>85.21</v>
      </c>
    </row>
    <row r="64" spans="1:25" x14ac:dyDescent="0.45">
      <c r="A64" t="s">
        <v>6</v>
      </c>
      <c r="B64" s="10">
        <v>22.02</v>
      </c>
      <c r="C64" s="10">
        <v>27.35</v>
      </c>
      <c r="D64" s="10">
        <v>27.42</v>
      </c>
      <c r="E64" s="10">
        <v>27.73</v>
      </c>
      <c r="F64" s="10">
        <v>27.76</v>
      </c>
      <c r="G64" s="10">
        <v>27.84</v>
      </c>
      <c r="H64" s="10">
        <v>27.91</v>
      </c>
      <c r="I64" s="10">
        <v>27.53</v>
      </c>
      <c r="J64" s="10">
        <v>27.56</v>
      </c>
      <c r="K64" s="10">
        <v>27.49</v>
      </c>
      <c r="L64" s="10">
        <v>27.99</v>
      </c>
      <c r="M64" s="10">
        <v>27.77</v>
      </c>
      <c r="N64" s="10">
        <v>27.82</v>
      </c>
      <c r="O64" s="10">
        <v>27.81</v>
      </c>
      <c r="P64" s="10">
        <v>27.87</v>
      </c>
      <c r="Q64" s="10">
        <v>28.11</v>
      </c>
      <c r="R64" s="10">
        <v>28.16</v>
      </c>
      <c r="S64" s="10">
        <v>28.12</v>
      </c>
      <c r="T64" s="10">
        <v>28.14</v>
      </c>
      <c r="U64" s="10">
        <v>28.14</v>
      </c>
      <c r="V64" s="10">
        <v>28.14</v>
      </c>
      <c r="W64" s="10">
        <v>28.11</v>
      </c>
      <c r="X64" s="10">
        <v>28.2</v>
      </c>
      <c r="Y64" s="10">
        <v>28.22</v>
      </c>
    </row>
    <row r="65" spans="1:26" x14ac:dyDescent="0.45">
      <c r="A65" t="s">
        <v>19</v>
      </c>
      <c r="B65" s="10">
        <v>45.25</v>
      </c>
      <c r="C65" s="10">
        <v>45.91</v>
      </c>
      <c r="D65" s="10">
        <v>45.91</v>
      </c>
      <c r="E65" s="10">
        <v>45.74</v>
      </c>
      <c r="F65" s="10">
        <v>47.12</v>
      </c>
      <c r="G65" s="10">
        <v>49.58</v>
      </c>
      <c r="H65" s="10">
        <v>49.47</v>
      </c>
      <c r="I65" s="10">
        <v>49.47</v>
      </c>
      <c r="J65" s="10">
        <v>47.94</v>
      </c>
      <c r="K65" s="10">
        <v>48.85</v>
      </c>
      <c r="L65" s="10">
        <v>48.96</v>
      </c>
      <c r="M65" s="10">
        <v>48.96</v>
      </c>
      <c r="N65" s="10">
        <v>46.15</v>
      </c>
      <c r="O65" s="10">
        <v>44.26</v>
      </c>
      <c r="P65" s="10">
        <v>44.26</v>
      </c>
      <c r="Q65" s="10">
        <v>42.05</v>
      </c>
      <c r="R65" s="10">
        <v>41.48</v>
      </c>
      <c r="S65" s="10">
        <v>39.130000000000003</v>
      </c>
      <c r="T65" s="10">
        <v>38.04</v>
      </c>
      <c r="U65" s="10">
        <v>33.08</v>
      </c>
      <c r="V65" s="10">
        <v>33.08</v>
      </c>
      <c r="W65" s="10">
        <v>33.08</v>
      </c>
      <c r="X65" s="10">
        <v>33.08</v>
      </c>
      <c r="Y65" s="10">
        <v>33.08</v>
      </c>
    </row>
    <row r="66" spans="1:26" x14ac:dyDescent="0.45">
      <c r="A66" t="s">
        <v>23</v>
      </c>
      <c r="B66" s="10">
        <v>51.71</v>
      </c>
      <c r="C66" s="10">
        <v>44.75</v>
      </c>
      <c r="D66" s="10">
        <v>44.16</v>
      </c>
      <c r="E66" s="10">
        <v>41.41</v>
      </c>
      <c r="F66" s="10">
        <v>41.18</v>
      </c>
      <c r="G66" s="10">
        <v>41.16</v>
      </c>
      <c r="H66" s="10">
        <v>39.83</v>
      </c>
      <c r="I66" s="10">
        <v>42.06</v>
      </c>
      <c r="J66" s="10">
        <v>42.09</v>
      </c>
      <c r="K66" s="10">
        <v>41.68</v>
      </c>
      <c r="L66" s="10">
        <v>41.69</v>
      </c>
      <c r="M66" s="10">
        <v>41.69</v>
      </c>
      <c r="N66" s="10">
        <v>42.02</v>
      </c>
      <c r="O66" s="10">
        <v>42.04</v>
      </c>
      <c r="P66" s="10">
        <v>42.06</v>
      </c>
      <c r="Q66" s="10">
        <v>42.08</v>
      </c>
      <c r="R66" s="10">
        <v>42.01</v>
      </c>
      <c r="S66" s="10">
        <v>39.28</v>
      </c>
      <c r="T66" s="10">
        <v>37.299999999999997</v>
      </c>
      <c r="U66" s="10">
        <v>33.08</v>
      </c>
      <c r="V66" s="10">
        <v>32.380000000000003</v>
      </c>
      <c r="W66" s="10">
        <v>33.159999999999997</v>
      </c>
      <c r="X66" s="10">
        <v>30.52</v>
      </c>
      <c r="Y66" s="10">
        <v>21.31</v>
      </c>
    </row>
    <row r="67" spans="1:26" x14ac:dyDescent="0.45">
      <c r="A67" t="s">
        <v>9</v>
      </c>
      <c r="B67" s="10">
        <v>0.33</v>
      </c>
      <c r="C67" s="10">
        <v>0.45</v>
      </c>
      <c r="D67" s="10">
        <v>0.64</v>
      </c>
      <c r="E67" s="10">
        <v>0.86</v>
      </c>
      <c r="F67" s="10">
        <v>1.1299999999999999</v>
      </c>
      <c r="G67" s="10">
        <v>1.42</v>
      </c>
      <c r="H67" s="10">
        <v>1.71</v>
      </c>
      <c r="I67" s="10">
        <v>1.92</v>
      </c>
      <c r="J67" s="10">
        <v>2.14</v>
      </c>
      <c r="K67" s="10">
        <v>2.63</v>
      </c>
      <c r="L67" s="10">
        <v>3.62</v>
      </c>
      <c r="M67" s="10">
        <v>4.91</v>
      </c>
      <c r="N67" s="10">
        <v>6.63</v>
      </c>
      <c r="O67" s="10">
        <v>13.6</v>
      </c>
      <c r="P67" s="10">
        <v>23.34</v>
      </c>
      <c r="Q67" s="10">
        <v>34.15</v>
      </c>
      <c r="R67" s="10">
        <v>42.04</v>
      </c>
      <c r="S67" s="10">
        <v>49.5</v>
      </c>
      <c r="T67" s="10">
        <v>56.16</v>
      </c>
      <c r="U67" s="10">
        <v>63.19</v>
      </c>
      <c r="V67" s="10">
        <v>71.87</v>
      </c>
      <c r="W67" s="10">
        <v>78.41</v>
      </c>
      <c r="X67" s="10">
        <v>83.06</v>
      </c>
      <c r="Y67" s="10">
        <v>87.07</v>
      </c>
    </row>
    <row r="68" spans="1:26" x14ac:dyDescent="0.45">
      <c r="A68" t="s">
        <v>12</v>
      </c>
      <c r="B68" s="10">
        <v>0.08</v>
      </c>
      <c r="C68" s="10">
        <v>0.17</v>
      </c>
      <c r="D68" s="10">
        <v>0.28000000000000003</v>
      </c>
      <c r="E68" s="10">
        <v>0.51</v>
      </c>
      <c r="F68" s="10">
        <v>0.77</v>
      </c>
      <c r="G68" s="10">
        <v>1.23</v>
      </c>
      <c r="H68" s="10">
        <v>1.8</v>
      </c>
      <c r="I68" s="10">
        <v>1.53</v>
      </c>
      <c r="J68" s="10">
        <v>1.76</v>
      </c>
      <c r="K68" s="10">
        <v>2</v>
      </c>
      <c r="L68" s="10">
        <v>2.29</v>
      </c>
      <c r="M68" s="10">
        <v>2.42</v>
      </c>
      <c r="N68" s="10">
        <v>2.56</v>
      </c>
      <c r="O68" s="10">
        <v>2.65</v>
      </c>
      <c r="P68" s="10">
        <v>2.75</v>
      </c>
      <c r="Q68" s="10">
        <v>2.81</v>
      </c>
      <c r="R68" s="10">
        <v>3.21</v>
      </c>
      <c r="S68" s="10">
        <v>3.48</v>
      </c>
      <c r="T68" s="10">
        <v>3.5</v>
      </c>
      <c r="U68" s="10">
        <v>3.95</v>
      </c>
      <c r="V68" s="10">
        <v>4.12</v>
      </c>
      <c r="W68" s="10">
        <v>4.26</v>
      </c>
      <c r="X68" s="10">
        <v>4.37</v>
      </c>
      <c r="Y68" s="10">
        <v>5.23</v>
      </c>
    </row>
    <row r="71" spans="1:26" ht="15.75" customHeight="1" x14ac:dyDescent="0.5">
      <c r="A71" s="7" t="s">
        <v>70</v>
      </c>
    </row>
    <row r="72" spans="1:26" x14ac:dyDescent="0.45">
      <c r="A72" s="8" t="s">
        <v>62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63</v>
      </c>
      <c r="B73" s="10">
        <v>0.79299999999999993</v>
      </c>
      <c r="C73" s="10">
        <v>0.78349999999999997</v>
      </c>
      <c r="D73" s="10">
        <v>0.77100000000000002</v>
      </c>
      <c r="E73" s="10">
        <v>0.75900000000000001</v>
      </c>
      <c r="F73" s="10">
        <v>0.89549999999999996</v>
      </c>
      <c r="G73" s="10">
        <v>1.0210000000000001</v>
      </c>
      <c r="H73" s="10">
        <v>1.2675000000000001</v>
      </c>
      <c r="I73" s="10">
        <v>1.403</v>
      </c>
      <c r="J73" s="10">
        <v>1.4344999999999999</v>
      </c>
      <c r="K73" s="10">
        <v>1.4929999999999999</v>
      </c>
      <c r="L73" s="10">
        <v>1.611</v>
      </c>
      <c r="M73" s="10">
        <v>1.7794999999999999</v>
      </c>
      <c r="N73" s="10">
        <v>0.89300000000000002</v>
      </c>
      <c r="O73" s="10">
        <v>0.93150000000000011</v>
      </c>
      <c r="P73" s="10">
        <v>1.0469999999999999</v>
      </c>
      <c r="Q73" s="10">
        <v>1.3185</v>
      </c>
      <c r="R73" s="10">
        <v>1.631</v>
      </c>
      <c r="S73" s="10">
        <v>2.0255000000000001</v>
      </c>
      <c r="T73" s="10">
        <v>2.4495</v>
      </c>
      <c r="U73" s="10">
        <v>2.9235000000000002</v>
      </c>
      <c r="V73" s="10">
        <v>3.3239999999999998</v>
      </c>
      <c r="W73" s="10">
        <v>3.976</v>
      </c>
      <c r="X73" s="10">
        <v>4.8250000000000002</v>
      </c>
      <c r="Y73" s="10">
        <v>5.8050000000000006</v>
      </c>
      <c r="Z73" s="10">
        <v>6.2196670000000003</v>
      </c>
    </row>
    <row r="74" spans="1:26" x14ac:dyDescent="0.45">
      <c r="A74" t="s">
        <v>5</v>
      </c>
      <c r="B74" s="10">
        <v>25.416</v>
      </c>
      <c r="C74" s="10">
        <v>27.353000000000002</v>
      </c>
      <c r="D74" s="10">
        <v>30.611999999999998</v>
      </c>
      <c r="E74" s="10">
        <v>32.21</v>
      </c>
      <c r="F74" s="10">
        <v>33.634</v>
      </c>
      <c r="G74" s="10">
        <v>34.518000000000001</v>
      </c>
      <c r="H74" s="10">
        <v>34.493000000000002</v>
      </c>
      <c r="I74" s="10">
        <v>35.335000000000001</v>
      </c>
      <c r="J74" s="10">
        <v>35.335000000000001</v>
      </c>
      <c r="K74" s="10">
        <v>35.935000000000002</v>
      </c>
      <c r="L74" s="10">
        <v>38.165999999999997</v>
      </c>
      <c r="M74" s="10">
        <v>40.396999999999998</v>
      </c>
      <c r="N74" s="10">
        <v>42.628</v>
      </c>
      <c r="O74" s="10">
        <v>44.859000000000002</v>
      </c>
      <c r="P74" s="10">
        <v>47.09</v>
      </c>
      <c r="Q74" s="10">
        <v>49.320999999999998</v>
      </c>
      <c r="R74" s="10">
        <v>51.555</v>
      </c>
      <c r="S74" s="10">
        <v>52.642000000000003</v>
      </c>
      <c r="T74" s="10">
        <v>50.728000000000002</v>
      </c>
      <c r="U74" s="10">
        <v>52.618000000000002</v>
      </c>
      <c r="V74" s="10">
        <v>54.643999999999998</v>
      </c>
      <c r="W74" s="10">
        <v>54.628</v>
      </c>
      <c r="X74" s="10">
        <v>57.389000000000003</v>
      </c>
      <c r="Y74" s="10">
        <v>57.698999999999998</v>
      </c>
      <c r="Z74" s="10">
        <v>58.554000000000002</v>
      </c>
    </row>
    <row r="75" spans="1:26" x14ac:dyDescent="0.45">
      <c r="A75" t="s">
        <v>8</v>
      </c>
      <c r="B75" s="10">
        <v>35.265999999999998</v>
      </c>
      <c r="C75" s="10">
        <v>36.584000000000003</v>
      </c>
      <c r="D75" s="10">
        <v>37.277999999999999</v>
      </c>
      <c r="E75" s="10">
        <v>39.654000000000003</v>
      </c>
      <c r="F75" s="10">
        <v>39.341999999999999</v>
      </c>
      <c r="G75" s="10">
        <v>39.356000000000002</v>
      </c>
      <c r="H75" s="10">
        <v>40.68</v>
      </c>
      <c r="I75" s="10">
        <v>44.750999999999998</v>
      </c>
      <c r="J75" s="10">
        <v>44.750999999999998</v>
      </c>
      <c r="K75" s="10">
        <v>46.679000000000002</v>
      </c>
      <c r="L75" s="10">
        <v>51.692</v>
      </c>
      <c r="M75" s="10">
        <v>56.704999999999998</v>
      </c>
      <c r="N75" s="10">
        <v>61.718000000000004</v>
      </c>
      <c r="O75" s="10">
        <v>66.730999999999995</v>
      </c>
      <c r="P75" s="10">
        <v>71.744</v>
      </c>
      <c r="Q75" s="10">
        <v>76.757000000000005</v>
      </c>
      <c r="R75" s="10">
        <v>81.772000000000006</v>
      </c>
      <c r="S75" s="10">
        <v>82.296999999999997</v>
      </c>
      <c r="T75" s="10">
        <v>84.421999999999997</v>
      </c>
      <c r="U75" s="10">
        <v>84.058000000000007</v>
      </c>
      <c r="V75" s="10">
        <v>84.278000000000006</v>
      </c>
      <c r="W75" s="10">
        <v>80.759</v>
      </c>
      <c r="X75" s="10">
        <v>78.950999999999993</v>
      </c>
      <c r="Y75" s="10">
        <v>82.100999999999999</v>
      </c>
      <c r="Z75" s="10">
        <v>82.533000000000001</v>
      </c>
    </row>
    <row r="76" spans="1:26" x14ac:dyDescent="0.45">
      <c r="A76" t="s">
        <v>65</v>
      </c>
      <c r="B76" s="10">
        <v>0.53300000000000003</v>
      </c>
      <c r="C76" s="10">
        <v>0.53300000000000003</v>
      </c>
      <c r="D76" s="10">
        <v>0.53300000000000003</v>
      </c>
      <c r="E76" s="10">
        <v>0.53500000000000003</v>
      </c>
      <c r="F76" s="10">
        <v>0.53500000000000003</v>
      </c>
      <c r="G76" s="10">
        <v>0.53500000000000003</v>
      </c>
      <c r="H76" s="10">
        <v>0.53200000000000003</v>
      </c>
      <c r="I76" s="10">
        <v>0.53200000000000003</v>
      </c>
      <c r="J76" s="10">
        <v>0.53200000000000003</v>
      </c>
      <c r="K76" s="10">
        <v>0.53500000000000003</v>
      </c>
      <c r="L76" s="10">
        <v>0.53700000000000003</v>
      </c>
      <c r="M76" s="10">
        <v>0.53700000000000003</v>
      </c>
      <c r="N76" s="10">
        <v>0.51200000000000001</v>
      </c>
      <c r="O76" s="10">
        <v>0.51200000000000001</v>
      </c>
      <c r="P76" s="10">
        <v>0.50800000000000001</v>
      </c>
      <c r="Q76" s="10">
        <v>0.51600000000000001</v>
      </c>
      <c r="R76" s="10">
        <v>0.52600000000000002</v>
      </c>
      <c r="S76" s="10">
        <v>0.47099999999999997</v>
      </c>
      <c r="T76" s="10">
        <v>0.47299999999999998</v>
      </c>
      <c r="U76" s="10">
        <v>0.48099999999999998</v>
      </c>
      <c r="V76" s="10">
        <v>0.48699999999999999</v>
      </c>
      <c r="W76" s="10">
        <v>0.48699999999999999</v>
      </c>
      <c r="X76" s="10">
        <v>0.437</v>
      </c>
      <c r="Y76" s="10">
        <v>0.42799999999999999</v>
      </c>
      <c r="Z76" s="10">
        <v>0.46100000000000002</v>
      </c>
    </row>
    <row r="77" spans="1:26" x14ac:dyDescent="0.45">
      <c r="A77" t="s">
        <v>6</v>
      </c>
      <c r="B77" s="10">
        <v>46.323999999999998</v>
      </c>
      <c r="C77" s="10">
        <v>46.355999999999995</v>
      </c>
      <c r="D77" s="10">
        <v>46.402999999999999</v>
      </c>
      <c r="E77" s="10">
        <v>46.710999999999999</v>
      </c>
      <c r="F77" s="10">
        <v>46.738</v>
      </c>
      <c r="G77" s="10">
        <v>47.291000000000004</v>
      </c>
      <c r="H77" s="10">
        <v>47.358000000000004</v>
      </c>
      <c r="I77" s="10">
        <v>47.313000000000002</v>
      </c>
      <c r="J77" s="10">
        <v>47.341000000000001</v>
      </c>
      <c r="K77" s="10">
        <v>47.242999999999995</v>
      </c>
      <c r="L77" s="10">
        <v>47.735999999999997</v>
      </c>
      <c r="M77" s="10">
        <v>48.418999999999997</v>
      </c>
      <c r="N77" s="10">
        <v>48.933999999999997</v>
      </c>
      <c r="O77" s="10">
        <v>48.932000000000002</v>
      </c>
      <c r="P77" s="10">
        <v>49.597000000000001</v>
      </c>
      <c r="Q77" s="10">
        <v>50.034999999999997</v>
      </c>
      <c r="R77" s="10">
        <v>50.058</v>
      </c>
      <c r="S77" s="10">
        <v>50.015000000000001</v>
      </c>
      <c r="T77" s="10">
        <v>50.036999999999999</v>
      </c>
      <c r="U77" s="10">
        <v>50.033000000000001</v>
      </c>
      <c r="V77" s="10">
        <v>50.033000000000001</v>
      </c>
      <c r="W77" s="10">
        <v>49.929000000000002</v>
      </c>
      <c r="X77" s="10">
        <v>50.007999999999996</v>
      </c>
      <c r="Y77" s="10">
        <v>50.025999999999996</v>
      </c>
      <c r="Z77" s="10">
        <v>50.043999999999997</v>
      </c>
    </row>
    <row r="78" spans="1:26" x14ac:dyDescent="0.45">
      <c r="A78" t="s">
        <v>19</v>
      </c>
      <c r="B78" s="10">
        <v>45.247999999999998</v>
      </c>
      <c r="C78" s="10">
        <v>45.906999999999996</v>
      </c>
      <c r="D78" s="10">
        <v>45.906999999999996</v>
      </c>
      <c r="E78" s="10">
        <v>45.741999999999997</v>
      </c>
      <c r="F78" s="10">
        <v>47.122</v>
      </c>
      <c r="G78" s="10">
        <v>49.58</v>
      </c>
      <c r="H78" s="10">
        <v>49.466999999999999</v>
      </c>
      <c r="I78" s="10">
        <v>49.466999999999999</v>
      </c>
      <c r="J78" s="10">
        <v>47.935000000000002</v>
      </c>
      <c r="K78" s="10">
        <v>48.847000000000001</v>
      </c>
      <c r="L78" s="10">
        <v>48.96</v>
      </c>
      <c r="M78" s="10">
        <v>48.96</v>
      </c>
      <c r="N78" s="10">
        <v>46.148000000000003</v>
      </c>
      <c r="O78" s="10">
        <v>44.264000000000003</v>
      </c>
      <c r="P78" s="10">
        <v>44.264000000000003</v>
      </c>
      <c r="Q78" s="10">
        <v>42.048000000000002</v>
      </c>
      <c r="R78" s="10">
        <v>41.481999999999999</v>
      </c>
      <c r="S78" s="10">
        <v>39.131999999999998</v>
      </c>
      <c r="T78" s="10">
        <v>38.042000000000002</v>
      </c>
      <c r="U78" s="10">
        <v>33.082999999999998</v>
      </c>
      <c r="V78" s="10">
        <v>33.082999999999998</v>
      </c>
      <c r="W78" s="10">
        <v>33.082999999999998</v>
      </c>
      <c r="X78" s="10">
        <v>33.082999999999998</v>
      </c>
      <c r="Y78" s="10">
        <v>33.082999999999998</v>
      </c>
      <c r="Z78" s="10">
        <v>33.082999999999998</v>
      </c>
    </row>
    <row r="79" spans="1:26" x14ac:dyDescent="0.45">
      <c r="A79" t="s">
        <v>23</v>
      </c>
      <c r="B79" s="10">
        <v>106.733</v>
      </c>
      <c r="C79" s="10">
        <v>105.6225</v>
      </c>
      <c r="D79" s="10">
        <v>105.961</v>
      </c>
      <c r="E79" s="10">
        <v>103.849</v>
      </c>
      <c r="F79" s="10">
        <v>105.53149999999999</v>
      </c>
      <c r="G79" s="10">
        <v>102.95400000000001</v>
      </c>
      <c r="H79" s="10">
        <v>102.27249999999999</v>
      </c>
      <c r="I79" s="10">
        <v>97.923000000000002</v>
      </c>
      <c r="J79" s="10">
        <v>100.3385</v>
      </c>
      <c r="K79" s="10">
        <v>100.297</v>
      </c>
      <c r="L79" s="10">
        <v>93.718000000000004</v>
      </c>
      <c r="M79" s="10">
        <v>89.445499999999996</v>
      </c>
      <c r="N79" s="10">
        <v>86.703000000000003</v>
      </c>
      <c r="O79" s="10">
        <v>81.8155</v>
      </c>
      <c r="P79" s="10">
        <v>76.783000000000001</v>
      </c>
      <c r="Q79" s="10">
        <v>66.991500000000002</v>
      </c>
      <c r="R79" s="10">
        <v>66.286999999999992</v>
      </c>
      <c r="S79" s="10">
        <v>63.941499999999998</v>
      </c>
      <c r="T79" s="10">
        <v>63.293500000000002</v>
      </c>
      <c r="U79" s="10">
        <v>56.298500000000004</v>
      </c>
      <c r="V79" s="10">
        <v>56.009</v>
      </c>
      <c r="W79" s="10">
        <v>56.091999999999999</v>
      </c>
      <c r="X79" s="10">
        <v>54.779000000000003</v>
      </c>
      <c r="Y79" s="10">
        <v>45.756999999999998</v>
      </c>
      <c r="Z79" s="10">
        <v>44.884</v>
      </c>
    </row>
    <row r="80" spans="1:26" x14ac:dyDescent="0.45">
      <c r="A80" t="s">
        <v>9</v>
      </c>
      <c r="B80" s="10">
        <v>0.33</v>
      </c>
      <c r="C80" s="10">
        <v>0.45300000000000001</v>
      </c>
      <c r="D80" s="10">
        <v>0.63700000000000001</v>
      </c>
      <c r="E80" s="10">
        <v>0.86</v>
      </c>
      <c r="F80" s="10">
        <v>1.1319999999999999</v>
      </c>
      <c r="G80" s="10">
        <v>1.4219999999999999</v>
      </c>
      <c r="H80" s="10">
        <v>1.708</v>
      </c>
      <c r="I80" s="10">
        <v>1.919</v>
      </c>
      <c r="J80" s="10">
        <v>2.1440000000000001</v>
      </c>
      <c r="K80" s="10">
        <v>2.6269999999999998</v>
      </c>
      <c r="L80" s="10">
        <v>3.6179999999999999</v>
      </c>
      <c r="M80" s="10">
        <v>4.9139999999999997</v>
      </c>
      <c r="N80" s="10">
        <v>6.6319999999999997</v>
      </c>
      <c r="O80" s="10">
        <v>13.599</v>
      </c>
      <c r="P80" s="10">
        <v>23.338999999999999</v>
      </c>
      <c r="Q80" s="10">
        <v>34.15</v>
      </c>
      <c r="R80" s="10">
        <v>42.04</v>
      </c>
      <c r="S80" s="10">
        <v>49.5</v>
      </c>
      <c r="T80" s="10">
        <v>56.161999999999999</v>
      </c>
      <c r="U80" s="10">
        <v>63.192</v>
      </c>
      <c r="V80" s="10">
        <v>71.867999999999995</v>
      </c>
      <c r="W80" s="10">
        <v>78.412999999999997</v>
      </c>
      <c r="X80" s="10">
        <v>85.066000000000003</v>
      </c>
      <c r="Y80" s="10">
        <v>89.076999999999998</v>
      </c>
      <c r="Z80" s="10">
        <v>91.610332999999997</v>
      </c>
    </row>
    <row r="81" spans="1:26" x14ac:dyDescent="0.45">
      <c r="A81" t="s">
        <v>12</v>
      </c>
      <c r="B81" s="10">
        <v>8.4000000000000005E-2</v>
      </c>
      <c r="C81" s="10">
        <v>0.17499999999999999</v>
      </c>
      <c r="D81" s="10">
        <v>0.27700000000000002</v>
      </c>
      <c r="E81" s="10">
        <v>0.50800000000000001</v>
      </c>
      <c r="F81" s="10">
        <v>0.76899999999999991</v>
      </c>
      <c r="G81" s="10">
        <v>1.2270000000000001</v>
      </c>
      <c r="H81" s="10">
        <v>1.8049999999999999</v>
      </c>
      <c r="I81" s="10">
        <v>1.5270000000000001</v>
      </c>
      <c r="J81" s="10">
        <v>1.756</v>
      </c>
      <c r="K81" s="10">
        <v>1.9970000000000001</v>
      </c>
      <c r="L81" s="10">
        <v>2.294</v>
      </c>
      <c r="M81" s="10">
        <v>2.419</v>
      </c>
      <c r="N81" s="10">
        <v>2.5619999999999998</v>
      </c>
      <c r="O81" s="10">
        <v>2.6460000000000004</v>
      </c>
      <c r="P81" s="10">
        <v>2.7530000000000001</v>
      </c>
      <c r="Q81" s="10">
        <v>2.8090000000000002</v>
      </c>
      <c r="R81" s="10">
        <v>3.2050000000000001</v>
      </c>
      <c r="S81" s="10">
        <v>3.4830000000000001</v>
      </c>
      <c r="T81" s="10">
        <v>3.4979999999999998</v>
      </c>
      <c r="U81" s="10">
        <v>3.952</v>
      </c>
      <c r="V81" s="10">
        <v>4.12</v>
      </c>
      <c r="W81" s="10">
        <v>4.2619999999999996</v>
      </c>
      <c r="X81" s="10">
        <v>4.4830000000000005</v>
      </c>
      <c r="Y81" s="10">
        <v>5.343</v>
      </c>
      <c r="Z81" s="10">
        <v>5.8319999999999999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2025-08-05T06:26:43Z</dcterms:modified>
</cp:coreProperties>
</file>