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bRES_Tmpl\"/>
    </mc:Choice>
  </mc:AlternateContent>
  <xr:revisionPtr revIDLastSave="0" documentId="8_{251F5FE6-DC91-47A5-8185-3BCFE282E42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<sst xmlns="http://schemas.openxmlformats.org/spreadsheetml/2006/main" count="2811" uniqueCount="769">
  <si>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</si>
  <si>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</si>
  <si>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</si>
  <si>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</si>
  <si>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</si>
  <si>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</si>
  <si>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</si>
  <si>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</si>
  <si>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</si>
  <si>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</si>
  <si>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</si>
  <si>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</si>
  <si>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</si>
  <si>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</si>
  <si>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</si>
  <si>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</si>
  <si>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</si>
  <si>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</si>
  <si>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</si>
  <si>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</si>
  <si>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</si>
  <si>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</si>
  <si>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</si>
  <si>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</si>
  <si>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</si>
  <si>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</si>
  <si>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</si>
  <si>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</si>
  <si>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</si>
  <si>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</si>
  <si>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</si>
  <si>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</si>
  <si>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</si>
  <si>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</si>
  <si>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</si>
  <si>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</si>
  <si>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</si>
  <si>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</si>
  <si>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</si>
  <si>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</si>
  <si>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</si>
  <si>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</si>
  <si>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</si>
  <si>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</si>
  <si>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</si>
  <si>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</si>
  <si>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</si>
  <si>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</si>
  <si>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</si>
  <si>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</si>
  <si>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</si>
  <si>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</si>
  <si>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</si>
  <si>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</si>
  <si>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</si>
  <si>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</si>
  <si>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</si>
  <si>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</si>
  <si>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</si>
  <si>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</si>
  <si>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</si>
  <si>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</si>
  <si>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</si>
  <si>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</si>
  <si>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</si>
  <si>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</si>
  <si>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</si>
  <si>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</si>
  <si>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</si>
  <si>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</si>
  <si>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</si>
  <si>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</si>
  <si>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</si>
  <si>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</si>
  <si>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</si>
  <si>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</si>
  <si>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</si>
  <si>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</si>
  <si>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</si>
  <si>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</si>
  <si>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</si>
  <si>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</si>
  <si>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</si>
  <si>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</si>
  <si>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</si>
  <si>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</si>
  <si>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</si>
  <si>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</si>
  <si>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</si>
  <si>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</si>
  <si>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</si>
  <si>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</si>
  <si>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</si>
  <si>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</si>
  <si>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</si>
  <si>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</si>
  <si>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</si>
  <si>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</si>
  <si>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</si>
  <si>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</si>
  <si>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</si>
  <si>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</si>
  <si>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</si>
  <si>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</si>
  <si>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</si>
  <si>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</si>
  <si>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</si>
  <si>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</si>
  <si>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</si>
  <si>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</si>
  <si>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</si>
  <si>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</si>
  <si>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</si>
  <si>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</si>
  <si>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</si>
  <si>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</si>
  <si>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</si>
  <si>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</si>
  <si>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</si>
  <si>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</si>
  <si>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</si>
  <si>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</si>
  <si>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</si>
  <si>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</si>
  <si>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</si>
  <si>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</si>
  <si>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</si>
  <si>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</si>
  <si>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</si>
  <si>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</si>
  <si>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</si>
  <si>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</si>
  <si>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</si>
  <si>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</si>
  <si>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</si>
  <si>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</si>
  <si>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</si>
  <si>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</si>
  <si>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</si>
  <si>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</si>
  <si>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</si>
  <si>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</si>
  <si>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</si>
  <si>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</si>
  <si>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</si>
  <si>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</si>
  <si>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</si>
  <si>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</si>
  <si>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</si>
  <si>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</si>
  <si>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</si>
  <si>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</si>
  <si>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</si>
  <si>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</si>
  <si>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</si>
  <si>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</si>
  <si>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</si>
  <si>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</si>
  <si>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</si>
  <si>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</si>
  <si>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</si>
  <si>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</si>
  <si>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</si>
  <si>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</si>
  <si>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</si>
  <si>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</si>
  <si>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</si>
  <si>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</si>
  <si>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</si>
  <si>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</si>
  <si>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</si>
  <si>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</si>
  <si>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</si>
  <si>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e_spv_POL_001</t>
  </si>
  <si>
    <t>solar resource in cluster 1</t>
  </si>
  <si>
    <t>annual</t>
  </si>
  <si>
    <t>no</t>
  </si>
  <si>
    <t>e_spv_POL_002</t>
  </si>
  <si>
    <t>solar resource in cluster 2</t>
  </si>
  <si>
    <t>e_spv_POL_003</t>
  </si>
  <si>
    <t>solar resource in cluster 3</t>
  </si>
  <si>
    <t>e_spv_POL_004</t>
  </si>
  <si>
    <t>solar resource in cluster 4</t>
  </si>
  <si>
    <t>e_spv_POL_005</t>
  </si>
  <si>
    <t>solar resource in cluster 5</t>
  </si>
  <si>
    <t>e_spv_POL_006</t>
  </si>
  <si>
    <t>solar resource in cluster 6</t>
  </si>
  <si>
    <t>e_spv_POL_007</t>
  </si>
  <si>
    <t>solar resource in cluster 7</t>
  </si>
  <si>
    <t>e_spv_POL_008</t>
  </si>
  <si>
    <t>solar resource in cluster 8</t>
  </si>
  <si>
    <t>e_spv_POL_009</t>
  </si>
  <si>
    <t>solar resource in cluster 9</t>
  </si>
  <si>
    <t>e_spv_POL_010</t>
  </si>
  <si>
    <t>solar resource in cluster 10</t>
  </si>
  <si>
    <t>e_spv_POL_011</t>
  </si>
  <si>
    <t>solar resource in cluster 11</t>
  </si>
  <si>
    <t>e_spv_POL_012</t>
  </si>
  <si>
    <t>solar resource in cluster 12</t>
  </si>
  <si>
    <t>e_spv_POL_013</t>
  </si>
  <si>
    <t>solar resource in cluster 13</t>
  </si>
  <si>
    <t>e_spv_POL_014</t>
  </si>
  <si>
    <t>solar resource in cluster 14</t>
  </si>
  <si>
    <t>e_spv_POL_015</t>
  </si>
  <si>
    <t>solar resource in cluster 15</t>
  </si>
  <si>
    <t>e_spv_POL_016</t>
  </si>
  <si>
    <t>solar resource in cluster 16</t>
  </si>
  <si>
    <t>e_spv_POL_017</t>
  </si>
  <si>
    <t>solar resource in cluster 17</t>
  </si>
  <si>
    <t>e_spv_POL_018</t>
  </si>
  <si>
    <t>solar resource in cluster 18</t>
  </si>
  <si>
    <t>e_spv_POL_019</t>
  </si>
  <si>
    <t>solar resource in cluster 19</t>
  </si>
  <si>
    <t>e_spv_POL_020</t>
  </si>
  <si>
    <t>solar resource in cluster 20</t>
  </si>
  <si>
    <t>VERVESTACKS - the open USE platform · Powered by data · Shaped by vision · Guided by intuition · Fueled by passion</t>
  </si>
  <si>
    <t>~fi_t</t>
  </si>
  <si>
    <t>comm-out</t>
  </si>
  <si>
    <t>cap_bnd</t>
  </si>
  <si>
    <t>af~fx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</si>
  <si>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</si>
  <si>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</si>
  <si>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</si>
  <si>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</si>
  <si>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</si>
  <si>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</si>
  <si>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</si>
  <si>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</si>
  <si>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</si>
  <si>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</si>
  <si>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</si>
  <si>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</si>
  <si>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</si>
  <si>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</si>
  <si>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</si>
  <si>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</si>
  <si>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</si>
  <si>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</si>
  <si>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</si>
  <si>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</si>
  <si>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primarycg</t>
  </si>
  <si>
    <t>pre</t>
  </si>
  <si>
    <t>distr_solelc_spv_POL_001</t>
  </si>
  <si>
    <t>connecting solar to buses in cluster 1</t>
  </si>
  <si>
    <t>NRGI</t>
  </si>
  <si>
    <t>daynite</t>
  </si>
  <si>
    <t>distr_solelc_spv_POL_002</t>
  </si>
  <si>
    <t>connecting solar to buses in cluster 2</t>
  </si>
  <si>
    <t>distr_solelc_spv_POL_020</t>
  </si>
  <si>
    <t>connecting solar to buses in cluster 20</t>
  </si>
  <si>
    <t>distr_solelc_spv_POL_015</t>
  </si>
  <si>
    <t>connecting solar to buses in cluster 15</t>
  </si>
  <si>
    <t>distr_solelc_spv_POL_019</t>
  </si>
  <si>
    <t>connecting solar to buses in cluster 19</t>
  </si>
  <si>
    <t>distr_solelc_spv_POL_009</t>
  </si>
  <si>
    <t>connecting solar to buses in cluster 9</t>
  </si>
  <si>
    <t>distr_solelc_spv_POL_010</t>
  </si>
  <si>
    <t>connecting solar to buses in cluster 10</t>
  </si>
  <si>
    <t>distr_solelc_spv_POL_005</t>
  </si>
  <si>
    <t>connecting solar to buses in cluster 5</t>
  </si>
  <si>
    <t>distr_solelc_spv_POL_016</t>
  </si>
  <si>
    <t>connecting solar to buses in cluster 16</t>
  </si>
  <si>
    <t>distr_solelc_spv_POL_008</t>
  </si>
  <si>
    <t>connecting solar to buses in cluster 8</t>
  </si>
  <si>
    <t>distr_solelc_spv_POL_011</t>
  </si>
  <si>
    <t>connecting solar to buses in cluster 11</t>
  </si>
  <si>
    <t>distr_solelc_spv_POL_012</t>
  </si>
  <si>
    <t>connecting solar to buses in cluster 12</t>
  </si>
  <si>
    <t>distr_solelc_spv_POL_007</t>
  </si>
  <si>
    <t>connecting solar to buses in cluster 7</t>
  </si>
  <si>
    <t>distr_solelc_spv_POL_006</t>
  </si>
  <si>
    <t>connecting solar to buses in cluster 6</t>
  </si>
  <si>
    <t>distr_solelc_spv_POL_013</t>
  </si>
  <si>
    <t>connecting solar to buses in cluster 13</t>
  </si>
  <si>
    <t>distr_solelc_spv_POL_004</t>
  </si>
  <si>
    <t>connecting solar to buses in cluster 4</t>
  </si>
  <si>
    <t>distr_solelc_spv_POL_003</t>
  </si>
  <si>
    <t>connecting solar to buses in cluster 3</t>
  </si>
  <si>
    <t>distr_solelc_spv_POL_017</t>
  </si>
  <si>
    <t>connecting solar to buses in cluster 17</t>
  </si>
  <si>
    <t>distr_solelc_spv_POL_014</t>
  </si>
  <si>
    <t>connecting solar to buses in cluster 14</t>
  </si>
  <si>
    <t>distr_solelc_spv_POL_018</t>
  </si>
  <si>
    <t>connecting solar to buses in cluster 18</t>
  </si>
  <si>
    <t>comm-in</t>
  </si>
  <si>
    <t>ncap_cost~USD21_alt</t>
  </si>
  <si>
    <t>e_PL40-220_POL,e_w158232924-220_POL,e_w178756295-220_POL,e_w111615226-400_POL,e_PL30-220_POL</t>
  </si>
  <si>
    <t>e_w177749653-220_POL,e_w179279860-220_POL,e_w336990960-220_POL,e_w255277953-400_POL</t>
  </si>
  <si>
    <t>e_w254235846-400_POL,e_w173582810-400_POL,e_w255973806-220_POL,e_w88544449-220_POL,e_w255972397-400_POL</t>
  </si>
  <si>
    <t>e_w185459155-220_POL,e_w336990960-220_POL,e_PL36-400_POL,e_w184899160-220_POL,e_w293489607-400_POL,e_PL41-400_POL,e_w171917072-400_POL,e_w241842600-400_POL,e_PL35-220_POL,e_w199098050-220_POL</t>
  </si>
  <si>
    <t>e_w199098050-220_POL,e_w145037309-220_POL,e_w228154083-220_POL,e_w189851841-220_POL,e_PL32-220_POL</t>
  </si>
  <si>
    <t>e_w255972397-400_POL,e_PL27-400_POL,e_PL17-400_POL,e_w194903381-400_POL,e_w293489663-400_POL</t>
  </si>
  <si>
    <t>e_w303870256-400_POL,e_w170259740-220_POL</t>
  </si>
  <si>
    <t>e_w180535363-220_POL,e_w32036484-220_POL,e_w238640596-220_POL,e_w175406958-220_POL,e_w32036484-400_POL,e_w238640596-400_POL,e_w254938713-400_POL,e_w255293400-220_POL</t>
  </si>
  <si>
    <t>e_w255293403-400_POL,e_w255284259-220_POL,e_w171383831-220_POL,e_w35366436-220_POL,e_PL21-220_POL</t>
  </si>
  <si>
    <t>e_w255293400-220_POL,e_w46235456-400_POL,e_w385118244-400_POL,e_w46092396-400_POL,e_PL3-220_POL,e_w112614319-400_POL,e_PL6-220_POL</t>
  </si>
  <si>
    <t>e_w121656686-220_POL,e_w121656686-400_POL,e_w255972326-400_POL,e_w303870256-400_POL,e_PL17-400_POL,e_w293489663-400_POL,e_w170259740-220_POL</t>
  </si>
  <si>
    <t>e_w166838338-400_POL,e_w191352746-220_POL,e_PL62-400_POL,e_w198635989-220_POL,e_w170368942-220_POL</t>
  </si>
  <si>
    <t>e_w175406958-220_POL,e_w175406958-400_POL,e_w178838661-220_POL,e_w255314292_POL,e_w534238983-400_POL,e_r18085709-400_POL</t>
  </si>
  <si>
    <t>e_w144646702-400_POL,e_w101914781-220_POL,e_w101914781-400_POL,e_PL24-220_POL,e_w101915790-220_POL</t>
  </si>
  <si>
    <t>e_w726776987-220_POL,e_w170368942-220_POL,e_w148060965-400_POL,e_w173613665-220_POL,e_w194903381-400_POL</t>
  </si>
  <si>
    <t>e_PL18-400_POL,e_PL10-400_POL,e_PL4-220_POL,e_w668348943-220_POL,e_w385539724-220_POL,e_PL8-220_POL</t>
  </si>
  <si>
    <t>e_w180542657-220_POL,e_w180535363-220_POL,e_PL46-220_POL,e_w154510504-400_POL,e_w148197330-220_POL,e_PL36-400_POL,e_w79033485-400_POL,e_w255293403-400_POL</t>
  </si>
  <si>
    <t>e_PL22-220_POL,e_PL15-400_POL,e_w72879943-220_POL,e_w143484238-220_POL,e_w658600169-400_POL,e_w144646702-400_POL</t>
  </si>
  <si>
    <t>e_w98634956-220_POL,e_w98611253-220_POL,e_w135598292-220_POL,e_w66051759-220_POL,e_w115801644-220_POL,e_w87667718-220_POL,e_w166710856-400_POL,e_PL61-220_POL</t>
  </si>
  <si>
    <t>e_w145037309-220_POL,e_w29115701-220_POL,e_w91384044-400_POL,e_PL20-220_POL</t>
  </si>
  <si>
    <t>distr_wonelc_won_POL_017</t>
  </si>
  <si>
    <t>connecting wind onshore to buses in cluster 17</t>
  </si>
  <si>
    <t>distr_wonelc_won_POL_015</t>
  </si>
  <si>
    <t>connecting wind onshore to buses in cluster 15</t>
  </si>
  <si>
    <t>distr_wonelc_won_POL_016</t>
  </si>
  <si>
    <t>connecting wind onshore to buses in cluster 16</t>
  </si>
  <si>
    <t>distr_wonelc_won_POL_014</t>
  </si>
  <si>
    <t>connecting wind onshore to buses in cluster 14</t>
  </si>
  <si>
    <t>distr_wonelc_won_POL_020</t>
  </si>
  <si>
    <t>connecting wind onshore to buses in cluster 20</t>
  </si>
  <si>
    <t>distr_wonelc_won_POL_002</t>
  </si>
  <si>
    <t>connecting wind onshore to buses in cluster 2</t>
  </si>
  <si>
    <t>distr_wonelc_won_POL_005</t>
  </si>
  <si>
    <t>connecting wind onshore to buses in cluster 5</t>
  </si>
  <si>
    <t>distr_wonelc_won_POL_019</t>
  </si>
  <si>
    <t>connecting wind onshore to buses in cluster 19</t>
  </si>
  <si>
    <t>distr_wonelc_won_POL_006</t>
  </si>
  <si>
    <t>connecting wind onshore to buses in cluster 6</t>
  </si>
  <si>
    <t>distr_wonelc_won_POL_001</t>
  </si>
  <si>
    <t>connecting wind onshore to buses in cluster 1</t>
  </si>
  <si>
    <t>distr_wonelc_won_POL_007</t>
  </si>
  <si>
    <t>connecting wind onshore to buses in cluster 7</t>
  </si>
  <si>
    <t>distr_wonelc_won_POL_009</t>
  </si>
  <si>
    <t>connecting wind onshore to buses in cluster 9</t>
  </si>
  <si>
    <t>distr_wonelc_won_POL_004</t>
  </si>
  <si>
    <t>connecting wind onshore to buses in cluster 4</t>
  </si>
  <si>
    <t>distr_wonelc_won_POL_013</t>
  </si>
  <si>
    <t>connecting wind onshore to buses in cluster 13</t>
  </si>
  <si>
    <t>distr_wonelc_won_POL_008</t>
  </si>
  <si>
    <t>connecting wind onshore to buses in cluster 8</t>
  </si>
  <si>
    <t>distr_wonelc_won_POL_018</t>
  </si>
  <si>
    <t>connecting wind onshore to buses in cluster 18</t>
  </si>
  <si>
    <t>distr_wonelc_won_POL_012</t>
  </si>
  <si>
    <t>connecting wind onshore to buses in cluster 12</t>
  </si>
  <si>
    <t>distr_wonelc_won_POL_003</t>
  </si>
  <si>
    <t>connecting wind onshore to buses in cluster 3</t>
  </si>
  <si>
    <t>distr_wonelc_won_POL_011</t>
  </si>
  <si>
    <t>connecting wind onshore to buses in cluster 11</t>
  </si>
  <si>
    <t>distr_wonelc_won_POL_010</t>
  </si>
  <si>
    <t>connecting wind onshore to buses in cluster 10</t>
  </si>
  <si>
    <t>elc_won_POL_017</t>
  </si>
  <si>
    <t>e_w166710856-400_POL,e_w166838338-400_POL</t>
  </si>
  <si>
    <t>elc_won_POL_015</t>
  </si>
  <si>
    <t>e_w98634956-220_POL,e_w98611253-220_POL,e_w115801644-220_POL</t>
  </si>
  <si>
    <t>elc_won_POL_016</t>
  </si>
  <si>
    <t>e_PL62-400_POL,e_w198635989-220_POL</t>
  </si>
  <si>
    <t>elc_won_POL_014</t>
  </si>
  <si>
    <t>e_w180535363-220_POL,e_w32036484-220_POL,e_w238640596-220_POL,e_w32036484-400_POL,e_w254938713-400_POL,e_w255293400-220_POL</t>
  </si>
  <si>
    <t>elc_won_POL_020</t>
  </si>
  <si>
    <t>e_w185459155-220_POL,e_w336990960-220_POL,e_PL36-400_POL,e_w184899160-220_POL,e_w293489607-400_POL,e_PL41-400_POL,e_w171917072-400_POL</t>
  </si>
  <si>
    <t>elc_won_POL_002</t>
  </si>
  <si>
    <t>e_PL61-220_POL,e_w228154083-220_POL,e_w189851841-220_POL,e_w191352746-220_POL,e_w254235846-400_POL,e_w173582810-400_POL,e_w726776987-220_POL,e_w88544449-220_POL</t>
  </si>
  <si>
    <t>elc_won_POL_005</t>
  </si>
  <si>
    <t>e_w121656686-220_POL,e_w121656686-400_POL,e_w255972326-400_POL,e_w303870256-400_POL,e_w170259740-220_POL,e_PL17-400_POL,e_w293489663-400_POL,e_w194903381-400_POL</t>
  </si>
  <si>
    <t>elc_won_POL_019</t>
  </si>
  <si>
    <t>e_w135598292-220_POL,e_w66051759-220_POL,e_w241842600-400_POL,e_w115801644-220_POL,e_w87667718-220_POL,e_w199098050-220_POL</t>
  </si>
  <si>
    <t>elc_won_POL_006</t>
  </si>
  <si>
    <t>e_w255293403-400_POL,e_w255284259-220_POL,e_PL22-220_POL,e_PL15-400_POL,e_w171383831-220_POL,e_w72879943-220_POL,e_w143484238-220_POL,e_PL21-220_POL,e_w658600169-400_POL,e_w144646702-400_POL</t>
  </si>
  <si>
    <t>elc_won_POL_001</t>
  </si>
  <si>
    <t>e_PL35-220_POL,e_w35366436-220_POL,e_w199098050-220_POL,e_w145037309-220_POL,e_PL32-220_POL,e_w29115701-220_POL</t>
  </si>
  <si>
    <t>elc_won_POL_007</t>
  </si>
  <si>
    <t>e_w145037309-220_POL,e_w144646702-400_POL,e_w101914781-220_POL,e_w91384044-400_POL,e_PL24-220_POL,e_w101915790-220_POL</t>
  </si>
  <si>
    <t>elc_won_POL_009</t>
  </si>
  <si>
    <t>e_w385118244-400_POL,e_w46092396-400_POL,e_PL3-220_POL,e_w112614319-400_POL,e_PL6-220_POL</t>
  </si>
  <si>
    <t>elc_won_POL_004</t>
  </si>
  <si>
    <t>elc_won_POL_013</t>
  </si>
  <si>
    <t>e_w180542657-220_POL,e_w180535363-220_POL,e_w154510504-400_POL,e_w148197330-220_POL,e_w79033485-400_POL,e_w255293403-400_POL</t>
  </si>
  <si>
    <t>elc_won_POL_008</t>
  </si>
  <si>
    <t>e_w101914781-220_POL,e_w101914781-400_POL,e_w101915790-220_POL,e_w303870256-400_POL</t>
  </si>
  <si>
    <t>elc_won_POL_018</t>
  </si>
  <si>
    <t>e_w178756295-220_POL,e_w177749653-220_POL,e_w179279860-220_POL,e_PL46-220_POL,e_w336990960-220_POL,e_w255277953-400_POL,e_PL36-400_POL</t>
  </si>
  <si>
    <t>elc_won_POL_012</t>
  </si>
  <si>
    <t>e_w158232924-220_POL,e_PL18-400_POL,e_PL10-400_POL,e_PL30-220_POL,e_w385539724-220_POL</t>
  </si>
  <si>
    <t>elc_won_POL_003</t>
  </si>
  <si>
    <t>e_w255973806-220_POL,e_PL20-220_POL,e_w88544449-220_POL,e_w255972397-400_POL,e_w148060965-400_POL,e_PL27-400_POL,e_PL17-400_POL</t>
  </si>
  <si>
    <t>elc_won_POL_011</t>
  </si>
  <si>
    <t>e_PL40-220_POL,e_w111615226-400_POL</t>
  </si>
  <si>
    <t>elc_won_POL_010</t>
  </si>
  <si>
    <t>e_PL4-220_POL,e_w668348943-220_POL,e_PL8-220_POL,e_w175406958-220_POL,e_w175406958-400_POL,e_w238640596-400_POL,e_w178838661-220_POL,e_w255314292_POL,e_w255293400-220_POL,e_w534238983-400_POL,e_r18085709-400_POL,e_w46235456-400_POL,e_w385118244-400_POL</t>
  </si>
  <si>
    <t>distr_wofelc_wof_POL_005</t>
  </si>
  <si>
    <t>connecting wind offshore to buses in cluster 5</t>
  </si>
  <si>
    <t>distr_wofelc_wof_POL_001</t>
  </si>
  <si>
    <t>connecting wind offshore to buses in cluster 1</t>
  </si>
  <si>
    <t>distr_wofelc_wof_POL_007</t>
  </si>
  <si>
    <t>connecting wind offshore to buses in cluster 7</t>
  </si>
  <si>
    <t>distr_wofelc_wof_POL_010</t>
  </si>
  <si>
    <t>connecting wind offshore to buses in cluster 10</t>
  </si>
  <si>
    <t>distr_wofelc_wof_POL_002</t>
  </si>
  <si>
    <t>connecting wind offshore to buses in cluster 2</t>
  </si>
  <si>
    <t>distr_wofelc_wof_POL_009</t>
  </si>
  <si>
    <t>connecting wind offshore to buses in cluster 9</t>
  </si>
  <si>
    <t>distr_wofelc_wof_POL_008</t>
  </si>
  <si>
    <t>connecting wind offshore to buses in cluster 8</t>
  </si>
  <si>
    <t>distr_wofelc_wof_POL_003</t>
  </si>
  <si>
    <t>connecting wind offshore to buses in cluster 3</t>
  </si>
  <si>
    <t>distr_wofelc_wof_POL_004</t>
  </si>
  <si>
    <t>connecting wind offshore to buses in cluster 4</t>
  </si>
  <si>
    <t>distr_wofelc_wof_POL_006</t>
  </si>
  <si>
    <t>connecting wind offshore to buses in cluster 6</t>
  </si>
  <si>
    <t>elc_wof_POL_005</t>
  </si>
  <si>
    <t>e_PL1-400_POL,e_w86494356-400_POL</t>
  </si>
  <si>
    <t>elc_wof_POL_001</t>
  </si>
  <si>
    <t>e_w112614319-400_POL</t>
  </si>
  <si>
    <t>elc_wof_POL_007</t>
  </si>
  <si>
    <t>e_w175406958-220_POL,e_w175406958-400_POL</t>
  </si>
  <si>
    <t>elc_wof_POL_010</t>
  </si>
  <si>
    <t>e_w175406958-400_POL</t>
  </si>
  <si>
    <t>elc_wof_POL_002</t>
  </si>
  <si>
    <t>e_w86494356-400_POL,e_w112614319-400_POL</t>
  </si>
  <si>
    <t>elc_wof_POL_009</t>
  </si>
  <si>
    <t>e_w175406958-400_POL,e_w255314292_POL</t>
  </si>
  <si>
    <t>elc_wof_POL_008</t>
  </si>
  <si>
    <t>e_w668348943-220_POL,e_w175406958-220_POL</t>
  </si>
  <si>
    <t>elc_wof_POL_003</t>
  </si>
  <si>
    <t>elc_wof_POL_004</t>
  </si>
  <si>
    <t>e_w255314292_POL,e_PL1-400_POL</t>
  </si>
  <si>
    <t>elc_wof_POL_006</t>
  </si>
  <si>
    <t>e_PL1-400_POL</t>
  </si>
  <si>
    <t>e_won_POL_001</t>
  </si>
  <si>
    <t>wind resource in cluster 1</t>
  </si>
  <si>
    <t>e_won_POL_002</t>
  </si>
  <si>
    <t>wind resource in cluster 2</t>
  </si>
  <si>
    <t>e_won_POL_003</t>
  </si>
  <si>
    <t>wind resource in cluster 3</t>
  </si>
  <si>
    <t>e_won_POL_004</t>
  </si>
  <si>
    <t>wind resource in cluster 4</t>
  </si>
  <si>
    <t>e_won_POL_005</t>
  </si>
  <si>
    <t>wind resource in cluster 5</t>
  </si>
  <si>
    <t>e_won_POL_006</t>
  </si>
  <si>
    <t>wind resource in cluster 6</t>
  </si>
  <si>
    <t>e_won_POL_007</t>
  </si>
  <si>
    <t>wind resource in cluster 7</t>
  </si>
  <si>
    <t>e_won_POL_008</t>
  </si>
  <si>
    <t>wind resource in cluster 8</t>
  </si>
  <si>
    <t>e_won_POL_009</t>
  </si>
  <si>
    <t>wind resource in cluster 9</t>
  </si>
  <si>
    <t>e_won_POL_010</t>
  </si>
  <si>
    <t>wind resource in cluster 10</t>
  </si>
  <si>
    <t>e_won_POL_011</t>
  </si>
  <si>
    <t>wind resource in cluster 11</t>
  </si>
  <si>
    <t>e_won_POL_012</t>
  </si>
  <si>
    <t>wind resource in cluster 12</t>
  </si>
  <si>
    <t>e_won_POL_013</t>
  </si>
  <si>
    <t>wind resource in cluster 13</t>
  </si>
  <si>
    <t>e_won_POL_014</t>
  </si>
  <si>
    <t>wind resource in cluster 14</t>
  </si>
  <si>
    <t>e_won_POL_015</t>
  </si>
  <si>
    <t>wind resource in cluster 15</t>
  </si>
  <si>
    <t>e_won_POL_016</t>
  </si>
  <si>
    <t>wind resource in cluster 16</t>
  </si>
  <si>
    <t>e_won_POL_017</t>
  </si>
  <si>
    <t>wind resource in cluster 17</t>
  </si>
  <si>
    <t>e_won_POL_018</t>
  </si>
  <si>
    <t>wind resource in cluster 18</t>
  </si>
  <si>
    <t>e_won_POL_019</t>
  </si>
  <si>
    <t>wind resource in cluster 19</t>
  </si>
  <si>
    <t>e_won_POL_020</t>
  </si>
  <si>
    <t>wind resource in cluster 20</t>
  </si>
  <si>
    <t>e_wof_POL_001</t>
  </si>
  <si>
    <t>wind offshore resource in cluster 1</t>
  </si>
  <si>
    <t>e_wof_POL_002</t>
  </si>
  <si>
    <t>wind offshore resource in cluster 2</t>
  </si>
  <si>
    <t>e_wof_POL_003</t>
  </si>
  <si>
    <t>wind offshore resource in cluster 3</t>
  </si>
  <si>
    <t>e_wof_POL_004</t>
  </si>
  <si>
    <t>wind offshore resource in cluster 4</t>
  </si>
  <si>
    <t>e_wof_POL_005</t>
  </si>
  <si>
    <t>wind offshore resource in cluster 5</t>
  </si>
  <si>
    <t>e_wof_POL_006</t>
  </si>
  <si>
    <t>wind offshore resource in cluster 6</t>
  </si>
  <si>
    <t>e_wof_POL_007</t>
  </si>
  <si>
    <t>wind offshore resource in cluster 7</t>
  </si>
  <si>
    <t>e_wof_POL_008</t>
  </si>
  <si>
    <t>wind offshore resource in cluster 8</t>
  </si>
  <si>
    <t>e_wof_POL_009</t>
  </si>
  <si>
    <t>wind offshore resource in cluster 9</t>
  </si>
  <si>
    <t>e_wof_POL_010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</si>
  <si>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</si>
  <si>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</si>
  <si>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</si>
  <si>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</si>
  <si>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</si>
  <si>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</si>
  <si>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</si>
  <si>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</si>
  <si>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</si>
  <si>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</si>
  <si>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</si>
  <si>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</si>
  <si>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</si>
  <si>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</si>
  <si>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</si>
  <si>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</si>
  <si>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</si>
  <si>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</si>
  <si>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</si>
  <si>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</si>
  <si>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</si>
  <si>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</si>
  <si>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</si>
  <si>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</si>
  <si>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</si>
  <si>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</si>
  <si>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</si>
  <si>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</si>
  <si>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en_hydro_large</t>
  </si>
  <si>
    <t>en_hydro_small</t>
  </si>
  <si>
    <t>en_geothermal</t>
  </si>
  <si>
    <t>yes</t>
  </si>
  <si>
    <t>CHP</t>
  </si>
  <si>
    <t>stepdown_PL11_POL_400to220</t>
  </si>
  <si>
    <t>e_PL11-400_POL</t>
  </si>
  <si>
    <t>e_PL11-220_POL</t>
  </si>
  <si>
    <t>stepup_PL11_POL_220to400</t>
  </si>
  <si>
    <t>stepdown_PL13_POL_400to220</t>
  </si>
  <si>
    <t>e_PL13-400_POL</t>
  </si>
  <si>
    <t>e_PL13-220_POL</t>
  </si>
  <si>
    <t>stepup_PL13_POL_220to400</t>
  </si>
  <si>
    <t>stepdown_PL14_POL_400to220</t>
  </si>
  <si>
    <t>e_PL14-400_POL</t>
  </si>
  <si>
    <t>e_PL14-220_POL</t>
  </si>
  <si>
    <t>stepup_PL14_POL_220to400</t>
  </si>
  <si>
    <t>stepdown_PL25_POL_400to220</t>
  </si>
  <si>
    <t>e_PL25-400_POL</t>
  </si>
  <si>
    <t>e_PL25-220_POL</t>
  </si>
  <si>
    <t>stepup_PL25_POL_220to400</t>
  </si>
  <si>
    <t>stepdown_PL40_POL_400to220</t>
  </si>
  <si>
    <t>e_PL40-400_POL</t>
  </si>
  <si>
    <t>e_PL40-220_POL</t>
  </si>
  <si>
    <t>stepup_PL40_POL_220to400</t>
  </si>
  <si>
    <t>stepdown_PL54_POL_400to220</t>
  </si>
  <si>
    <t>e_PL54-400_POL</t>
  </si>
  <si>
    <t>e_PL54-220_POL</t>
  </si>
  <si>
    <t>stepup_PL54_POL_220to400</t>
  </si>
  <si>
    <t>stepdown_PL59_POL_400to220</t>
  </si>
  <si>
    <t>e_PL59-400_POL</t>
  </si>
  <si>
    <t>e_PL59-220_POL</t>
  </si>
  <si>
    <t>stepup_PL59_POL_220to400</t>
  </si>
  <si>
    <t>stepdown_w101914781_POL_400to220</t>
  </si>
  <si>
    <t>e_w101914781-400_POL</t>
  </si>
  <si>
    <t>e_w101914781-220_POL</t>
  </si>
  <si>
    <t>stepup_w101914781_POL_220to400</t>
  </si>
  <si>
    <t>stepdown_w1022342082_POL_400to220</t>
  </si>
  <si>
    <t>e_w1022342082-400_POL</t>
  </si>
  <si>
    <t>e_w1022342082-220_POL</t>
  </si>
  <si>
    <t>stepup_w1022342082_POL_220to400</t>
  </si>
  <si>
    <t>stepdown_w111615226_POL_400to380</t>
  </si>
  <si>
    <t>e_w111615226-400_POL</t>
  </si>
  <si>
    <t>e_w111615226-380_POL</t>
  </si>
  <si>
    <t>stepup_w111615226_POL_380to400</t>
  </si>
  <si>
    <t>stepdown_w111615226_POL_380to220</t>
  </si>
  <si>
    <t>e_w111615226-220_POL</t>
  </si>
  <si>
    <t>stepup_w111615226_POL_220to380</t>
  </si>
  <si>
    <t>stepdown_w121656686_POL_400to220</t>
  </si>
  <si>
    <t>e_w121656686-400_POL</t>
  </si>
  <si>
    <t>e_w121656686-220_POL</t>
  </si>
  <si>
    <t>stepup_w121656686_POL_220to400</t>
  </si>
  <si>
    <t>stepdown_w130644710_POL_400to220</t>
  </si>
  <si>
    <t>e_w130644710-400_POL</t>
  </si>
  <si>
    <t>e_w130644710-220_POL</t>
  </si>
  <si>
    <t>stepup_w130644710_POL_220to400</t>
  </si>
  <si>
    <t>stepdown_w133537926_POL_400to220</t>
  </si>
  <si>
    <t>e_w133537926-400_POL</t>
  </si>
  <si>
    <t>e_w133537926-220_POL</t>
  </si>
  <si>
    <t>stepup_w133537926_POL_220to400</t>
  </si>
  <si>
    <t>stepdown_w139452056_POL_400to220</t>
  </si>
  <si>
    <t>e_w139452056-400_POL</t>
  </si>
  <si>
    <t>e_w139452056-220_POL</t>
  </si>
  <si>
    <t>stepup_w139452056_POL_220to400</t>
  </si>
  <si>
    <t>stepdown_w173582810_POL_400to220</t>
  </si>
  <si>
    <t>e_w173582810-400_POL</t>
  </si>
  <si>
    <t>e_w173582810-220_POL</t>
  </si>
  <si>
    <t>stepup_w173582810_POL_220to400</t>
  </si>
  <si>
    <t>stepdown_w175406958_POL_400to220</t>
  </si>
  <si>
    <t>e_w175406958-220_POL</t>
  </si>
  <si>
    <t>stepup_w175406958_POL_220to400</t>
  </si>
  <si>
    <t>stepdown_w178838661_POL_400to220</t>
  </si>
  <si>
    <t>e_w178838661-400_POL</t>
  </si>
  <si>
    <t>e_w178838661-220_POL</t>
  </si>
  <si>
    <t>stepup_w178838661_POL_220to400</t>
  </si>
  <si>
    <t>stepdown_w180542657_POL_400to220</t>
  </si>
  <si>
    <t>e_w180542657-400_POL</t>
  </si>
  <si>
    <t>e_w180542657-220_POL</t>
  </si>
  <si>
    <t>stepup_w180542657_POL_220to400</t>
  </si>
  <si>
    <t>stepdown_w189501431_POL_400to220</t>
  </si>
  <si>
    <t>e_w189501431-400_POL</t>
  </si>
  <si>
    <t>e_w189501431-220_POL</t>
  </si>
  <si>
    <t>stepup_w189501431_POL_220to400</t>
  </si>
  <si>
    <t>stepdown_w194903381_POL_400to220</t>
  </si>
  <si>
    <t>e_w194903381-400_POL</t>
  </si>
  <si>
    <t>e_w194903381-220_POL</t>
  </si>
  <si>
    <t>stepup_w194903381_POL_220to400</t>
  </si>
  <si>
    <t>stepdown_w199098050_POL_400to220</t>
  </si>
  <si>
    <t>e_w199098050-400_POL</t>
  </si>
  <si>
    <t>e_w199098050-220_POL</t>
  </si>
  <si>
    <t>stepup_w199098050_POL_220to400</t>
  </si>
  <si>
    <t>stepdown_w199098053_POL_400to220</t>
  </si>
  <si>
    <t>e_w199098053-400_POL</t>
  </si>
  <si>
    <t>e_w199098053-220_POL</t>
  </si>
  <si>
    <t>stepup_w199098053_POL_220to400</t>
  </si>
  <si>
    <t>stepdown_w238640596_POL_400to220</t>
  </si>
  <si>
    <t>e_w238640596-400_POL</t>
  </si>
  <si>
    <t>e_w238640596-220_POL</t>
  </si>
  <si>
    <t>stepup_w238640596_POL_220to400</t>
  </si>
  <si>
    <t>stepdown_w241842600_POL_400to220</t>
  </si>
  <si>
    <t>e_w241842600-400_POL</t>
  </si>
  <si>
    <t>e_w241842600-220_POL</t>
  </si>
  <si>
    <t>stepup_w241842600_POL_220to400</t>
  </si>
  <si>
    <t>stepdown_w251239544_POL_400to220</t>
  </si>
  <si>
    <t>e_w251239544-400_POL</t>
  </si>
  <si>
    <t>e_w251239544-220_POL</t>
  </si>
  <si>
    <t>stepup_w251239544_POL_220to400</t>
  </si>
  <si>
    <t>stepdown_w254235846_POL_400to220</t>
  </si>
  <si>
    <t>e_w254235846-400_POL</t>
  </si>
  <si>
    <t>e_w254235846-220_POL</t>
  </si>
  <si>
    <t>stepup_w254235846_POL_220to400</t>
  </si>
  <si>
    <t>stepdown_w254938713_POL_400to220</t>
  </si>
  <si>
    <t>e_w254938713-400_POL</t>
  </si>
  <si>
    <t>e_w254938713-220_POL</t>
  </si>
  <si>
    <t>stepup_w254938713_POL_220to400</t>
  </si>
  <si>
    <t>stepdown_w255284259_POL_400to220</t>
  </si>
  <si>
    <t>e_w255284259-400_POL</t>
  </si>
  <si>
    <t>e_w255284259-220_POL</t>
  </si>
  <si>
    <t>stepup_w255284259_POL_220to400</t>
  </si>
  <si>
    <t>stepdown_w255293400_POL_400to220</t>
  </si>
  <si>
    <t>e_w255293400-400_POL</t>
  </si>
  <si>
    <t>e_w255293400-220_POL</t>
  </si>
  <si>
    <t>stepup_w255293400_POL_220to400</t>
  </si>
  <si>
    <t>stepdown_w255973806_POL_400to220</t>
  </si>
  <si>
    <t>e_w255973806-400_POL</t>
  </si>
  <si>
    <t>e_w255973806-220_POL</t>
  </si>
  <si>
    <t>stepup_w255973806_POL_220to400</t>
  </si>
  <si>
    <t>stepdown_w276291999_POL_400to220</t>
  </si>
  <si>
    <t>e_w276291999-400_POL</t>
  </si>
  <si>
    <t>e_w276291999-220_POL</t>
  </si>
  <si>
    <t>stepup_w276291999_POL_220to400</t>
  </si>
  <si>
    <t>stepdown_w293484891_POL_400to220</t>
  </si>
  <si>
    <t>e_w293484891-400_POL</t>
  </si>
  <si>
    <t>e_w293484891-220_POL</t>
  </si>
  <si>
    <t>stepup_w293484891_POL_220to400</t>
  </si>
  <si>
    <t>stepdown_w32036484_POL_400to220</t>
  </si>
  <si>
    <t>e_w32036484-400_POL</t>
  </si>
  <si>
    <t>e_w32036484-220_POL</t>
  </si>
  <si>
    <t>stepup_w32036484_POL_220to400</t>
  </si>
  <si>
    <t>stepdown_w32943179_POL_400to220</t>
  </si>
  <si>
    <t>e_w32943179-400_POL</t>
  </si>
  <si>
    <t>e_w32943179-220_POL</t>
  </si>
  <si>
    <t>stepup_w32943179_POL_220to400</t>
  </si>
  <si>
    <t>stepdown_w39428977_POL_400to220</t>
  </si>
  <si>
    <t>e_w39428977-400_POL</t>
  </si>
  <si>
    <t>e_w39428977-220_POL</t>
  </si>
  <si>
    <t>stepup_w39428977_POL_220to400</t>
  </si>
  <si>
    <t>stepdown_w46092396_POL_400to220</t>
  </si>
  <si>
    <t>e_w46092396-400_POL</t>
  </si>
  <si>
    <t>e_w46092396-220_POL</t>
  </si>
  <si>
    <t>stepup_w46092396_POL_220to400</t>
  </si>
  <si>
    <t>stepdown_w46235456_POL_400to220</t>
  </si>
  <si>
    <t>e_w46235456-400_POL</t>
  </si>
  <si>
    <t>e_w46235456-220_POL</t>
  </si>
  <si>
    <t>stepup_w46235456_POL_220to400</t>
  </si>
  <si>
    <t>stepdown_w534238983_POL_400to220</t>
  </si>
  <si>
    <t>e_w534238983-400_POL</t>
  </si>
  <si>
    <t>e_w534238983-220_POL</t>
  </si>
  <si>
    <t>stepup_w534238983_POL_220to400</t>
  </si>
  <si>
    <t>stepdown_w66161634_POL_400to220</t>
  </si>
  <si>
    <t>e_w66161634-400_POL</t>
  </si>
  <si>
    <t>e_w66161634-220_POL</t>
  </si>
  <si>
    <t>stepup_w66161634_POL_220to400</t>
  </si>
  <si>
    <t>stepdown_w681264796_POL_400to220</t>
  </si>
  <si>
    <t>e_w681264796-400_POL</t>
  </si>
  <si>
    <t>e_w681264796-220_POL</t>
  </si>
  <si>
    <t>stepup_w681264796_POL_220to400</t>
  </si>
  <si>
    <t>stepdown_w99593626_POL_400to220</t>
  </si>
  <si>
    <t>e_w99593626-400_POL</t>
  </si>
  <si>
    <t>e_w99593626-220_POL</t>
  </si>
  <si>
    <t>stepup_w99593626_POL_220to400</t>
  </si>
  <si>
    <t>activityunit</t>
  </si>
  <si>
    <t>capacityunit</t>
  </si>
  <si>
    <t>Transformer: e_PL11-400_POL → e_PL11-220_POL</t>
  </si>
  <si>
    <t>Transformer: e_PL11-220_POL → e_PL11-400_POL</t>
  </si>
  <si>
    <t>Transformer: e_PL13-400_POL → e_PL13-220_POL</t>
  </si>
  <si>
    <t>Transformer: e_PL13-220_POL → e_PL13-400_POL</t>
  </si>
  <si>
    <t>Transformer: e_PL14-400_POL → e_PL14-220_POL</t>
  </si>
  <si>
    <t>Transformer: e_PL14-220_POL → e_PL14-400_POL</t>
  </si>
  <si>
    <t>Transformer: e_PL25-400_POL → e_PL25-220_POL</t>
  </si>
  <si>
    <t>Transformer: e_PL25-220_POL → e_PL25-400_POL</t>
  </si>
  <si>
    <t>Transformer: e_PL40-400_POL → e_PL40-220_POL</t>
  </si>
  <si>
    <t>Transformer: e_PL40-220_POL → e_PL40-400_POL</t>
  </si>
  <si>
    <t>Transformer: e_PL54-400_POL → e_PL54-220_POL</t>
  </si>
  <si>
    <t>Transformer: e_PL54-220_POL → e_PL54-400_POL</t>
  </si>
  <si>
    <t>Transformer: e_PL59-400_POL → e_PL59-220_POL</t>
  </si>
  <si>
    <t>Transformer: e_PL59-220_POL → e_PL59-400_POL</t>
  </si>
  <si>
    <t>Transformer: e_w101914781-400_POL → e_w101914781-220_POL</t>
  </si>
  <si>
    <t>Transformer: e_w101914781-220_POL → e_w101914781-400_POL</t>
  </si>
  <si>
    <t>Transformer: e_w1022342082-400_POL → e_w1022342082-220_POL</t>
  </si>
  <si>
    <t>Transformer: e_w1022342082-220_POL → e_w1022342082-400_POL</t>
  </si>
  <si>
    <t>Transformer: e_w111615226-400_POL → e_w111615226-380_POL</t>
  </si>
  <si>
    <t>Transformer: e_w111615226-380_POL → e_w111615226-400_POL</t>
  </si>
  <si>
    <t>Transformer: e_w111615226-380_POL → e_w111615226-220_POL</t>
  </si>
  <si>
    <t>Transformer: e_w111615226-220_POL → e_w111615226-380_POL</t>
  </si>
  <si>
    <t>Transformer: e_w121656686-400_POL → e_w121656686-220_POL</t>
  </si>
  <si>
    <t>Transformer: e_w121656686-220_POL → e_w121656686-400_POL</t>
  </si>
  <si>
    <t>Transformer: e_w130644710-400_POL → e_w130644710-220_POL</t>
  </si>
  <si>
    <t>Transformer: e_w130644710-220_POL → e_w130644710-400_POL</t>
  </si>
  <si>
    <t>Transformer: e_w133537926-400_POL → e_w133537926-220_POL</t>
  </si>
  <si>
    <t>Transformer: e_w133537926-220_POL → e_w133537926-400_POL</t>
  </si>
  <si>
    <t>Transformer: e_w139452056-400_POL → e_w139452056-220_POL</t>
  </si>
  <si>
    <t>Transformer: e_w139452056-220_POL → e_w139452056-400_POL</t>
  </si>
  <si>
    <t>Transformer: e_w173582810-400_POL → e_w173582810-220_POL</t>
  </si>
  <si>
    <t>Transformer: e_w173582810-220_POL → e_w173582810-400_POL</t>
  </si>
  <si>
    <t>Transformer: e_w175406958-400_POL → e_w175406958-220_POL</t>
  </si>
  <si>
    <t>Transformer: e_w175406958-220_POL → e_w175406958-400_POL</t>
  </si>
  <si>
    <t>Transformer: e_w178838661-400_POL → e_w178838661-220_POL</t>
  </si>
  <si>
    <t>Transformer: e_w178838661-220_POL → e_w178838661-400_POL</t>
  </si>
  <si>
    <t>Transformer: e_w180542657-400_POL → e_w180542657-220_POL</t>
  </si>
  <si>
    <t>Transformer: e_w180542657-220_POL → e_w180542657-400_POL</t>
  </si>
  <si>
    <t>Transformer: e_w189501431-400_POL → e_w189501431-220_POL</t>
  </si>
  <si>
    <t>Transformer: e_w189501431-220_POL → e_w189501431-400_POL</t>
  </si>
  <si>
    <t>Transformer: e_w194903381-400_POL → e_w194903381-220_POL</t>
  </si>
  <si>
    <t>Transformer: e_w194903381-220_POL → e_w194903381-400_POL</t>
  </si>
  <si>
    <t>Transformer: e_w199098050-400_POL → e_w199098050-220_POL</t>
  </si>
  <si>
    <t>Transformer: e_w199098050-220_POL → e_w199098050-400_POL</t>
  </si>
  <si>
    <t>Transformer: e_w199098053-400_POL → e_w199098053-220_POL</t>
  </si>
  <si>
    <t>Transformer: e_w199098053-220_POL → e_w199098053-400_POL</t>
  </si>
  <si>
    <t>Transformer: e_w238640596-400_POL → e_w238640596-220_POL</t>
  </si>
  <si>
    <t>Transformer: e_w238640596-220_POL → e_w238640596-400_POL</t>
  </si>
  <si>
    <t>Transformer: e_w241842600-400_POL → e_w241842600-220_POL</t>
  </si>
  <si>
    <t>Transformer: e_w241842600-220_POL → e_w241842600-400_POL</t>
  </si>
  <si>
    <t>Transformer: e_w251239544-400_POL → e_w251239544-220_POL</t>
  </si>
  <si>
    <t>Transformer: e_w251239544-220_POL → e_w251239544-400_POL</t>
  </si>
  <si>
    <t>Transformer: e_w254235846-400_POL → e_w254235846-220_POL</t>
  </si>
  <si>
    <t>Transformer: e_w254235846-220_POL → e_w254235846-400_POL</t>
  </si>
  <si>
    <t>Transformer: e_w254938713-400_POL → e_w254938713-220_POL</t>
  </si>
  <si>
    <t>Transformer: e_w254938713-220_POL → e_w254938713-400_POL</t>
  </si>
  <si>
    <t>Transformer: e_w255284259-400_POL → e_w255284259-220_POL</t>
  </si>
  <si>
    <t>Transformer: e_w255284259-220_POL → e_w255284259-400_POL</t>
  </si>
  <si>
    <t>Transformer: e_w255293400-400_POL → e_w255293400-220_POL</t>
  </si>
  <si>
    <t>Transformer: e_w255293400-220_POL → e_w255293400-400_POL</t>
  </si>
  <si>
    <t>Transformer: e_w255973806-400_POL → e_w255973806-220_POL</t>
  </si>
  <si>
    <t>Transformer: e_w255973806-220_POL → e_w255973806-400_POL</t>
  </si>
  <si>
    <t>Transformer: e_w276291999-400_POL → e_w276291999-220_POL</t>
  </si>
  <si>
    <t>Transformer: e_w276291999-220_POL → e_w276291999-400_POL</t>
  </si>
  <si>
    <t>Transformer: e_w293484891-400_POL → e_w293484891-220_POL</t>
  </si>
  <si>
    <t>Transformer: e_w293484891-220_POL → e_w293484891-400_POL</t>
  </si>
  <si>
    <t>Transformer: e_w32036484-400_POL → e_w32036484-220_POL</t>
  </si>
  <si>
    <t>Transformer: e_w32036484-220_POL → e_w32036484-400_POL</t>
  </si>
  <si>
    <t>Transformer: e_w32943179-400_POL → e_w32943179-220_POL</t>
  </si>
  <si>
    <t>Transformer: e_w32943179-220_POL → e_w32943179-400_POL</t>
  </si>
  <si>
    <t>Transformer: e_w39428977-400_POL → e_w39428977-220_POL</t>
  </si>
  <si>
    <t>Transformer: e_w39428977-220_POL → e_w39428977-400_POL</t>
  </si>
  <si>
    <t>Transformer: e_w46092396-400_POL → e_w46092396-220_POL</t>
  </si>
  <si>
    <t>Transformer: e_w46092396-220_POL → e_w46092396-400_POL</t>
  </si>
  <si>
    <t>Transformer: e_w46235456-400_POL → e_w46235456-220_POL</t>
  </si>
  <si>
    <t>Transformer: e_w46235456-220_POL → e_w46235456-400_POL</t>
  </si>
  <si>
    <t>Transformer: e_w534238983-400_POL → e_w534238983-220_POL</t>
  </si>
  <si>
    <t>Transformer: e_w534238983-220_POL → e_w534238983-400_POL</t>
  </si>
  <si>
    <t>Transformer: e_w66161634-400_POL → e_w66161634-220_POL</t>
  </si>
  <si>
    <t>Transformer: e_w66161634-220_POL → e_w66161634-400_POL</t>
  </si>
  <si>
    <t>Transformer: e_w681264796-400_POL → e_w681264796-220_POL</t>
  </si>
  <si>
    <t>Transformer: e_w681264796-220_POL → e_w681264796-400_POL</t>
  </si>
  <si>
    <t>Transformer: e_w99593626-400_POL → e_w99593626-220_POL</t>
  </si>
  <si>
    <t>Transformer: e_w99593626-220_POL → e_w99593626-400_POL</t>
  </si>
  <si>
    <t>e_w111615226-380_POL,e_w139452056-400_POL,e_w166838338-400_POL,e_w173613665-220_POL,e_w183945016-220_POL,e_w215282393-400_POL,e_w255277953-400_POL,e_w303870256-400_POL,e_w39428977-400_POL,e_w44389929-220_POL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</si>
</sst>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65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23" fillId="18" borderId="21" xfId="0" applyFont="1" applyFill="1" applyBorder="1" applyAlignment="1">
      <alignment horizontal="left" vertical="center"/>
    </xf>
    <xf numFmtId="0" fontId="24" fillId="0" borderId="0" xfId="0" applyFont="1"/>
    <xf numFmtId="0" fontId="25" fillId="19" borderId="22" xfId="0" applyFont="1" applyFill="1" applyBorder="1" applyAlignment="1"/>
    <xf numFmtId="0" fontId="22" fillId="20" borderId="21" xfId="0" applyFont="1" applyFill="1" applyBorder="1" applyAlignment="1"/>
    <xf numFmtId="0" fontId="22" fillId="0" borderId="21" xfId="0" applyFont="1" applyBorder="1" applyAlignment="1"/>
    <xf numFmtId="2" fontId="22" fillId="20" borderId="21" xfId="0" applyNumberFormat="1" applyFont="1" applyFill="1" applyBorder="1" applyAlignment="1"/>
    <xf numFmtId="169" fontId="22" fillId="20" borderId="21" xfId="0" applyNumberFormat="1" applyFont="1" applyFill="1" applyBorder="1" applyAlignment="1"/>
    <xf numFmtId="2" fontId="22" fillId="0" borderId="21" xfId="0" applyNumberFormat="1" applyFont="1" applyBorder="1" applyAlignment="1"/>
    <xf numFmtId="169" fontId="22" fillId="0" borderId="21" xfId="0" applyNumberFormat="1" applyFont="1" applyBorder="1" applyAlignment="1"/>
    <xf numFmtId="168" fontId="22" fillId="20" borderId="21" xfId="0" applyNumberFormat="1" applyFont="1" applyFill="1" applyBorder="1" applyAlignment="1"/>
    <xf numFmtId="168" fontId="22" fillId="0" borderId="21" xfId="0" applyNumberFormat="1" applyFont="1" applyBorder="1" applyAlignment="1"/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D0F4C-D3CD-6969-CEFA-FAE0A4B16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27E181-8C54-FCC0-1938-4C5178316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AFD512-790E-7E0D-24D7-6EA97D10D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98B70-451F-F75B-1A6A-F1BD7A9B3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8">
        <v>0</v>
      </c>
      <c r="Q28">
        <v>3</v>
      </c>
      <c r="R28">
        <v>1000</v>
      </c>
      <c r="S28">
        <v>50</v>
      </c>
      <c r="V28" s="147" t="s">
        <v>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07F4-AF57-4184-BC99-324DDD4AC06D}">
  <dimension ref="A1:BD30"/>
  <sheetViews>
    <sheetView workbookViewId="0">
      <selection sqref="A1:H1"/>
    </sheetView>
  </sheetViews>
  <sheetFormatPr defaultRowHeight="14.25"/>
  <cols>
    <col min="2" max="2" width="10.59765625" customWidth="1"/>
    <col min="3" max="3" width="11.3984375" bestFit="1" customWidth="1"/>
    <col min="4" max="4" width="19.86328125" bestFit="1" customWidth="1"/>
    <col min="5" max="5" width="12" bestFit="1" customWidth="1"/>
    <col min="6" max="6" width="11.265625" bestFit="1" customWidth="1"/>
    <col min="7" max="7" width="12.46484375" bestFit="1" customWidth="1"/>
    <col min="8" max="8" width="10.59765625" customWidth="1"/>
    <col min="10" max="10" width="11.3984375" bestFit="1" customWidth="1"/>
    <col min="11" max="11" width="12.53125" bestFit="1" customWidth="1"/>
    <col min="12" max="13" width="10.59765625" customWidth="1"/>
    <col min="15" max="15" width="10.59765625" customWidth="1"/>
    <col min="16" max="16" width="18.3984375" bestFit="1" customWidth="1"/>
    <col min="17" max="17" width="28.33203125" bestFit="1" customWidth="1"/>
    <col min="18" max="18" width="12" bestFit="1" customWidth="1"/>
    <col min="19" max="19" width="11.265625" bestFit="1" customWidth="1"/>
    <col min="20" max="20" width="10.59765625" customWidth="1"/>
    <col min="21" max="21" width="12.46484375" bestFit="1" customWidth="1"/>
    <col min="22" max="22" width="10.59765625" customWidth="1"/>
    <col min="24" max="24" width="18.3984375" bestFit="1" customWidth="1"/>
    <col min="25" max="25" width="12.53125" bestFit="1" customWidth="1"/>
    <col min="26" max="26" width="30.59765625" customWidth="1"/>
    <col min="27" max="27" width="10.59765625" customWidth="1"/>
    <col min="28" max="28" width="19.265625" bestFit="1" customWidth="1"/>
    <col min="30" max="30" width="10.59765625" customWidth="1"/>
    <col min="31" max="31" width="20" bestFit="1" customWidth="1"/>
    <col min="32" max="32" width="30.59765625" customWidth="1"/>
    <col min="33" max="33" width="12" bestFit="1" customWidth="1"/>
    <col min="34" max="34" width="11.265625" bestFit="1" customWidth="1"/>
    <col min="35" max="35" width="12.46484375" bestFit="1" customWidth="1"/>
    <col min="36" max="36" width="10.59765625" customWidth="1"/>
    <col min="38" max="38" width="20" bestFit="1" customWidth="1"/>
    <col min="39" max="39" width="13.19921875" bestFit="1" customWidth="1"/>
    <col min="40" max="40" width="30.59765625" customWidth="1"/>
    <col min="41" max="41" width="10.59765625" customWidth="1"/>
    <col min="42" max="42" width="19.265625" bestFit="1" customWidth="1"/>
    <col min="44" max="44" width="10.59765625" customWidth="1"/>
    <col min="45" max="45" width="19.19921875" bestFit="1" customWidth="1"/>
    <col min="46" max="46" width="30.59765625" customWidth="1"/>
    <col min="47" max="47" width="12" bestFit="1" customWidth="1"/>
    <col min="48" max="48" width="11.265625" bestFit="1" customWidth="1"/>
    <col min="49" max="49" width="12.46484375" bestFit="1" customWidth="1"/>
    <col min="50" max="50" width="10.59765625" customWidth="1"/>
    <col min="52" max="52" width="19.19921875" bestFit="1" customWidth="1"/>
    <col min="53" max="53" width="12.796875" bestFit="1" customWidth="1"/>
    <col min="54" max="54" width="30.59765625" customWidth="1"/>
    <col min="55" max="55" width="10.59765625" customWidth="1"/>
    <col min="56" max="56" width="19.265625" bestFit="1" customWidth="1"/>
  </cols>
  <sheetData>
    <row r="1" spans="1:56" ht="22.05" customHeight="1">
      <c r="A1" s="154" t="s">
        <v>215</v>
      </c>
      <c r="B1" s="154"/>
      <c r="C1" s="154"/>
      <c r="D1" s="154"/>
      <c r="E1" s="154"/>
      <c r="F1" s="154"/>
      <c r="G1" s="154"/>
      <c r="H1" s="154"/>
    </row>
    <row r="9" spans="1:56" ht="14.65" thickBot="1">
      <c r="B9" s="155" t="s">
        <v>164</v>
      </c>
      <c r="J9" s="155" t="s">
        <v>216</v>
      </c>
      <c r="O9" s="155" t="s">
        <v>164</v>
      </c>
      <c r="X9" s="155" t="s">
        <v>216</v>
      </c>
      <c r="AD9" s="155" t="s">
        <v>164</v>
      </c>
      <c r="AL9" s="155" t="s">
        <v>216</v>
      </c>
      <c r="AR9" s="155" t="s">
        <v>164</v>
      </c>
      <c r="AZ9" s="155" t="s">
        <v>216</v>
      </c>
    </row>
    <row r="10" spans="1:56" ht="15.75" thickBot="1">
      <c r="B10" s="156" t="s">
        <v>165</v>
      </c>
      <c r="C10" s="156" t="s">
        <v>166</v>
      </c>
      <c r="D10" s="156" t="s">
        <v>167</v>
      </c>
      <c r="E10" s="156" t="s">
        <v>168</v>
      </c>
      <c r="F10" s="156" t="s">
        <v>169</v>
      </c>
      <c r="G10" s="156" t="s">
        <v>170</v>
      </c>
      <c r="H10" s="156" t="s">
        <v>171</v>
      </c>
      <c r="J10" s="156" t="s">
        <v>166</v>
      </c>
      <c r="K10" s="156" t="s">
        <v>217</v>
      </c>
      <c r="L10" s="156" t="s">
        <v>218</v>
      </c>
      <c r="M10" s="156" t="s">
        <v>219</v>
      </c>
      <c r="O10" s="156" t="s">
        <v>165</v>
      </c>
      <c r="P10" s="156" t="s">
        <v>166</v>
      </c>
      <c r="Q10" s="156" t="s">
        <v>167</v>
      </c>
      <c r="R10" s="156" t="s">
        <v>168</v>
      </c>
      <c r="S10" s="156" t="s">
        <v>169</v>
      </c>
      <c r="T10" s="156" t="s">
        <v>240</v>
      </c>
      <c r="U10" s="156" t="s">
        <v>170</v>
      </c>
      <c r="V10" s="156" t="s">
        <v>171</v>
      </c>
      <c r="X10" s="156" t="s">
        <v>166</v>
      </c>
      <c r="Y10" s="156" t="s">
        <v>284</v>
      </c>
      <c r="Z10" s="156" t="s">
        <v>217</v>
      </c>
      <c r="AA10" s="156" t="s">
        <v>146</v>
      </c>
      <c r="AB10" s="156" t="s">
        <v>285</v>
      </c>
      <c r="AD10" s="156" t="s">
        <v>165</v>
      </c>
      <c r="AE10" s="156" t="s">
        <v>166</v>
      </c>
      <c r="AF10" s="156" t="s">
        <v>167</v>
      </c>
      <c r="AG10" s="156" t="s">
        <v>168</v>
      </c>
      <c r="AH10" s="156" t="s">
        <v>169</v>
      </c>
      <c r="AI10" s="156" t="s">
        <v>170</v>
      </c>
      <c r="AJ10" s="156" t="s">
        <v>171</v>
      </c>
      <c r="AL10" s="156" t="s">
        <v>166</v>
      </c>
      <c r="AM10" s="156" t="s">
        <v>284</v>
      </c>
      <c r="AN10" s="156" t="s">
        <v>217</v>
      </c>
      <c r="AO10" s="156" t="s">
        <v>146</v>
      </c>
      <c r="AP10" s="156" t="s">
        <v>285</v>
      </c>
      <c r="AR10" s="156" t="s">
        <v>165</v>
      </c>
      <c r="AS10" s="156" t="s">
        <v>166</v>
      </c>
      <c r="AT10" s="156" t="s">
        <v>167</v>
      </c>
      <c r="AU10" s="156" t="s">
        <v>168</v>
      </c>
      <c r="AV10" s="156" t="s">
        <v>169</v>
      </c>
      <c r="AW10" s="156" t="s">
        <v>170</v>
      </c>
      <c r="AX10" s="156" t="s">
        <v>171</v>
      </c>
      <c r="AZ10" s="156" t="s">
        <v>166</v>
      </c>
      <c r="BA10" s="156" t="s">
        <v>284</v>
      </c>
      <c r="BB10" s="156" t="s">
        <v>217</v>
      </c>
      <c r="BC10" s="156" t="s">
        <v>146</v>
      </c>
      <c r="BD10" s="156" t="s">
        <v>285</v>
      </c>
    </row>
    <row r="11" spans="1:56">
      <c r="B11" s="157" t="s">
        <v>172</v>
      </c>
      <c r="C11" s="157" t="s">
        <v>173</v>
      </c>
      <c r="D11" s="157" t="s">
        <v>174</v>
      </c>
      <c r="E11" s="157" t="s">
        <v>10</v>
      </c>
      <c r="F11" s="157" t="s">
        <v>21</v>
      </c>
      <c r="G11" s="157" t="s">
        <v>175</v>
      </c>
      <c r="H11" s="157" t="s">
        <v>176</v>
      </c>
      <c r="J11" s="157" t="s">
        <v>173</v>
      </c>
      <c r="K11" s="157" t="s">
        <v>220</v>
      </c>
      <c r="L11" s="159">
        <v>0.4631179057991861</v>
      </c>
      <c r="M11" s="160">
        <v>0.13341062870936199</v>
      </c>
      <c r="O11" s="157" t="s">
        <v>241</v>
      </c>
      <c r="P11" s="157" t="s">
        <v>242</v>
      </c>
      <c r="Q11" s="157" t="s">
        <v>243</v>
      </c>
      <c r="R11" s="157" t="s">
        <v>10</v>
      </c>
      <c r="S11" s="157" t="s">
        <v>21</v>
      </c>
      <c r="T11" s="157" t="s">
        <v>244</v>
      </c>
      <c r="U11" s="157" t="s">
        <v>245</v>
      </c>
      <c r="V11" s="157" t="s">
        <v>176</v>
      </c>
      <c r="X11" s="157" t="s">
        <v>242</v>
      </c>
      <c r="Y11" s="157" t="s">
        <v>220</v>
      </c>
      <c r="Z11" s="157" t="s">
        <v>286</v>
      </c>
      <c r="AA11" s="160">
        <v>0.99733507264559695</v>
      </c>
      <c r="AB11" s="163">
        <v>48.857001497390002</v>
      </c>
      <c r="AD11" s="157" t="s">
        <v>241</v>
      </c>
      <c r="AE11" s="157" t="s">
        <v>306</v>
      </c>
      <c r="AF11" s="157" t="s">
        <v>307</v>
      </c>
      <c r="AG11" s="157" t="s">
        <v>10</v>
      </c>
      <c r="AH11" s="157" t="s">
        <v>21</v>
      </c>
      <c r="AI11" s="157" t="s">
        <v>245</v>
      </c>
      <c r="AJ11" s="157" t="s">
        <v>176</v>
      </c>
      <c r="AL11" s="157" t="s">
        <v>306</v>
      </c>
      <c r="AM11" s="157" t="s">
        <v>346</v>
      </c>
      <c r="AN11" s="157" t="s">
        <v>347</v>
      </c>
      <c r="AO11" s="160">
        <v>0.99776911581804295</v>
      </c>
      <c r="AP11" s="163">
        <v>40.899543335879912</v>
      </c>
      <c r="AR11" s="157" t="s">
        <v>241</v>
      </c>
      <c r="AS11" s="157" t="s">
        <v>385</v>
      </c>
      <c r="AT11" s="157" t="s">
        <v>386</v>
      </c>
      <c r="AU11" s="157" t="s">
        <v>10</v>
      </c>
      <c r="AV11" s="157" t="s">
        <v>21</v>
      </c>
      <c r="AW11" s="157" t="s">
        <v>245</v>
      </c>
      <c r="AX11" s="157" t="s">
        <v>176</v>
      </c>
      <c r="AZ11" s="157" t="s">
        <v>385</v>
      </c>
      <c r="BA11" s="157" t="s">
        <v>405</v>
      </c>
      <c r="BB11" s="157" t="s">
        <v>406</v>
      </c>
      <c r="BC11" s="160">
        <v>0.9932866968373224</v>
      </c>
      <c r="BD11" s="163">
        <v>123.07722464908932</v>
      </c>
    </row>
    <row r="12" spans="1:56">
      <c r="B12" s="158" t="s">
        <v>172</v>
      </c>
      <c r="C12" s="158" t="s">
        <v>177</v>
      </c>
      <c r="D12" s="158" t="s">
        <v>178</v>
      </c>
      <c r="E12" s="158" t="s">
        <v>10</v>
      </c>
      <c r="F12" s="158" t="s">
        <v>21</v>
      </c>
      <c r="G12" s="158" t="s">
        <v>175</v>
      </c>
      <c r="H12" s="158" t="s">
        <v>176</v>
      </c>
      <c r="J12" s="158" t="s">
        <v>177</v>
      </c>
      <c r="K12" s="158" t="s">
        <v>221</v>
      </c>
      <c r="L12" s="161">
        <v>0.55319872261805991</v>
      </c>
      <c r="M12" s="162">
        <v>0.1392710295340262</v>
      </c>
      <c r="O12" s="158" t="s">
        <v>241</v>
      </c>
      <c r="P12" s="158" t="s">
        <v>246</v>
      </c>
      <c r="Q12" s="158" t="s">
        <v>247</v>
      </c>
      <c r="R12" s="158" t="s">
        <v>10</v>
      </c>
      <c r="S12" s="158" t="s">
        <v>21</v>
      </c>
      <c r="T12" s="158" t="s">
        <v>244</v>
      </c>
      <c r="U12" s="158" t="s">
        <v>245</v>
      </c>
      <c r="V12" s="158" t="s">
        <v>176</v>
      </c>
      <c r="X12" s="158" t="s">
        <v>246</v>
      </c>
      <c r="Y12" s="158" t="s">
        <v>221</v>
      </c>
      <c r="Z12" s="158" t="s">
        <v>287</v>
      </c>
      <c r="AA12" s="162">
        <v>0.99583365539385327</v>
      </c>
      <c r="AB12" s="164">
        <v>76.382984446022675</v>
      </c>
      <c r="AD12" s="158" t="s">
        <v>241</v>
      </c>
      <c r="AE12" s="158" t="s">
        <v>308</v>
      </c>
      <c r="AF12" s="158" t="s">
        <v>309</v>
      </c>
      <c r="AG12" s="158" t="s">
        <v>10</v>
      </c>
      <c r="AH12" s="158" t="s">
        <v>21</v>
      </c>
      <c r="AI12" s="158" t="s">
        <v>245</v>
      </c>
      <c r="AJ12" s="158" t="s">
        <v>176</v>
      </c>
      <c r="AL12" s="158" t="s">
        <v>308</v>
      </c>
      <c r="AM12" s="158" t="s">
        <v>348</v>
      </c>
      <c r="AN12" s="158" t="s">
        <v>349</v>
      </c>
      <c r="AO12" s="162">
        <v>0.99641308487583879</v>
      </c>
      <c r="AP12" s="164">
        <v>65.760110609622657</v>
      </c>
      <c r="AR12" s="158" t="s">
        <v>241</v>
      </c>
      <c r="AS12" s="158" t="s">
        <v>387</v>
      </c>
      <c r="AT12" s="158" t="s">
        <v>388</v>
      </c>
      <c r="AU12" s="158" t="s">
        <v>10</v>
      </c>
      <c r="AV12" s="158" t="s">
        <v>21</v>
      </c>
      <c r="AW12" s="158" t="s">
        <v>245</v>
      </c>
      <c r="AX12" s="158" t="s">
        <v>176</v>
      </c>
      <c r="AZ12" s="158" t="s">
        <v>387</v>
      </c>
      <c r="BA12" s="158" t="s">
        <v>407</v>
      </c>
      <c r="BB12" s="158" t="s">
        <v>408</v>
      </c>
      <c r="BC12" s="162">
        <v>0.99644388872049838</v>
      </c>
      <c r="BD12" s="164">
        <v>65.195373457529499</v>
      </c>
    </row>
    <row r="13" spans="1:56">
      <c r="B13" s="157" t="s">
        <v>172</v>
      </c>
      <c r="C13" s="157" t="s">
        <v>179</v>
      </c>
      <c r="D13" s="157" t="s">
        <v>180</v>
      </c>
      <c r="E13" s="157" t="s">
        <v>10</v>
      </c>
      <c r="F13" s="157" t="s">
        <v>21</v>
      </c>
      <c r="G13" s="157" t="s">
        <v>175</v>
      </c>
      <c r="H13" s="157" t="s">
        <v>176</v>
      </c>
      <c r="J13" s="157" t="s">
        <v>179</v>
      </c>
      <c r="K13" s="157" t="s">
        <v>222</v>
      </c>
      <c r="L13" s="159">
        <v>0.23745234020142345</v>
      </c>
      <c r="M13" s="160">
        <v>0.1360395184000967</v>
      </c>
      <c r="O13" s="157" t="s">
        <v>241</v>
      </c>
      <c r="P13" s="157" t="s">
        <v>248</v>
      </c>
      <c r="Q13" s="157" t="s">
        <v>249</v>
      </c>
      <c r="R13" s="157" t="s">
        <v>10</v>
      </c>
      <c r="S13" s="157" t="s">
        <v>21</v>
      </c>
      <c r="T13" s="157" t="s">
        <v>244</v>
      </c>
      <c r="U13" s="157" t="s">
        <v>245</v>
      </c>
      <c r="V13" s="157" t="s">
        <v>176</v>
      </c>
      <c r="X13" s="157" t="s">
        <v>248</v>
      </c>
      <c r="Y13" s="157" t="s">
        <v>239</v>
      </c>
      <c r="Z13" s="157" t="s">
        <v>288</v>
      </c>
      <c r="AA13" s="160">
        <v>0.99875154162789404</v>
      </c>
      <c r="AB13" s="163">
        <v>22.888403488609324</v>
      </c>
      <c r="AD13" s="157" t="s">
        <v>241</v>
      </c>
      <c r="AE13" s="157" t="s">
        <v>310</v>
      </c>
      <c r="AF13" s="157" t="s">
        <v>311</v>
      </c>
      <c r="AG13" s="157" t="s">
        <v>10</v>
      </c>
      <c r="AH13" s="157" t="s">
        <v>21</v>
      </c>
      <c r="AI13" s="157" t="s">
        <v>245</v>
      </c>
      <c r="AJ13" s="157" t="s">
        <v>176</v>
      </c>
      <c r="AL13" s="157" t="s">
        <v>310</v>
      </c>
      <c r="AM13" s="157" t="s">
        <v>350</v>
      </c>
      <c r="AN13" s="157" t="s">
        <v>351</v>
      </c>
      <c r="AO13" s="160">
        <v>0.99449756685866841</v>
      </c>
      <c r="AP13" s="163">
        <v>100.87794092441324</v>
      </c>
      <c r="AR13" s="157" t="s">
        <v>241</v>
      </c>
      <c r="AS13" s="157" t="s">
        <v>389</v>
      </c>
      <c r="AT13" s="157" t="s">
        <v>390</v>
      </c>
      <c r="AU13" s="157" t="s">
        <v>10</v>
      </c>
      <c r="AV13" s="157" t="s">
        <v>21</v>
      </c>
      <c r="AW13" s="157" t="s">
        <v>245</v>
      </c>
      <c r="AX13" s="157" t="s">
        <v>176</v>
      </c>
      <c r="AZ13" s="157" t="s">
        <v>389</v>
      </c>
      <c r="BA13" s="157" t="s">
        <v>409</v>
      </c>
      <c r="BB13" s="157" t="s">
        <v>410</v>
      </c>
      <c r="BC13" s="160">
        <v>0.99603343715055259</v>
      </c>
      <c r="BD13" s="163">
        <v>72.720318906536249</v>
      </c>
    </row>
    <row r="14" spans="1:56">
      <c r="B14" s="158" t="s">
        <v>172</v>
      </c>
      <c r="C14" s="158" t="s">
        <v>181</v>
      </c>
      <c r="D14" s="158" t="s">
        <v>182</v>
      </c>
      <c r="E14" s="158" t="s">
        <v>10</v>
      </c>
      <c r="F14" s="158" t="s">
        <v>21</v>
      </c>
      <c r="G14" s="158" t="s">
        <v>175</v>
      </c>
      <c r="H14" s="158" t="s">
        <v>176</v>
      </c>
      <c r="J14" s="158" t="s">
        <v>181</v>
      </c>
      <c r="K14" s="158" t="s">
        <v>223</v>
      </c>
      <c r="L14" s="161">
        <v>0.3457998331685469</v>
      </c>
      <c r="M14" s="162">
        <v>0.13580342572274159</v>
      </c>
      <c r="O14" s="158" t="s">
        <v>241</v>
      </c>
      <c r="P14" s="158" t="s">
        <v>250</v>
      </c>
      <c r="Q14" s="158" t="s">
        <v>251</v>
      </c>
      <c r="R14" s="158" t="s">
        <v>10</v>
      </c>
      <c r="S14" s="158" t="s">
        <v>21</v>
      </c>
      <c r="T14" s="158" t="s">
        <v>244</v>
      </c>
      <c r="U14" s="158" t="s">
        <v>245</v>
      </c>
      <c r="V14" s="158" t="s">
        <v>176</v>
      </c>
      <c r="X14" s="158" t="s">
        <v>250</v>
      </c>
      <c r="Y14" s="158" t="s">
        <v>234</v>
      </c>
      <c r="Z14" s="158" t="s">
        <v>289</v>
      </c>
      <c r="AA14" s="162">
        <v>0.99860106452186825</v>
      </c>
      <c r="AB14" s="164">
        <v>25.647150432415483</v>
      </c>
      <c r="AD14" s="158" t="s">
        <v>241</v>
      </c>
      <c r="AE14" s="158" t="s">
        <v>312</v>
      </c>
      <c r="AF14" s="158" t="s">
        <v>313</v>
      </c>
      <c r="AG14" s="158" t="s">
        <v>10</v>
      </c>
      <c r="AH14" s="158" t="s">
        <v>21</v>
      </c>
      <c r="AI14" s="158" t="s">
        <v>245</v>
      </c>
      <c r="AJ14" s="158" t="s">
        <v>176</v>
      </c>
      <c r="AL14" s="158" t="s">
        <v>312</v>
      </c>
      <c r="AM14" s="158" t="s">
        <v>352</v>
      </c>
      <c r="AN14" s="158" t="s">
        <v>353</v>
      </c>
      <c r="AO14" s="162">
        <v>0.99730422320290779</v>
      </c>
      <c r="AP14" s="164">
        <v>49.422574613357185</v>
      </c>
      <c r="AR14" s="158" t="s">
        <v>241</v>
      </c>
      <c r="AS14" s="158" t="s">
        <v>391</v>
      </c>
      <c r="AT14" s="158" t="s">
        <v>392</v>
      </c>
      <c r="AU14" s="158" t="s">
        <v>10</v>
      </c>
      <c r="AV14" s="158" t="s">
        <v>21</v>
      </c>
      <c r="AW14" s="158" t="s">
        <v>245</v>
      </c>
      <c r="AX14" s="158" t="s">
        <v>176</v>
      </c>
      <c r="AZ14" s="158" t="s">
        <v>391</v>
      </c>
      <c r="BA14" s="158" t="s">
        <v>411</v>
      </c>
      <c r="BB14" s="158" t="s">
        <v>412</v>
      </c>
      <c r="BC14" s="162">
        <v>0.99609037037675463</v>
      </c>
      <c r="BD14" s="164">
        <v>71.676543092831025</v>
      </c>
    </row>
    <row r="15" spans="1:56">
      <c r="B15" s="157" t="s">
        <v>172</v>
      </c>
      <c r="C15" s="157" t="s">
        <v>183</v>
      </c>
      <c r="D15" s="157" t="s">
        <v>184</v>
      </c>
      <c r="E15" s="157" t="s">
        <v>10</v>
      </c>
      <c r="F15" s="157" t="s">
        <v>21</v>
      </c>
      <c r="G15" s="157" t="s">
        <v>175</v>
      </c>
      <c r="H15" s="157" t="s">
        <v>176</v>
      </c>
      <c r="J15" s="157" t="s">
        <v>183</v>
      </c>
      <c r="K15" s="157" t="s">
        <v>224</v>
      </c>
      <c r="L15" s="159">
        <v>0.58472759485492976</v>
      </c>
      <c r="M15" s="160">
        <v>0.13767465876647389</v>
      </c>
      <c r="O15" s="157" t="s">
        <v>241</v>
      </c>
      <c r="P15" s="157" t="s">
        <v>252</v>
      </c>
      <c r="Q15" s="157" t="s">
        <v>253</v>
      </c>
      <c r="R15" s="157" t="s">
        <v>10</v>
      </c>
      <c r="S15" s="157" t="s">
        <v>21</v>
      </c>
      <c r="T15" s="157" t="s">
        <v>244</v>
      </c>
      <c r="U15" s="157" t="s">
        <v>245</v>
      </c>
      <c r="V15" s="157" t="s">
        <v>176</v>
      </c>
      <c r="X15" s="157" t="s">
        <v>252</v>
      </c>
      <c r="Y15" s="157" t="s">
        <v>238</v>
      </c>
      <c r="Z15" s="157" t="s">
        <v>290</v>
      </c>
      <c r="AA15" s="160">
        <v>0.99775856069920277</v>
      </c>
      <c r="AB15" s="163">
        <v>41.093053847949164</v>
      </c>
      <c r="AD15" s="157" t="s">
        <v>241</v>
      </c>
      <c r="AE15" s="157" t="s">
        <v>314</v>
      </c>
      <c r="AF15" s="157" t="s">
        <v>315</v>
      </c>
      <c r="AG15" s="157" t="s">
        <v>10</v>
      </c>
      <c r="AH15" s="157" t="s">
        <v>21</v>
      </c>
      <c r="AI15" s="157" t="s">
        <v>245</v>
      </c>
      <c r="AJ15" s="157" t="s">
        <v>176</v>
      </c>
      <c r="AL15" s="157" t="s">
        <v>314</v>
      </c>
      <c r="AM15" s="157" t="s">
        <v>354</v>
      </c>
      <c r="AN15" s="157" t="s">
        <v>355</v>
      </c>
      <c r="AO15" s="160">
        <v>0.99805709209211746</v>
      </c>
      <c r="AP15" s="163">
        <v>35.619978311179104</v>
      </c>
      <c r="AR15" s="157" t="s">
        <v>241</v>
      </c>
      <c r="AS15" s="157" t="s">
        <v>393</v>
      </c>
      <c r="AT15" s="157" t="s">
        <v>394</v>
      </c>
      <c r="AU15" s="157" t="s">
        <v>10</v>
      </c>
      <c r="AV15" s="157" t="s">
        <v>21</v>
      </c>
      <c r="AW15" s="157" t="s">
        <v>245</v>
      </c>
      <c r="AX15" s="157" t="s">
        <v>176</v>
      </c>
      <c r="AZ15" s="157" t="s">
        <v>393</v>
      </c>
      <c r="BA15" s="157" t="s">
        <v>413</v>
      </c>
      <c r="BB15" s="157" t="s">
        <v>414</v>
      </c>
      <c r="BC15" s="160">
        <v>0.99353710926584593</v>
      </c>
      <c r="BD15" s="163">
        <v>118.48633012615811</v>
      </c>
    </row>
    <row r="16" spans="1:56">
      <c r="B16" s="158" t="s">
        <v>172</v>
      </c>
      <c r="C16" s="158" t="s">
        <v>185</v>
      </c>
      <c r="D16" s="158" t="s">
        <v>186</v>
      </c>
      <c r="E16" s="158" t="s">
        <v>10</v>
      </c>
      <c r="F16" s="158" t="s">
        <v>21</v>
      </c>
      <c r="G16" s="158" t="s">
        <v>175</v>
      </c>
      <c r="H16" s="158" t="s">
        <v>176</v>
      </c>
      <c r="J16" s="158" t="s">
        <v>185</v>
      </c>
      <c r="K16" s="158" t="s">
        <v>225</v>
      </c>
      <c r="L16" s="161">
        <v>1.599624460462131</v>
      </c>
      <c r="M16" s="162">
        <v>0.1400627393282021</v>
      </c>
      <c r="O16" s="158" t="s">
        <v>241</v>
      </c>
      <c r="P16" s="158" t="s">
        <v>254</v>
      </c>
      <c r="Q16" s="158" t="s">
        <v>255</v>
      </c>
      <c r="R16" s="158" t="s">
        <v>10</v>
      </c>
      <c r="S16" s="158" t="s">
        <v>21</v>
      </c>
      <c r="T16" s="158" t="s">
        <v>244</v>
      </c>
      <c r="U16" s="158" t="s">
        <v>245</v>
      </c>
      <c r="V16" s="158" t="s">
        <v>176</v>
      </c>
      <c r="X16" s="158" t="s">
        <v>254</v>
      </c>
      <c r="Y16" s="158" t="s">
        <v>228</v>
      </c>
      <c r="Z16" s="158" t="s">
        <v>291</v>
      </c>
      <c r="AA16" s="162">
        <v>0.99572127940552169</v>
      </c>
      <c r="AB16" s="164">
        <v>78.443210898768598</v>
      </c>
      <c r="AD16" s="158" t="s">
        <v>241</v>
      </c>
      <c r="AE16" s="158" t="s">
        <v>316</v>
      </c>
      <c r="AF16" s="158" t="s">
        <v>317</v>
      </c>
      <c r="AG16" s="158" t="s">
        <v>10</v>
      </c>
      <c r="AH16" s="158" t="s">
        <v>21</v>
      </c>
      <c r="AI16" s="158" t="s">
        <v>245</v>
      </c>
      <c r="AJ16" s="158" t="s">
        <v>176</v>
      </c>
      <c r="AL16" s="158" t="s">
        <v>316</v>
      </c>
      <c r="AM16" s="158" t="s">
        <v>356</v>
      </c>
      <c r="AN16" s="158" t="s">
        <v>357</v>
      </c>
      <c r="AO16" s="162">
        <v>0.99845079995590791</v>
      </c>
      <c r="AP16" s="164">
        <v>28.402000808355538</v>
      </c>
      <c r="AR16" s="158" t="s">
        <v>241</v>
      </c>
      <c r="AS16" s="158" t="s">
        <v>395</v>
      </c>
      <c r="AT16" s="158" t="s">
        <v>396</v>
      </c>
      <c r="AU16" s="158" t="s">
        <v>10</v>
      </c>
      <c r="AV16" s="158" t="s">
        <v>21</v>
      </c>
      <c r="AW16" s="158" t="s">
        <v>245</v>
      </c>
      <c r="AX16" s="158" t="s">
        <v>176</v>
      </c>
      <c r="AZ16" s="158" t="s">
        <v>395</v>
      </c>
      <c r="BA16" s="158" t="s">
        <v>415</v>
      </c>
      <c r="BB16" s="158" t="s">
        <v>416</v>
      </c>
      <c r="BC16" s="162">
        <v>0.99399718012600935</v>
      </c>
      <c r="BD16" s="164">
        <v>110.05169768982766</v>
      </c>
    </row>
    <row r="17" spans="2:56">
      <c r="B17" s="157" t="s">
        <v>172</v>
      </c>
      <c r="C17" s="157" t="s">
        <v>187</v>
      </c>
      <c r="D17" s="157" t="s">
        <v>188</v>
      </c>
      <c r="E17" s="157" t="s">
        <v>10</v>
      </c>
      <c r="F17" s="157" t="s">
        <v>21</v>
      </c>
      <c r="G17" s="157" t="s">
        <v>175</v>
      </c>
      <c r="H17" s="157" t="s">
        <v>176</v>
      </c>
      <c r="J17" s="157" t="s">
        <v>187</v>
      </c>
      <c r="K17" s="157" t="s">
        <v>226</v>
      </c>
      <c r="L17" s="159">
        <v>0.22189905077386168</v>
      </c>
      <c r="M17" s="160">
        <v>0.14460447956988601</v>
      </c>
      <c r="O17" s="157" t="s">
        <v>241</v>
      </c>
      <c r="P17" s="157" t="s">
        <v>256</v>
      </c>
      <c r="Q17" s="157" t="s">
        <v>257</v>
      </c>
      <c r="R17" s="157" t="s">
        <v>10</v>
      </c>
      <c r="S17" s="157" t="s">
        <v>21</v>
      </c>
      <c r="T17" s="157" t="s">
        <v>244</v>
      </c>
      <c r="U17" s="157" t="s">
        <v>245</v>
      </c>
      <c r="V17" s="157" t="s">
        <v>176</v>
      </c>
      <c r="X17" s="157" t="s">
        <v>256</v>
      </c>
      <c r="Y17" s="157" t="s">
        <v>229</v>
      </c>
      <c r="Z17" s="157" t="s">
        <v>292</v>
      </c>
      <c r="AA17" s="160">
        <v>0.99511607748745434</v>
      </c>
      <c r="AB17" s="163">
        <v>89.538579396670116</v>
      </c>
      <c r="AD17" s="157" t="s">
        <v>241</v>
      </c>
      <c r="AE17" s="157" t="s">
        <v>318</v>
      </c>
      <c r="AF17" s="157" t="s">
        <v>319</v>
      </c>
      <c r="AG17" s="157" t="s">
        <v>10</v>
      </c>
      <c r="AH17" s="157" t="s">
        <v>21</v>
      </c>
      <c r="AI17" s="157" t="s">
        <v>245</v>
      </c>
      <c r="AJ17" s="157" t="s">
        <v>176</v>
      </c>
      <c r="AL17" s="157" t="s">
        <v>318</v>
      </c>
      <c r="AM17" s="157" t="s">
        <v>358</v>
      </c>
      <c r="AN17" s="157" t="s">
        <v>359</v>
      </c>
      <c r="AO17" s="160">
        <v>0.9963019969989696</v>
      </c>
      <c r="AP17" s="163">
        <v>67.796721685557472</v>
      </c>
      <c r="AR17" s="157" t="s">
        <v>241</v>
      </c>
      <c r="AS17" s="157" t="s">
        <v>397</v>
      </c>
      <c r="AT17" s="157" t="s">
        <v>398</v>
      </c>
      <c r="AU17" s="157" t="s">
        <v>10</v>
      </c>
      <c r="AV17" s="157" t="s">
        <v>21</v>
      </c>
      <c r="AW17" s="157" t="s">
        <v>245</v>
      </c>
      <c r="AX17" s="157" t="s">
        <v>176</v>
      </c>
      <c r="AZ17" s="157" t="s">
        <v>397</v>
      </c>
      <c r="BA17" s="157" t="s">
        <v>417</v>
      </c>
      <c r="BB17" s="157" t="s">
        <v>418</v>
      </c>
      <c r="BC17" s="160">
        <v>0.99383395234396599</v>
      </c>
      <c r="BD17" s="163">
        <v>113.04420702728957</v>
      </c>
    </row>
    <row r="18" spans="2:56">
      <c r="B18" s="158" t="s">
        <v>172</v>
      </c>
      <c r="C18" s="158" t="s">
        <v>189</v>
      </c>
      <c r="D18" s="158" t="s">
        <v>190</v>
      </c>
      <c r="E18" s="158" t="s">
        <v>10</v>
      </c>
      <c r="F18" s="158" t="s">
        <v>21</v>
      </c>
      <c r="G18" s="158" t="s">
        <v>175</v>
      </c>
      <c r="H18" s="158" t="s">
        <v>176</v>
      </c>
      <c r="J18" s="158" t="s">
        <v>189</v>
      </c>
      <c r="K18" s="158" t="s">
        <v>227</v>
      </c>
      <c r="L18" s="161">
        <v>0.31421366283295427</v>
      </c>
      <c r="M18" s="162">
        <v>0.14327432039235971</v>
      </c>
      <c r="O18" s="158" t="s">
        <v>241</v>
      </c>
      <c r="P18" s="158" t="s">
        <v>258</v>
      </c>
      <c r="Q18" s="158" t="s">
        <v>259</v>
      </c>
      <c r="R18" s="158" t="s">
        <v>10</v>
      </c>
      <c r="S18" s="158" t="s">
        <v>21</v>
      </c>
      <c r="T18" s="158" t="s">
        <v>244</v>
      </c>
      <c r="U18" s="158" t="s">
        <v>245</v>
      </c>
      <c r="V18" s="158" t="s">
        <v>176</v>
      </c>
      <c r="X18" s="158" t="s">
        <v>258</v>
      </c>
      <c r="Y18" s="158" t="s">
        <v>224</v>
      </c>
      <c r="Z18" s="158" t="s">
        <v>293</v>
      </c>
      <c r="AA18" s="162">
        <v>0.99729953359766199</v>
      </c>
      <c r="AB18" s="164">
        <v>49.508550709529651</v>
      </c>
      <c r="AD18" s="158" t="s">
        <v>241</v>
      </c>
      <c r="AE18" s="158" t="s">
        <v>320</v>
      </c>
      <c r="AF18" s="158" t="s">
        <v>321</v>
      </c>
      <c r="AG18" s="158" t="s">
        <v>10</v>
      </c>
      <c r="AH18" s="158" t="s">
        <v>21</v>
      </c>
      <c r="AI18" s="158" t="s">
        <v>245</v>
      </c>
      <c r="AJ18" s="158" t="s">
        <v>176</v>
      </c>
      <c r="AL18" s="158" t="s">
        <v>320</v>
      </c>
      <c r="AM18" s="158" t="s">
        <v>360</v>
      </c>
      <c r="AN18" s="158" t="s">
        <v>361</v>
      </c>
      <c r="AO18" s="162">
        <v>0.99873239758997023</v>
      </c>
      <c r="AP18" s="164">
        <v>23.239377517213022</v>
      </c>
      <c r="AR18" s="158" t="s">
        <v>241</v>
      </c>
      <c r="AS18" s="158" t="s">
        <v>399</v>
      </c>
      <c r="AT18" s="158" t="s">
        <v>400</v>
      </c>
      <c r="AU18" s="158" t="s">
        <v>10</v>
      </c>
      <c r="AV18" s="158" t="s">
        <v>21</v>
      </c>
      <c r="AW18" s="158" t="s">
        <v>245</v>
      </c>
      <c r="AX18" s="158" t="s">
        <v>176</v>
      </c>
      <c r="AZ18" s="158" t="s">
        <v>399</v>
      </c>
      <c r="BA18" s="158" t="s">
        <v>419</v>
      </c>
      <c r="BB18" s="158" t="s">
        <v>408</v>
      </c>
      <c r="BC18" s="162">
        <v>0.99564789206089888</v>
      </c>
      <c r="BD18" s="164">
        <v>79.788645550187297</v>
      </c>
    </row>
    <row r="19" spans="2:56">
      <c r="B19" s="157" t="s">
        <v>172</v>
      </c>
      <c r="C19" s="157" t="s">
        <v>191</v>
      </c>
      <c r="D19" s="157" t="s">
        <v>192</v>
      </c>
      <c r="E19" s="157" t="s">
        <v>10</v>
      </c>
      <c r="F19" s="157" t="s">
        <v>21</v>
      </c>
      <c r="G19" s="157" t="s">
        <v>175</v>
      </c>
      <c r="H19" s="157" t="s">
        <v>176</v>
      </c>
      <c r="J19" s="157" t="s">
        <v>191</v>
      </c>
      <c r="K19" s="157" t="s">
        <v>228</v>
      </c>
      <c r="L19" s="159">
        <v>0.99093778152820833</v>
      </c>
      <c r="M19" s="160">
        <v>0.1393929869129297</v>
      </c>
      <c r="O19" s="157" t="s">
        <v>241</v>
      </c>
      <c r="P19" s="157" t="s">
        <v>260</v>
      </c>
      <c r="Q19" s="157" t="s">
        <v>261</v>
      </c>
      <c r="R19" s="157" t="s">
        <v>10</v>
      </c>
      <c r="S19" s="157" t="s">
        <v>21</v>
      </c>
      <c r="T19" s="157" t="s">
        <v>244</v>
      </c>
      <c r="U19" s="157" t="s">
        <v>245</v>
      </c>
      <c r="V19" s="157" t="s">
        <v>176</v>
      </c>
      <c r="X19" s="157" t="s">
        <v>260</v>
      </c>
      <c r="Y19" s="157" t="s">
        <v>235</v>
      </c>
      <c r="Z19" s="157" t="s">
        <v>294</v>
      </c>
      <c r="AA19" s="160">
        <v>0.99839233674974392</v>
      </c>
      <c r="AB19" s="163">
        <v>29.473826254695162</v>
      </c>
      <c r="AD19" s="157" t="s">
        <v>241</v>
      </c>
      <c r="AE19" s="157" t="s">
        <v>322</v>
      </c>
      <c r="AF19" s="157" t="s">
        <v>323</v>
      </c>
      <c r="AG19" s="157" t="s">
        <v>10</v>
      </c>
      <c r="AH19" s="157" t="s">
        <v>21</v>
      </c>
      <c r="AI19" s="157" t="s">
        <v>245</v>
      </c>
      <c r="AJ19" s="157" t="s">
        <v>176</v>
      </c>
      <c r="AL19" s="157" t="s">
        <v>322</v>
      </c>
      <c r="AM19" s="157" t="s">
        <v>362</v>
      </c>
      <c r="AN19" s="157" t="s">
        <v>363</v>
      </c>
      <c r="AO19" s="160">
        <v>0.99826576737141715</v>
      </c>
      <c r="AP19" s="163">
        <v>31.794264857351436</v>
      </c>
      <c r="AR19" s="157" t="s">
        <v>241</v>
      </c>
      <c r="AS19" s="157" t="s">
        <v>401</v>
      </c>
      <c r="AT19" s="157" t="s">
        <v>402</v>
      </c>
      <c r="AU19" s="157" t="s">
        <v>10</v>
      </c>
      <c r="AV19" s="157" t="s">
        <v>21</v>
      </c>
      <c r="AW19" s="157" t="s">
        <v>245</v>
      </c>
      <c r="AX19" s="157" t="s">
        <v>176</v>
      </c>
      <c r="AZ19" s="157" t="s">
        <v>401</v>
      </c>
      <c r="BA19" s="157" t="s">
        <v>420</v>
      </c>
      <c r="BB19" s="157" t="s">
        <v>421</v>
      </c>
      <c r="BC19" s="160">
        <v>0.99255696761939116</v>
      </c>
      <c r="BD19" s="163">
        <v>136.4555936444961</v>
      </c>
    </row>
    <row r="20" spans="2:56">
      <c r="B20" s="158" t="s">
        <v>172</v>
      </c>
      <c r="C20" s="158" t="s">
        <v>193</v>
      </c>
      <c r="D20" s="158" t="s">
        <v>194</v>
      </c>
      <c r="E20" s="158" t="s">
        <v>10</v>
      </c>
      <c r="F20" s="158" t="s">
        <v>21</v>
      </c>
      <c r="G20" s="158" t="s">
        <v>175</v>
      </c>
      <c r="H20" s="158" t="s">
        <v>176</v>
      </c>
      <c r="J20" s="158" t="s">
        <v>193</v>
      </c>
      <c r="K20" s="158" t="s">
        <v>229</v>
      </c>
      <c r="L20" s="161">
        <v>2.6674185776277657</v>
      </c>
      <c r="M20" s="162">
        <v>0.13724239709632491</v>
      </c>
      <c r="O20" s="158" t="s">
        <v>241</v>
      </c>
      <c r="P20" s="158" t="s">
        <v>262</v>
      </c>
      <c r="Q20" s="158" t="s">
        <v>263</v>
      </c>
      <c r="R20" s="158" t="s">
        <v>10</v>
      </c>
      <c r="S20" s="158" t="s">
        <v>21</v>
      </c>
      <c r="T20" s="158" t="s">
        <v>244</v>
      </c>
      <c r="U20" s="158" t="s">
        <v>245</v>
      </c>
      <c r="V20" s="158" t="s">
        <v>176</v>
      </c>
      <c r="X20" s="158" t="s">
        <v>262</v>
      </c>
      <c r="Y20" s="158" t="s">
        <v>227</v>
      </c>
      <c r="Z20" s="158" t="s">
        <v>295</v>
      </c>
      <c r="AA20" s="162">
        <v>0.99738245649758195</v>
      </c>
      <c r="AB20" s="164">
        <v>47.988297544331637</v>
      </c>
      <c r="AD20" s="158" t="s">
        <v>241</v>
      </c>
      <c r="AE20" s="158" t="s">
        <v>324</v>
      </c>
      <c r="AF20" s="158" t="s">
        <v>325</v>
      </c>
      <c r="AG20" s="158" t="s">
        <v>10</v>
      </c>
      <c r="AH20" s="158" t="s">
        <v>21</v>
      </c>
      <c r="AI20" s="158" t="s">
        <v>245</v>
      </c>
      <c r="AJ20" s="158" t="s">
        <v>176</v>
      </c>
      <c r="AL20" s="158" t="s">
        <v>324</v>
      </c>
      <c r="AM20" s="158" t="s">
        <v>364</v>
      </c>
      <c r="AN20" s="158" t="s">
        <v>365</v>
      </c>
      <c r="AO20" s="162">
        <v>0.99871360797890252</v>
      </c>
      <c r="AP20" s="164">
        <v>23.583853720120768</v>
      </c>
      <c r="AR20" s="158" t="s">
        <v>241</v>
      </c>
      <c r="AS20" s="158" t="s">
        <v>403</v>
      </c>
      <c r="AT20" s="158" t="s">
        <v>404</v>
      </c>
      <c r="AU20" s="158" t="s">
        <v>10</v>
      </c>
      <c r="AV20" s="158" t="s">
        <v>21</v>
      </c>
      <c r="AW20" s="158" t="s">
        <v>245</v>
      </c>
      <c r="AX20" s="158" t="s">
        <v>176</v>
      </c>
      <c r="AZ20" s="158" t="s">
        <v>403</v>
      </c>
      <c r="BA20" s="158" t="s">
        <v>422</v>
      </c>
      <c r="BB20" s="158" t="s">
        <v>423</v>
      </c>
      <c r="BC20" s="162">
        <v>0.99615776238359954</v>
      </c>
      <c r="BD20" s="164">
        <v>70.441022967342263</v>
      </c>
    </row>
    <row r="21" spans="2:56">
      <c r="B21" s="157" t="s">
        <v>172</v>
      </c>
      <c r="C21" s="157" t="s">
        <v>195</v>
      </c>
      <c r="D21" s="157" t="s">
        <v>196</v>
      </c>
      <c r="E21" s="157" t="s">
        <v>10</v>
      </c>
      <c r="F21" s="157" t="s">
        <v>21</v>
      </c>
      <c r="G21" s="157" t="s">
        <v>175</v>
      </c>
      <c r="H21" s="157" t="s">
        <v>176</v>
      </c>
      <c r="J21" s="157" t="s">
        <v>195</v>
      </c>
      <c r="K21" s="157" t="s">
        <v>230</v>
      </c>
      <c r="L21" s="159">
        <v>2.8786043466702851</v>
      </c>
      <c r="M21" s="160">
        <v>0.13840372762832209</v>
      </c>
      <c r="O21" s="157" t="s">
        <v>241</v>
      </c>
      <c r="P21" s="157" t="s">
        <v>264</v>
      </c>
      <c r="Q21" s="157" t="s">
        <v>265</v>
      </c>
      <c r="R21" s="157" t="s">
        <v>10</v>
      </c>
      <c r="S21" s="157" t="s">
        <v>21</v>
      </c>
      <c r="T21" s="157" t="s">
        <v>244</v>
      </c>
      <c r="U21" s="157" t="s">
        <v>245</v>
      </c>
      <c r="V21" s="157" t="s">
        <v>176</v>
      </c>
      <c r="X21" s="157" t="s">
        <v>264</v>
      </c>
      <c r="Y21" s="157" t="s">
        <v>230</v>
      </c>
      <c r="Z21" s="157" t="s">
        <v>296</v>
      </c>
      <c r="AA21" s="160">
        <v>0.99692898913090644</v>
      </c>
      <c r="AB21" s="163">
        <v>56.301865933381954</v>
      </c>
      <c r="AD21" s="157" t="s">
        <v>241</v>
      </c>
      <c r="AE21" s="157" t="s">
        <v>326</v>
      </c>
      <c r="AF21" s="157" t="s">
        <v>327</v>
      </c>
      <c r="AG21" s="157" t="s">
        <v>10</v>
      </c>
      <c r="AH21" s="157" t="s">
        <v>21</v>
      </c>
      <c r="AI21" s="157" t="s">
        <v>245</v>
      </c>
      <c r="AJ21" s="157" t="s">
        <v>176</v>
      </c>
      <c r="AL21" s="157" t="s">
        <v>326</v>
      </c>
      <c r="AM21" s="157" t="s">
        <v>366</v>
      </c>
      <c r="AN21" s="157" t="s">
        <v>367</v>
      </c>
      <c r="AO21" s="160">
        <v>0.99653588726932718</v>
      </c>
      <c r="AP21" s="163">
        <v>63.508733395668145</v>
      </c>
    </row>
    <row r="22" spans="2:56">
      <c r="B22" s="158" t="s">
        <v>172</v>
      </c>
      <c r="C22" s="158" t="s">
        <v>197</v>
      </c>
      <c r="D22" s="158" t="s">
        <v>198</v>
      </c>
      <c r="E22" s="158" t="s">
        <v>10</v>
      </c>
      <c r="F22" s="158" t="s">
        <v>21</v>
      </c>
      <c r="G22" s="158" t="s">
        <v>175</v>
      </c>
      <c r="H22" s="158" t="s">
        <v>176</v>
      </c>
      <c r="J22" s="158" t="s">
        <v>197</v>
      </c>
      <c r="K22" s="158" t="s">
        <v>231</v>
      </c>
      <c r="L22" s="161">
        <v>1.064130633095731</v>
      </c>
      <c r="M22" s="162">
        <v>0.14367039817113519</v>
      </c>
      <c r="O22" s="158" t="s">
        <v>241</v>
      </c>
      <c r="P22" s="158" t="s">
        <v>266</v>
      </c>
      <c r="Q22" s="158" t="s">
        <v>267</v>
      </c>
      <c r="R22" s="158" t="s">
        <v>10</v>
      </c>
      <c r="S22" s="158" t="s">
        <v>21</v>
      </c>
      <c r="T22" s="158" t="s">
        <v>244</v>
      </c>
      <c r="U22" s="158" t="s">
        <v>245</v>
      </c>
      <c r="V22" s="158" t="s">
        <v>176</v>
      </c>
      <c r="X22" s="158" t="s">
        <v>266</v>
      </c>
      <c r="Y22" s="158" t="s">
        <v>231</v>
      </c>
      <c r="Z22" s="158" t="s">
        <v>297</v>
      </c>
      <c r="AA22" s="162">
        <v>0.99505524223378883</v>
      </c>
      <c r="AB22" s="164">
        <v>90.653892380538664</v>
      </c>
      <c r="AD22" s="158" t="s">
        <v>241</v>
      </c>
      <c r="AE22" s="158" t="s">
        <v>328</v>
      </c>
      <c r="AF22" s="158" t="s">
        <v>329</v>
      </c>
      <c r="AG22" s="158" t="s">
        <v>10</v>
      </c>
      <c r="AH22" s="158" t="s">
        <v>21</v>
      </c>
      <c r="AI22" s="158" t="s">
        <v>245</v>
      </c>
      <c r="AJ22" s="158" t="s">
        <v>176</v>
      </c>
      <c r="AL22" s="158" t="s">
        <v>328</v>
      </c>
      <c r="AM22" s="158" t="s">
        <v>368</v>
      </c>
      <c r="AN22" s="158" t="s">
        <v>369</v>
      </c>
      <c r="AO22" s="162">
        <v>0.99635146162488653</v>
      </c>
      <c r="AP22" s="164">
        <v>66.889870210414614</v>
      </c>
    </row>
    <row r="23" spans="2:56">
      <c r="B23" s="157" t="s">
        <v>172</v>
      </c>
      <c r="C23" s="157" t="s">
        <v>199</v>
      </c>
      <c r="D23" s="157" t="s">
        <v>200</v>
      </c>
      <c r="E23" s="157" t="s">
        <v>10</v>
      </c>
      <c r="F23" s="157" t="s">
        <v>21</v>
      </c>
      <c r="G23" s="157" t="s">
        <v>175</v>
      </c>
      <c r="H23" s="157" t="s">
        <v>176</v>
      </c>
      <c r="J23" s="157" t="s">
        <v>199</v>
      </c>
      <c r="K23" s="157" t="s">
        <v>232</v>
      </c>
      <c r="L23" s="159">
        <v>1.6897791240182749</v>
      </c>
      <c r="M23" s="160">
        <v>0.14289351641691991</v>
      </c>
      <c r="O23" s="157" t="s">
        <v>241</v>
      </c>
      <c r="P23" s="157" t="s">
        <v>268</v>
      </c>
      <c r="Q23" s="157" t="s">
        <v>269</v>
      </c>
      <c r="R23" s="157" t="s">
        <v>10</v>
      </c>
      <c r="S23" s="157" t="s">
        <v>21</v>
      </c>
      <c r="T23" s="157" t="s">
        <v>244</v>
      </c>
      <c r="U23" s="157" t="s">
        <v>245</v>
      </c>
      <c r="V23" s="157" t="s">
        <v>176</v>
      </c>
      <c r="X23" s="157" t="s">
        <v>268</v>
      </c>
      <c r="Y23" s="157" t="s">
        <v>226</v>
      </c>
      <c r="Z23" s="157" t="s">
        <v>298</v>
      </c>
      <c r="AA23" s="160">
        <v>0.99763459325217896</v>
      </c>
      <c r="AB23" s="163">
        <v>43.365790376719588</v>
      </c>
      <c r="AD23" s="157" t="s">
        <v>241</v>
      </c>
      <c r="AE23" s="157" t="s">
        <v>330</v>
      </c>
      <c r="AF23" s="157" t="s">
        <v>331</v>
      </c>
      <c r="AG23" s="157" t="s">
        <v>10</v>
      </c>
      <c r="AH23" s="157" t="s">
        <v>21</v>
      </c>
      <c r="AI23" s="157" t="s">
        <v>245</v>
      </c>
      <c r="AJ23" s="157" t="s">
        <v>176</v>
      </c>
      <c r="AL23" s="157" t="s">
        <v>330</v>
      </c>
      <c r="AM23" s="157" t="s">
        <v>370</v>
      </c>
      <c r="AN23" s="157" t="s">
        <v>300</v>
      </c>
      <c r="AO23" s="160">
        <v>0.99586212495478665</v>
      </c>
      <c r="AP23" s="163">
        <v>75.861042495577635</v>
      </c>
    </row>
    <row r="24" spans="2:56">
      <c r="B24" s="158" t="s">
        <v>172</v>
      </c>
      <c r="C24" s="158" t="s">
        <v>201</v>
      </c>
      <c r="D24" s="158" t="s">
        <v>202</v>
      </c>
      <c r="E24" s="158" t="s">
        <v>10</v>
      </c>
      <c r="F24" s="158" t="s">
        <v>21</v>
      </c>
      <c r="G24" s="158" t="s">
        <v>175</v>
      </c>
      <c r="H24" s="158" t="s">
        <v>176</v>
      </c>
      <c r="J24" s="158" t="s">
        <v>201</v>
      </c>
      <c r="K24" s="158" t="s">
        <v>233</v>
      </c>
      <c r="L24" s="161">
        <v>0.77611674162549937</v>
      </c>
      <c r="M24" s="162">
        <v>0.14189458247950951</v>
      </c>
      <c r="O24" s="158" t="s">
        <v>241</v>
      </c>
      <c r="P24" s="158" t="s">
        <v>270</v>
      </c>
      <c r="Q24" s="158" t="s">
        <v>271</v>
      </c>
      <c r="R24" s="158" t="s">
        <v>10</v>
      </c>
      <c r="S24" s="158" t="s">
        <v>21</v>
      </c>
      <c r="T24" s="158" t="s">
        <v>244</v>
      </c>
      <c r="U24" s="158" t="s">
        <v>245</v>
      </c>
      <c r="V24" s="158" t="s">
        <v>176</v>
      </c>
      <c r="X24" s="158" t="s">
        <v>270</v>
      </c>
      <c r="Y24" s="158" t="s">
        <v>225</v>
      </c>
      <c r="Z24" s="158" t="s">
        <v>299</v>
      </c>
      <c r="AA24" s="162">
        <v>0.99648087644372252</v>
      </c>
      <c r="AB24" s="164">
        <v>64.517265198419722</v>
      </c>
      <c r="AD24" s="158" t="s">
        <v>241</v>
      </c>
      <c r="AE24" s="158" t="s">
        <v>332</v>
      </c>
      <c r="AF24" s="158" t="s">
        <v>333</v>
      </c>
      <c r="AG24" s="158" t="s">
        <v>10</v>
      </c>
      <c r="AH24" s="158" t="s">
        <v>21</v>
      </c>
      <c r="AI24" s="158" t="s">
        <v>245</v>
      </c>
      <c r="AJ24" s="158" t="s">
        <v>176</v>
      </c>
      <c r="AL24" s="158" t="s">
        <v>332</v>
      </c>
      <c r="AM24" s="158" t="s">
        <v>371</v>
      </c>
      <c r="AN24" s="158" t="s">
        <v>372</v>
      </c>
      <c r="AO24" s="162">
        <v>0.99883902037019667</v>
      </c>
      <c r="AP24" s="164">
        <v>21.284626546395259</v>
      </c>
    </row>
    <row r="25" spans="2:56">
      <c r="B25" s="157" t="s">
        <v>172</v>
      </c>
      <c r="C25" s="157" t="s">
        <v>203</v>
      </c>
      <c r="D25" s="157" t="s">
        <v>204</v>
      </c>
      <c r="E25" s="157" t="s">
        <v>10</v>
      </c>
      <c r="F25" s="157" t="s">
        <v>21</v>
      </c>
      <c r="G25" s="157" t="s">
        <v>175</v>
      </c>
      <c r="H25" s="157" t="s">
        <v>176</v>
      </c>
      <c r="J25" s="157" t="s">
        <v>203</v>
      </c>
      <c r="K25" s="157" t="s">
        <v>234</v>
      </c>
      <c r="L25" s="159">
        <v>0.62479205689831396</v>
      </c>
      <c r="M25" s="160">
        <v>0.13988924020578719</v>
      </c>
      <c r="O25" s="157" t="s">
        <v>241</v>
      </c>
      <c r="P25" s="157" t="s">
        <v>272</v>
      </c>
      <c r="Q25" s="157" t="s">
        <v>273</v>
      </c>
      <c r="R25" s="157" t="s">
        <v>10</v>
      </c>
      <c r="S25" s="157" t="s">
        <v>21</v>
      </c>
      <c r="T25" s="157" t="s">
        <v>244</v>
      </c>
      <c r="U25" s="157" t="s">
        <v>245</v>
      </c>
      <c r="V25" s="157" t="s">
        <v>176</v>
      </c>
      <c r="X25" s="157" t="s">
        <v>272</v>
      </c>
      <c r="Y25" s="157" t="s">
        <v>232</v>
      </c>
      <c r="Z25" s="157" t="s">
        <v>300</v>
      </c>
      <c r="AA25" s="160">
        <v>0.99621535905375425</v>
      </c>
      <c r="AB25" s="163">
        <v>69.385084014505708</v>
      </c>
      <c r="AD25" s="157" t="s">
        <v>241</v>
      </c>
      <c r="AE25" s="157" t="s">
        <v>334</v>
      </c>
      <c r="AF25" s="157" t="s">
        <v>335</v>
      </c>
      <c r="AG25" s="157" t="s">
        <v>10</v>
      </c>
      <c r="AH25" s="157" t="s">
        <v>21</v>
      </c>
      <c r="AI25" s="157" t="s">
        <v>245</v>
      </c>
      <c r="AJ25" s="157" t="s">
        <v>176</v>
      </c>
      <c r="AL25" s="157" t="s">
        <v>334</v>
      </c>
      <c r="AM25" s="157" t="s">
        <v>373</v>
      </c>
      <c r="AN25" s="157" t="s">
        <v>374</v>
      </c>
      <c r="AO25" s="160">
        <v>0.99521984547821263</v>
      </c>
      <c r="AP25" s="163">
        <v>87.636166232768815</v>
      </c>
    </row>
    <row r="26" spans="2:56">
      <c r="B26" s="158" t="s">
        <v>172</v>
      </c>
      <c r="C26" s="158" t="s">
        <v>205</v>
      </c>
      <c r="D26" s="158" t="s">
        <v>206</v>
      </c>
      <c r="E26" s="158" t="s">
        <v>10</v>
      </c>
      <c r="F26" s="158" t="s">
        <v>21</v>
      </c>
      <c r="G26" s="158" t="s">
        <v>175</v>
      </c>
      <c r="H26" s="158" t="s">
        <v>176</v>
      </c>
      <c r="J26" s="158" t="s">
        <v>205</v>
      </c>
      <c r="K26" s="158" t="s">
        <v>235</v>
      </c>
      <c r="L26" s="161">
        <v>0.23217363427648743</v>
      </c>
      <c r="M26" s="162">
        <v>0.13822148266246431</v>
      </c>
      <c r="O26" s="158" t="s">
        <v>241</v>
      </c>
      <c r="P26" s="158" t="s">
        <v>274</v>
      </c>
      <c r="Q26" s="158" t="s">
        <v>275</v>
      </c>
      <c r="R26" s="158" t="s">
        <v>10</v>
      </c>
      <c r="S26" s="158" t="s">
        <v>21</v>
      </c>
      <c r="T26" s="158" t="s">
        <v>244</v>
      </c>
      <c r="U26" s="158" t="s">
        <v>245</v>
      </c>
      <c r="V26" s="158" t="s">
        <v>176</v>
      </c>
      <c r="X26" s="158" t="s">
        <v>274</v>
      </c>
      <c r="Y26" s="158" t="s">
        <v>223</v>
      </c>
      <c r="Z26" s="158" t="s">
        <v>301</v>
      </c>
      <c r="AA26" s="162">
        <v>0.99812712894455979</v>
      </c>
      <c r="AB26" s="164">
        <v>34.335969349736395</v>
      </c>
      <c r="AD26" s="158" t="s">
        <v>241</v>
      </c>
      <c r="AE26" s="158" t="s">
        <v>336</v>
      </c>
      <c r="AF26" s="158" t="s">
        <v>337</v>
      </c>
      <c r="AG26" s="158" t="s">
        <v>10</v>
      </c>
      <c r="AH26" s="158" t="s">
        <v>21</v>
      </c>
      <c r="AI26" s="158" t="s">
        <v>245</v>
      </c>
      <c r="AJ26" s="158" t="s">
        <v>176</v>
      </c>
      <c r="AL26" s="158" t="s">
        <v>336</v>
      </c>
      <c r="AM26" s="158" t="s">
        <v>375</v>
      </c>
      <c r="AN26" s="158" t="s">
        <v>376</v>
      </c>
      <c r="AO26" s="162">
        <v>0.99622969699231045</v>
      </c>
      <c r="AP26" s="164">
        <v>69.122221807641537</v>
      </c>
    </row>
    <row r="27" spans="2:56">
      <c r="B27" s="157" t="s">
        <v>172</v>
      </c>
      <c r="C27" s="157" t="s">
        <v>207</v>
      </c>
      <c r="D27" s="157" t="s">
        <v>208</v>
      </c>
      <c r="E27" s="157" t="s">
        <v>10</v>
      </c>
      <c r="F27" s="157" t="s">
        <v>21</v>
      </c>
      <c r="G27" s="157" t="s">
        <v>175</v>
      </c>
      <c r="H27" s="157" t="s">
        <v>176</v>
      </c>
      <c r="J27" s="157" t="s">
        <v>207</v>
      </c>
      <c r="K27" s="157" t="s">
        <v>236</v>
      </c>
      <c r="L27" s="159">
        <v>0.19799067956656688</v>
      </c>
      <c r="M27" s="160">
        <v>0.13832503739627669</v>
      </c>
      <c r="O27" s="157" t="s">
        <v>241</v>
      </c>
      <c r="P27" s="157" t="s">
        <v>276</v>
      </c>
      <c r="Q27" s="157" t="s">
        <v>277</v>
      </c>
      <c r="R27" s="157" t="s">
        <v>10</v>
      </c>
      <c r="S27" s="157" t="s">
        <v>21</v>
      </c>
      <c r="T27" s="157" t="s">
        <v>244</v>
      </c>
      <c r="U27" s="157" t="s">
        <v>245</v>
      </c>
      <c r="V27" s="157" t="s">
        <v>176</v>
      </c>
      <c r="X27" s="157" t="s">
        <v>276</v>
      </c>
      <c r="Y27" s="157" t="s">
        <v>222</v>
      </c>
      <c r="Z27" s="157" t="s">
        <v>302</v>
      </c>
      <c r="AA27" s="160">
        <v>0.99834158364926728</v>
      </c>
      <c r="AB27" s="163">
        <v>30.404299763434018</v>
      </c>
      <c r="AD27" s="157" t="s">
        <v>241</v>
      </c>
      <c r="AE27" s="157" t="s">
        <v>338</v>
      </c>
      <c r="AF27" s="157" t="s">
        <v>339</v>
      </c>
      <c r="AG27" s="157" t="s">
        <v>10</v>
      </c>
      <c r="AH27" s="157" t="s">
        <v>21</v>
      </c>
      <c r="AI27" s="157" t="s">
        <v>245</v>
      </c>
      <c r="AJ27" s="157" t="s">
        <v>176</v>
      </c>
      <c r="AL27" s="157" t="s">
        <v>338</v>
      </c>
      <c r="AM27" s="157" t="s">
        <v>377</v>
      </c>
      <c r="AN27" s="157" t="s">
        <v>378</v>
      </c>
      <c r="AO27" s="160">
        <v>0.99749126227646956</v>
      </c>
      <c r="AP27" s="163">
        <v>45.993524931390482</v>
      </c>
    </row>
    <row r="28" spans="2:56">
      <c r="B28" s="158" t="s">
        <v>172</v>
      </c>
      <c r="C28" s="158" t="s">
        <v>209</v>
      </c>
      <c r="D28" s="158" t="s">
        <v>210</v>
      </c>
      <c r="E28" s="158" t="s">
        <v>10</v>
      </c>
      <c r="F28" s="158" t="s">
        <v>21</v>
      </c>
      <c r="G28" s="158" t="s">
        <v>175</v>
      </c>
      <c r="H28" s="158" t="s">
        <v>176</v>
      </c>
      <c r="J28" s="158" t="s">
        <v>209</v>
      </c>
      <c r="K28" s="158" t="s">
        <v>237</v>
      </c>
      <c r="L28" s="161">
        <v>0.51318127478306153</v>
      </c>
      <c r="M28" s="162">
        <v>0.13837151326385569</v>
      </c>
      <c r="O28" s="158" t="s">
        <v>241</v>
      </c>
      <c r="P28" s="158" t="s">
        <v>278</v>
      </c>
      <c r="Q28" s="158" t="s">
        <v>279</v>
      </c>
      <c r="R28" s="158" t="s">
        <v>10</v>
      </c>
      <c r="S28" s="158" t="s">
        <v>21</v>
      </c>
      <c r="T28" s="158" t="s">
        <v>244</v>
      </c>
      <c r="U28" s="158" t="s">
        <v>245</v>
      </c>
      <c r="V28" s="158" t="s">
        <v>176</v>
      </c>
      <c r="X28" s="158" t="s">
        <v>278</v>
      </c>
      <c r="Y28" s="158" t="s">
        <v>236</v>
      </c>
      <c r="Z28" s="158" t="s">
        <v>303</v>
      </c>
      <c r="AA28" s="162">
        <v>0.9987403722896917</v>
      </c>
      <c r="AB28" s="164">
        <v>23.093174688985375</v>
      </c>
      <c r="AD28" s="158" t="s">
        <v>241</v>
      </c>
      <c r="AE28" s="158" t="s">
        <v>340</v>
      </c>
      <c r="AF28" s="158" t="s">
        <v>341</v>
      </c>
      <c r="AG28" s="158" t="s">
        <v>10</v>
      </c>
      <c r="AH28" s="158" t="s">
        <v>21</v>
      </c>
      <c r="AI28" s="158" t="s">
        <v>245</v>
      </c>
      <c r="AJ28" s="158" t="s">
        <v>176</v>
      </c>
      <c r="AL28" s="158" t="s">
        <v>340</v>
      </c>
      <c r="AM28" s="158" t="s">
        <v>379</v>
      </c>
      <c r="AN28" s="158" t="s">
        <v>380</v>
      </c>
      <c r="AO28" s="162">
        <v>0.99807543246352515</v>
      </c>
      <c r="AP28" s="164">
        <v>35.283738168705199</v>
      </c>
    </row>
    <row r="29" spans="2:56">
      <c r="B29" s="157" t="s">
        <v>172</v>
      </c>
      <c r="C29" s="157" t="s">
        <v>211</v>
      </c>
      <c r="D29" s="157" t="s">
        <v>212</v>
      </c>
      <c r="E29" s="157" t="s">
        <v>10</v>
      </c>
      <c r="F29" s="157" t="s">
        <v>21</v>
      </c>
      <c r="G29" s="157" t="s">
        <v>175</v>
      </c>
      <c r="H29" s="157" t="s">
        <v>176</v>
      </c>
      <c r="J29" s="157" t="s">
        <v>211</v>
      </c>
      <c r="K29" s="157" t="s">
        <v>238</v>
      </c>
      <c r="L29" s="159">
        <v>0.13938066200704119</v>
      </c>
      <c r="M29" s="160">
        <v>0.1380368910900614</v>
      </c>
      <c r="O29" s="157" t="s">
        <v>241</v>
      </c>
      <c r="P29" s="157" t="s">
        <v>280</v>
      </c>
      <c r="Q29" s="157" t="s">
        <v>281</v>
      </c>
      <c r="R29" s="157" t="s">
        <v>10</v>
      </c>
      <c r="S29" s="157" t="s">
        <v>21</v>
      </c>
      <c r="T29" s="157" t="s">
        <v>244</v>
      </c>
      <c r="U29" s="157" t="s">
        <v>245</v>
      </c>
      <c r="V29" s="157" t="s">
        <v>176</v>
      </c>
      <c r="X29" s="157" t="s">
        <v>280</v>
      </c>
      <c r="Y29" s="157" t="s">
        <v>233</v>
      </c>
      <c r="Z29" s="157" t="s">
        <v>304</v>
      </c>
      <c r="AA29" s="160">
        <v>0.99801094175818605</v>
      </c>
      <c r="AB29" s="163">
        <v>36.466067766588218</v>
      </c>
      <c r="AD29" s="157" t="s">
        <v>241</v>
      </c>
      <c r="AE29" s="157" t="s">
        <v>342</v>
      </c>
      <c r="AF29" s="157" t="s">
        <v>343</v>
      </c>
      <c r="AG29" s="157" t="s">
        <v>10</v>
      </c>
      <c r="AH29" s="157" t="s">
        <v>21</v>
      </c>
      <c r="AI29" s="157" t="s">
        <v>245</v>
      </c>
      <c r="AJ29" s="157" t="s">
        <v>176</v>
      </c>
      <c r="AL29" s="157" t="s">
        <v>342</v>
      </c>
      <c r="AM29" s="157" t="s">
        <v>381</v>
      </c>
      <c r="AN29" s="157" t="s">
        <v>382</v>
      </c>
      <c r="AO29" s="160">
        <v>0.99802303154782224</v>
      </c>
      <c r="AP29" s="163">
        <v>36.244421623259619</v>
      </c>
    </row>
    <row r="30" spans="2:56">
      <c r="B30" s="158" t="s">
        <v>172</v>
      </c>
      <c r="C30" s="158" t="s">
        <v>213</v>
      </c>
      <c r="D30" s="158" t="s">
        <v>214</v>
      </c>
      <c r="E30" s="158" t="s">
        <v>10</v>
      </c>
      <c r="F30" s="158" t="s">
        <v>21</v>
      </c>
      <c r="G30" s="158" t="s">
        <v>175</v>
      </c>
      <c r="H30" s="158" t="s">
        <v>176</v>
      </c>
      <c r="J30" s="158" t="s">
        <v>213</v>
      </c>
      <c r="K30" s="158" t="s">
        <v>239</v>
      </c>
      <c r="L30" s="161">
        <v>0.4409661754066479</v>
      </c>
      <c r="M30" s="162">
        <v>0.13832247427630001</v>
      </c>
      <c r="O30" s="158" t="s">
        <v>241</v>
      </c>
      <c r="P30" s="158" t="s">
        <v>282</v>
      </c>
      <c r="Q30" s="158" t="s">
        <v>283</v>
      </c>
      <c r="R30" s="158" t="s">
        <v>10</v>
      </c>
      <c r="S30" s="158" t="s">
        <v>21</v>
      </c>
      <c r="T30" s="158" t="s">
        <v>244</v>
      </c>
      <c r="U30" s="158" t="s">
        <v>245</v>
      </c>
      <c r="V30" s="158" t="s">
        <v>176</v>
      </c>
      <c r="X30" s="158" t="s">
        <v>282</v>
      </c>
      <c r="Y30" s="158" t="s">
        <v>237</v>
      </c>
      <c r="Z30" s="158" t="s">
        <v>305</v>
      </c>
      <c r="AA30" s="162">
        <v>0.99909366739195871</v>
      </c>
      <c r="AB30" s="164">
        <v>16.616097814091063</v>
      </c>
      <c r="AD30" s="158" t="s">
        <v>241</v>
      </c>
      <c r="AE30" s="158" t="s">
        <v>344</v>
      </c>
      <c r="AF30" s="158" t="s">
        <v>345</v>
      </c>
      <c r="AG30" s="158" t="s">
        <v>10</v>
      </c>
      <c r="AH30" s="158" t="s">
        <v>21</v>
      </c>
      <c r="AI30" s="158" t="s">
        <v>245</v>
      </c>
      <c r="AJ30" s="158" t="s">
        <v>176</v>
      </c>
      <c r="AL30" s="158" t="s">
        <v>344</v>
      </c>
      <c r="AM30" s="158" t="s">
        <v>383</v>
      </c>
      <c r="AN30" s="158" t="s">
        <v>384</v>
      </c>
      <c r="AO30" s="162">
        <v>0.99714358927215652</v>
      </c>
      <c r="AP30" s="164">
        <v>52.367530010463909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B741-D60F-4685-9F8D-2D594CB3F990}">
  <dimension ref="A1:Z30"/>
  <sheetViews>
    <sheetView workbookViewId="0">
      <selection sqref="A1:H1"/>
    </sheetView>
  </sheetViews>
  <sheetFormatPr defaultRowHeight="14.25"/>
  <cols>
    <col min="2" max="2" width="10.59765625" customWidth="1"/>
    <col min="3" max="3" width="12" bestFit="1" customWidth="1"/>
    <col min="4" max="4" width="19.9296875" bestFit="1" customWidth="1"/>
    <col min="5" max="5" width="12" bestFit="1" customWidth="1"/>
    <col min="6" max="6" width="11.265625" bestFit="1" customWidth="1"/>
    <col min="7" max="7" width="12.46484375" bestFit="1" customWidth="1"/>
    <col min="8" max="8" width="10.59765625" customWidth="1"/>
    <col min="10" max="10" width="12" bestFit="1" customWidth="1"/>
    <col min="11" max="11" width="13.19921875" bestFit="1" customWidth="1"/>
    <col min="12" max="13" width="10.59765625" customWidth="1"/>
    <col min="15" max="15" width="10.59765625" customWidth="1"/>
    <col min="16" max="16" width="11.59765625" bestFit="1" customWidth="1"/>
    <col min="17" max="17" width="26.46484375" bestFit="1" customWidth="1"/>
    <col min="18" max="18" width="12" bestFit="1" customWidth="1"/>
    <col min="19" max="19" width="11.265625" bestFit="1" customWidth="1"/>
    <col min="20" max="20" width="12.46484375" bestFit="1" customWidth="1"/>
    <col min="21" max="21" width="10.59765625" customWidth="1"/>
    <col min="23" max="23" width="11.59765625" bestFit="1" customWidth="1"/>
    <col min="24" max="24" width="12.796875" bestFit="1" customWidth="1"/>
    <col min="25" max="26" width="10.59765625" customWidth="1"/>
  </cols>
  <sheetData>
    <row r="1" spans="1:26" ht="22.05" customHeight="1">
      <c r="A1" s="154" t="s">
        <v>215</v>
      </c>
      <c r="B1" s="154"/>
      <c r="C1" s="154"/>
      <c r="D1" s="154"/>
      <c r="E1" s="154"/>
      <c r="F1" s="154"/>
      <c r="G1" s="154"/>
      <c r="H1" s="154"/>
    </row>
    <row r="9" spans="1:26" ht="14.65" thickBot="1">
      <c r="B9" s="155" t="s">
        <v>164</v>
      </c>
      <c r="J9" s="155" t="s">
        <v>216</v>
      </c>
      <c r="O9" s="155" t="s">
        <v>164</v>
      </c>
      <c r="W9" s="155" t="s">
        <v>216</v>
      </c>
    </row>
    <row r="10" spans="1:26" ht="15.75" thickBot="1">
      <c r="B10" s="156" t="s">
        <v>165</v>
      </c>
      <c r="C10" s="156" t="s">
        <v>166</v>
      </c>
      <c r="D10" s="156" t="s">
        <v>167</v>
      </c>
      <c r="E10" s="156" t="s">
        <v>168</v>
      </c>
      <c r="F10" s="156" t="s">
        <v>169</v>
      </c>
      <c r="G10" s="156" t="s">
        <v>170</v>
      </c>
      <c r="H10" s="156" t="s">
        <v>171</v>
      </c>
      <c r="J10" s="156" t="s">
        <v>166</v>
      </c>
      <c r="K10" s="156" t="s">
        <v>217</v>
      </c>
      <c r="L10" s="156" t="s">
        <v>218</v>
      </c>
      <c r="M10" s="156" t="s">
        <v>219</v>
      </c>
      <c r="O10" s="156" t="s">
        <v>165</v>
      </c>
      <c r="P10" s="156" t="s">
        <v>166</v>
      </c>
      <c r="Q10" s="156" t="s">
        <v>167</v>
      </c>
      <c r="R10" s="156" t="s">
        <v>168</v>
      </c>
      <c r="S10" s="156" t="s">
        <v>169</v>
      </c>
      <c r="T10" s="156" t="s">
        <v>170</v>
      </c>
      <c r="U10" s="156" t="s">
        <v>171</v>
      </c>
      <c r="W10" s="156" t="s">
        <v>166</v>
      </c>
      <c r="X10" s="156" t="s">
        <v>217</v>
      </c>
      <c r="Y10" s="156" t="s">
        <v>218</v>
      </c>
      <c r="Z10" s="156" t="s">
        <v>219</v>
      </c>
    </row>
    <row r="11" spans="1:26">
      <c r="B11" s="157" t="s">
        <v>172</v>
      </c>
      <c r="C11" s="157" t="s">
        <v>424</v>
      </c>
      <c r="D11" s="157" t="s">
        <v>425</v>
      </c>
      <c r="E11" s="157" t="s">
        <v>10</v>
      </c>
      <c r="F11" s="157" t="s">
        <v>21</v>
      </c>
      <c r="G11" s="157" t="s">
        <v>175</v>
      </c>
      <c r="H11" s="157" t="s">
        <v>176</v>
      </c>
      <c r="J11" s="157" t="s">
        <v>424</v>
      </c>
      <c r="K11" s="157" t="s">
        <v>364</v>
      </c>
      <c r="L11" s="159">
        <v>0.30278350605008381</v>
      </c>
      <c r="M11" s="160">
        <v>0.29279791653826648</v>
      </c>
      <c r="O11" s="157" t="s">
        <v>172</v>
      </c>
      <c r="P11" s="157" t="s">
        <v>464</v>
      </c>
      <c r="Q11" s="157" t="s">
        <v>465</v>
      </c>
      <c r="R11" s="157" t="s">
        <v>10</v>
      </c>
      <c r="S11" s="157" t="s">
        <v>21</v>
      </c>
      <c r="T11" s="157" t="s">
        <v>175</v>
      </c>
      <c r="U11" s="157" t="s">
        <v>176</v>
      </c>
      <c r="W11" s="157" t="s">
        <v>464</v>
      </c>
      <c r="X11" s="157" t="s">
        <v>407</v>
      </c>
      <c r="Y11" s="159">
        <v>0.83925000000000005</v>
      </c>
      <c r="Z11" s="160">
        <v>0.29503941862601879</v>
      </c>
    </row>
    <row r="12" spans="1:26">
      <c r="B12" s="158" t="s">
        <v>172</v>
      </c>
      <c r="C12" s="158" t="s">
        <v>426</v>
      </c>
      <c r="D12" s="158" t="s">
        <v>427</v>
      </c>
      <c r="E12" s="158" t="s">
        <v>10</v>
      </c>
      <c r="F12" s="158" t="s">
        <v>21</v>
      </c>
      <c r="G12" s="158" t="s">
        <v>175</v>
      </c>
      <c r="H12" s="158" t="s">
        <v>176</v>
      </c>
      <c r="J12" s="158" t="s">
        <v>426</v>
      </c>
      <c r="K12" s="158" t="s">
        <v>356</v>
      </c>
      <c r="L12" s="161">
        <v>0.44035497786033617</v>
      </c>
      <c r="M12" s="162">
        <v>0.27574627529542162</v>
      </c>
      <c r="O12" s="158" t="s">
        <v>172</v>
      </c>
      <c r="P12" s="158" t="s">
        <v>466</v>
      </c>
      <c r="Q12" s="158" t="s">
        <v>467</v>
      </c>
      <c r="R12" s="158" t="s">
        <v>10</v>
      </c>
      <c r="S12" s="158" t="s">
        <v>21</v>
      </c>
      <c r="T12" s="158" t="s">
        <v>175</v>
      </c>
      <c r="U12" s="158" t="s">
        <v>176</v>
      </c>
      <c r="W12" s="158" t="s">
        <v>466</v>
      </c>
      <c r="X12" s="158" t="s">
        <v>413</v>
      </c>
      <c r="Y12" s="161">
        <v>16.887</v>
      </c>
      <c r="Z12" s="162">
        <v>0.47859411512724059</v>
      </c>
    </row>
    <row r="13" spans="1:26">
      <c r="B13" s="157" t="s">
        <v>172</v>
      </c>
      <c r="C13" s="157" t="s">
        <v>428</v>
      </c>
      <c r="D13" s="157" t="s">
        <v>429</v>
      </c>
      <c r="E13" s="157" t="s">
        <v>10</v>
      </c>
      <c r="F13" s="157" t="s">
        <v>21</v>
      </c>
      <c r="G13" s="157" t="s">
        <v>175</v>
      </c>
      <c r="H13" s="157" t="s">
        <v>176</v>
      </c>
      <c r="J13" s="157" t="s">
        <v>428</v>
      </c>
      <c r="K13" s="157" t="s">
        <v>379</v>
      </c>
      <c r="L13" s="159">
        <v>1.6077871713950227</v>
      </c>
      <c r="M13" s="160">
        <v>0.2987386419053395</v>
      </c>
      <c r="O13" s="157" t="s">
        <v>172</v>
      </c>
      <c r="P13" s="157" t="s">
        <v>468</v>
      </c>
      <c r="Q13" s="157" t="s">
        <v>469</v>
      </c>
      <c r="R13" s="157" t="s">
        <v>10</v>
      </c>
      <c r="S13" s="157" t="s">
        <v>21</v>
      </c>
      <c r="T13" s="157" t="s">
        <v>175</v>
      </c>
      <c r="U13" s="157" t="s">
        <v>176</v>
      </c>
      <c r="W13" s="157" t="s">
        <v>468</v>
      </c>
      <c r="X13" s="157" t="s">
        <v>419</v>
      </c>
      <c r="Y13" s="159">
        <v>11.2965</v>
      </c>
      <c r="Z13" s="160">
        <v>0.39611973593706279</v>
      </c>
    </row>
    <row r="14" spans="1:26">
      <c r="B14" s="158" t="s">
        <v>172</v>
      </c>
      <c r="C14" s="158" t="s">
        <v>430</v>
      </c>
      <c r="D14" s="158" t="s">
        <v>431</v>
      </c>
      <c r="E14" s="158" t="s">
        <v>10</v>
      </c>
      <c r="F14" s="158" t="s">
        <v>21</v>
      </c>
      <c r="G14" s="158" t="s">
        <v>175</v>
      </c>
      <c r="H14" s="158" t="s">
        <v>176</v>
      </c>
      <c r="J14" s="158" t="s">
        <v>430</v>
      </c>
      <c r="K14" s="158" t="s">
        <v>370</v>
      </c>
      <c r="L14" s="161">
        <v>2.531891424764753</v>
      </c>
      <c r="M14" s="162">
        <v>0.31448999168423331</v>
      </c>
      <c r="O14" s="158" t="s">
        <v>172</v>
      </c>
      <c r="P14" s="158" t="s">
        <v>470</v>
      </c>
      <c r="Q14" s="158" t="s">
        <v>471</v>
      </c>
      <c r="R14" s="158" t="s">
        <v>10</v>
      </c>
      <c r="S14" s="158" t="s">
        <v>21</v>
      </c>
      <c r="T14" s="158" t="s">
        <v>175</v>
      </c>
      <c r="U14" s="158" t="s">
        <v>176</v>
      </c>
      <c r="W14" s="158" t="s">
        <v>470</v>
      </c>
      <c r="X14" s="158" t="s">
        <v>420</v>
      </c>
      <c r="Y14" s="161">
        <v>6.6577500000000001</v>
      </c>
      <c r="Z14" s="162">
        <v>0.51418941408779362</v>
      </c>
    </row>
    <row r="15" spans="1:26">
      <c r="B15" s="157" t="s">
        <v>172</v>
      </c>
      <c r="C15" s="157" t="s">
        <v>432</v>
      </c>
      <c r="D15" s="157" t="s">
        <v>433</v>
      </c>
      <c r="E15" s="157" t="s">
        <v>10</v>
      </c>
      <c r="F15" s="157" t="s">
        <v>21</v>
      </c>
      <c r="G15" s="157" t="s">
        <v>175</v>
      </c>
      <c r="H15" s="157" t="s">
        <v>176</v>
      </c>
      <c r="J15" s="157" t="s">
        <v>432</v>
      </c>
      <c r="K15" s="157" t="s">
        <v>358</v>
      </c>
      <c r="L15" s="159">
        <v>7.6497810049421515</v>
      </c>
      <c r="M15" s="160">
        <v>0.31396820033467571</v>
      </c>
      <c r="O15" s="157" t="s">
        <v>172</v>
      </c>
      <c r="P15" s="157" t="s">
        <v>472</v>
      </c>
      <c r="Q15" s="157" t="s">
        <v>473</v>
      </c>
      <c r="R15" s="157" t="s">
        <v>10</v>
      </c>
      <c r="S15" s="157" t="s">
        <v>21</v>
      </c>
      <c r="T15" s="157" t="s">
        <v>175</v>
      </c>
      <c r="U15" s="157" t="s">
        <v>176</v>
      </c>
      <c r="W15" s="157" t="s">
        <v>472</v>
      </c>
      <c r="X15" s="157" t="s">
        <v>405</v>
      </c>
      <c r="Y15" s="159">
        <v>17.089500000000001</v>
      </c>
      <c r="Z15" s="160">
        <v>0.50447045157143244</v>
      </c>
    </row>
    <row r="16" spans="1:26">
      <c r="B16" s="158" t="s">
        <v>172</v>
      </c>
      <c r="C16" s="158" t="s">
        <v>434</v>
      </c>
      <c r="D16" s="158" t="s">
        <v>435</v>
      </c>
      <c r="E16" s="158" t="s">
        <v>10</v>
      </c>
      <c r="F16" s="158" t="s">
        <v>21</v>
      </c>
      <c r="G16" s="158" t="s">
        <v>175</v>
      </c>
      <c r="H16" s="158" t="s">
        <v>176</v>
      </c>
      <c r="J16" s="158" t="s">
        <v>434</v>
      </c>
      <c r="K16" s="158" t="s">
        <v>362</v>
      </c>
      <c r="L16" s="161">
        <v>0.63333325583919986</v>
      </c>
      <c r="M16" s="162">
        <v>0.31264013215209641</v>
      </c>
      <c r="O16" s="158" t="s">
        <v>172</v>
      </c>
      <c r="P16" s="158" t="s">
        <v>474</v>
      </c>
      <c r="Q16" s="158" t="s">
        <v>475</v>
      </c>
      <c r="R16" s="158" t="s">
        <v>10</v>
      </c>
      <c r="S16" s="158" t="s">
        <v>21</v>
      </c>
      <c r="T16" s="158" t="s">
        <v>175</v>
      </c>
      <c r="U16" s="158" t="s">
        <v>176</v>
      </c>
      <c r="W16" s="158" t="s">
        <v>474</v>
      </c>
      <c r="X16" s="158" t="s">
        <v>422</v>
      </c>
      <c r="Y16" s="161">
        <v>8.8230000000000004</v>
      </c>
      <c r="Z16" s="162">
        <v>0.47983498659955071</v>
      </c>
    </row>
    <row r="17" spans="2:26">
      <c r="B17" s="157" t="s">
        <v>172</v>
      </c>
      <c r="C17" s="157" t="s">
        <v>436</v>
      </c>
      <c r="D17" s="157" t="s">
        <v>437</v>
      </c>
      <c r="E17" s="157" t="s">
        <v>10</v>
      </c>
      <c r="F17" s="157" t="s">
        <v>21</v>
      </c>
      <c r="G17" s="157" t="s">
        <v>175</v>
      </c>
      <c r="H17" s="157" t="s">
        <v>176</v>
      </c>
      <c r="J17" s="157" t="s">
        <v>436</v>
      </c>
      <c r="K17" s="157" t="s">
        <v>366</v>
      </c>
      <c r="L17" s="159">
        <v>0.78389041837100704</v>
      </c>
      <c r="M17" s="160">
        <v>0.31866920721971498</v>
      </c>
      <c r="O17" s="157" t="s">
        <v>172</v>
      </c>
      <c r="P17" s="157" t="s">
        <v>476</v>
      </c>
      <c r="Q17" s="157" t="s">
        <v>477</v>
      </c>
      <c r="R17" s="157" t="s">
        <v>10</v>
      </c>
      <c r="S17" s="157" t="s">
        <v>21</v>
      </c>
      <c r="T17" s="157" t="s">
        <v>175</v>
      </c>
      <c r="U17" s="157" t="s">
        <v>176</v>
      </c>
      <c r="W17" s="157" t="s">
        <v>476</v>
      </c>
      <c r="X17" s="157" t="s">
        <v>409</v>
      </c>
      <c r="Y17" s="159">
        <v>0.22650000000000001</v>
      </c>
      <c r="Z17" s="160">
        <v>0.37997411876840609</v>
      </c>
    </row>
    <row r="18" spans="2:26">
      <c r="B18" s="158" t="s">
        <v>172</v>
      </c>
      <c r="C18" s="158" t="s">
        <v>438</v>
      </c>
      <c r="D18" s="158" t="s">
        <v>439</v>
      </c>
      <c r="E18" s="158" t="s">
        <v>10</v>
      </c>
      <c r="F18" s="158" t="s">
        <v>21</v>
      </c>
      <c r="G18" s="158" t="s">
        <v>175</v>
      </c>
      <c r="H18" s="158" t="s">
        <v>176</v>
      </c>
      <c r="J18" s="158" t="s">
        <v>438</v>
      </c>
      <c r="K18" s="158" t="s">
        <v>373</v>
      </c>
      <c r="L18" s="161">
        <v>3.0365724666245324</v>
      </c>
      <c r="M18" s="162">
        <v>0.31011886605005201</v>
      </c>
      <c r="O18" s="158" t="s">
        <v>172</v>
      </c>
      <c r="P18" s="158" t="s">
        <v>478</v>
      </c>
      <c r="Q18" s="158" t="s">
        <v>479</v>
      </c>
      <c r="R18" s="158" t="s">
        <v>10</v>
      </c>
      <c r="S18" s="158" t="s">
        <v>21</v>
      </c>
      <c r="T18" s="158" t="s">
        <v>175</v>
      </c>
      <c r="U18" s="158" t="s">
        <v>176</v>
      </c>
      <c r="W18" s="158" t="s">
        <v>478</v>
      </c>
      <c r="X18" s="158" t="s">
        <v>417</v>
      </c>
      <c r="Y18" s="161">
        <v>9.5062499999999996</v>
      </c>
      <c r="Z18" s="162">
        <v>0.50020958646910163</v>
      </c>
    </row>
    <row r="19" spans="2:26">
      <c r="B19" s="157" t="s">
        <v>172</v>
      </c>
      <c r="C19" s="157" t="s">
        <v>440</v>
      </c>
      <c r="D19" s="157" t="s">
        <v>441</v>
      </c>
      <c r="E19" s="157" t="s">
        <v>10</v>
      </c>
      <c r="F19" s="157" t="s">
        <v>21</v>
      </c>
      <c r="G19" s="157" t="s">
        <v>175</v>
      </c>
      <c r="H19" s="157" t="s">
        <v>176</v>
      </c>
      <c r="J19" s="157" t="s">
        <v>440</v>
      </c>
      <c r="K19" s="157" t="s">
        <v>368</v>
      </c>
      <c r="L19" s="159">
        <v>0.22970161230087291</v>
      </c>
      <c r="M19" s="160">
        <v>0.33379271629480389</v>
      </c>
      <c r="O19" s="157" t="s">
        <v>172</v>
      </c>
      <c r="P19" s="157" t="s">
        <v>480</v>
      </c>
      <c r="Q19" s="157" t="s">
        <v>481</v>
      </c>
      <c r="R19" s="157" t="s">
        <v>10</v>
      </c>
      <c r="S19" s="157" t="s">
        <v>21</v>
      </c>
      <c r="T19" s="157" t="s">
        <v>175</v>
      </c>
      <c r="U19" s="157" t="s">
        <v>176</v>
      </c>
      <c r="W19" s="157" t="s">
        <v>480</v>
      </c>
      <c r="X19" s="157" t="s">
        <v>415</v>
      </c>
      <c r="Y19" s="159">
        <v>13.37175</v>
      </c>
      <c r="Z19" s="160">
        <v>0.50992979072123346</v>
      </c>
    </row>
    <row r="20" spans="2:26">
      <c r="B20" s="158" t="s">
        <v>172</v>
      </c>
      <c r="C20" s="158" t="s">
        <v>442</v>
      </c>
      <c r="D20" s="158" t="s">
        <v>443</v>
      </c>
      <c r="E20" s="158" t="s">
        <v>10</v>
      </c>
      <c r="F20" s="158" t="s">
        <v>21</v>
      </c>
      <c r="G20" s="158" t="s">
        <v>175</v>
      </c>
      <c r="H20" s="158" t="s">
        <v>176</v>
      </c>
      <c r="J20" s="158" t="s">
        <v>442</v>
      </c>
      <c r="K20" s="158" t="s">
        <v>383</v>
      </c>
      <c r="L20" s="161">
        <v>0.27066515065379043</v>
      </c>
      <c r="M20" s="162">
        <v>0.36860947990803439</v>
      </c>
      <c r="O20" s="158" t="s">
        <v>172</v>
      </c>
      <c r="P20" s="158" t="s">
        <v>482</v>
      </c>
      <c r="Q20" s="158" t="s">
        <v>483</v>
      </c>
      <c r="R20" s="158" t="s">
        <v>10</v>
      </c>
      <c r="S20" s="158" t="s">
        <v>21</v>
      </c>
      <c r="T20" s="158" t="s">
        <v>175</v>
      </c>
      <c r="U20" s="158" t="s">
        <v>176</v>
      </c>
      <c r="W20" s="158" t="s">
        <v>482</v>
      </c>
      <c r="X20" s="158" t="s">
        <v>411</v>
      </c>
      <c r="Y20" s="161">
        <v>3.9427500000000002</v>
      </c>
      <c r="Z20" s="162">
        <v>0.46231116443987391</v>
      </c>
    </row>
    <row r="21" spans="2:26">
      <c r="B21" s="157" t="s">
        <v>172</v>
      </c>
      <c r="C21" s="157" t="s">
        <v>444</v>
      </c>
      <c r="D21" s="157" t="s">
        <v>445</v>
      </c>
      <c r="E21" s="157" t="s">
        <v>10</v>
      </c>
      <c r="F21" s="157" t="s">
        <v>21</v>
      </c>
      <c r="G21" s="157" t="s">
        <v>175</v>
      </c>
      <c r="H21" s="157" t="s">
        <v>176</v>
      </c>
      <c r="J21" s="157" t="s">
        <v>444</v>
      </c>
      <c r="K21" s="157" t="s">
        <v>381</v>
      </c>
      <c r="L21" s="159">
        <v>0.32193208719379746</v>
      </c>
      <c r="M21" s="160">
        <v>0.26076395720204948</v>
      </c>
    </row>
    <row r="22" spans="2:26">
      <c r="B22" s="158" t="s">
        <v>172</v>
      </c>
      <c r="C22" s="158" t="s">
        <v>446</v>
      </c>
      <c r="D22" s="158" t="s">
        <v>447</v>
      </c>
      <c r="E22" s="158" t="s">
        <v>10</v>
      </c>
      <c r="F22" s="158" t="s">
        <v>21</v>
      </c>
      <c r="G22" s="158" t="s">
        <v>175</v>
      </c>
      <c r="H22" s="158" t="s">
        <v>176</v>
      </c>
      <c r="J22" s="158" t="s">
        <v>446</v>
      </c>
      <c r="K22" s="158" t="s">
        <v>377</v>
      </c>
      <c r="L22" s="161">
        <v>0.6573344927201471</v>
      </c>
      <c r="M22" s="162">
        <v>0.30175559922246659</v>
      </c>
    </row>
    <row r="23" spans="2:26">
      <c r="B23" s="157" t="s">
        <v>172</v>
      </c>
      <c r="C23" s="157" t="s">
        <v>448</v>
      </c>
      <c r="D23" s="157" t="s">
        <v>449</v>
      </c>
      <c r="E23" s="157" t="s">
        <v>10</v>
      </c>
      <c r="F23" s="157" t="s">
        <v>21</v>
      </c>
      <c r="G23" s="157" t="s">
        <v>175</v>
      </c>
      <c r="H23" s="157" t="s">
        <v>176</v>
      </c>
      <c r="J23" s="157" t="s">
        <v>448</v>
      </c>
      <c r="K23" s="157" t="s">
        <v>371</v>
      </c>
      <c r="L23" s="159">
        <v>0.28992997651770519</v>
      </c>
      <c r="M23" s="160">
        <v>0.29196521977945289</v>
      </c>
    </row>
    <row r="24" spans="2:26">
      <c r="B24" s="158" t="s">
        <v>172</v>
      </c>
      <c r="C24" s="158" t="s">
        <v>450</v>
      </c>
      <c r="D24" s="158" t="s">
        <v>451</v>
      </c>
      <c r="E24" s="158" t="s">
        <v>10</v>
      </c>
      <c r="F24" s="158" t="s">
        <v>21</v>
      </c>
      <c r="G24" s="158" t="s">
        <v>175</v>
      </c>
      <c r="H24" s="158" t="s">
        <v>176</v>
      </c>
      <c r="J24" s="158" t="s">
        <v>450</v>
      </c>
      <c r="K24" s="158" t="s">
        <v>352</v>
      </c>
      <c r="L24" s="161">
        <v>0.74609319967150689</v>
      </c>
      <c r="M24" s="162">
        <v>0.30160239480629097</v>
      </c>
    </row>
    <row r="25" spans="2:26">
      <c r="B25" s="157" t="s">
        <v>172</v>
      </c>
      <c r="C25" s="157" t="s">
        <v>452</v>
      </c>
      <c r="D25" s="157" t="s">
        <v>453</v>
      </c>
      <c r="E25" s="157" t="s">
        <v>10</v>
      </c>
      <c r="F25" s="157" t="s">
        <v>21</v>
      </c>
      <c r="G25" s="157" t="s">
        <v>175</v>
      </c>
      <c r="H25" s="157" t="s">
        <v>176</v>
      </c>
      <c r="J25" s="157" t="s">
        <v>452</v>
      </c>
      <c r="K25" s="157" t="s">
        <v>348</v>
      </c>
      <c r="L25" s="159">
        <v>0.35328950844501877</v>
      </c>
      <c r="M25" s="160">
        <v>0.1201084725101861</v>
      </c>
    </row>
    <row r="26" spans="2:26">
      <c r="B26" s="158" t="s">
        <v>172</v>
      </c>
      <c r="C26" s="158" t="s">
        <v>454</v>
      </c>
      <c r="D26" s="158" t="s">
        <v>455</v>
      </c>
      <c r="E26" s="158" t="s">
        <v>10</v>
      </c>
      <c r="F26" s="158" t="s">
        <v>21</v>
      </c>
      <c r="G26" s="158" t="s">
        <v>175</v>
      </c>
      <c r="H26" s="158" t="s">
        <v>176</v>
      </c>
      <c r="J26" s="158" t="s">
        <v>454</v>
      </c>
      <c r="K26" s="158" t="s">
        <v>350</v>
      </c>
      <c r="L26" s="161">
        <v>0.7924639655878376</v>
      </c>
      <c r="M26" s="162">
        <v>0.2976931857290252</v>
      </c>
    </row>
    <row r="27" spans="2:26">
      <c r="B27" s="157" t="s">
        <v>172</v>
      </c>
      <c r="C27" s="157" t="s">
        <v>456</v>
      </c>
      <c r="D27" s="157" t="s">
        <v>457</v>
      </c>
      <c r="E27" s="157" t="s">
        <v>10</v>
      </c>
      <c r="F27" s="157" t="s">
        <v>21</v>
      </c>
      <c r="G27" s="157" t="s">
        <v>175</v>
      </c>
      <c r="H27" s="157" t="s">
        <v>176</v>
      </c>
      <c r="J27" s="157" t="s">
        <v>456</v>
      </c>
      <c r="K27" s="157" t="s">
        <v>346</v>
      </c>
      <c r="L27" s="159">
        <v>0.55411362221124194</v>
      </c>
      <c r="M27" s="160">
        <v>0.22321530523837249</v>
      </c>
    </row>
    <row r="28" spans="2:26">
      <c r="B28" s="158" t="s">
        <v>172</v>
      </c>
      <c r="C28" s="158" t="s">
        <v>458</v>
      </c>
      <c r="D28" s="158" t="s">
        <v>459</v>
      </c>
      <c r="E28" s="158" t="s">
        <v>10</v>
      </c>
      <c r="F28" s="158" t="s">
        <v>21</v>
      </c>
      <c r="G28" s="158" t="s">
        <v>175</v>
      </c>
      <c r="H28" s="158" t="s">
        <v>176</v>
      </c>
      <c r="J28" s="158" t="s">
        <v>458</v>
      </c>
      <c r="K28" s="158" t="s">
        <v>375</v>
      </c>
      <c r="L28" s="161">
        <v>1.4327274230737423</v>
      </c>
      <c r="M28" s="162">
        <v>0.23850800093702709</v>
      </c>
    </row>
    <row r="29" spans="2:26">
      <c r="B29" s="157" t="s">
        <v>172</v>
      </c>
      <c r="C29" s="157" t="s">
        <v>460</v>
      </c>
      <c r="D29" s="157" t="s">
        <v>461</v>
      </c>
      <c r="E29" s="157" t="s">
        <v>10</v>
      </c>
      <c r="F29" s="157" t="s">
        <v>21</v>
      </c>
      <c r="G29" s="157" t="s">
        <v>175</v>
      </c>
      <c r="H29" s="157" t="s">
        <v>176</v>
      </c>
      <c r="J29" s="157" t="s">
        <v>460</v>
      </c>
      <c r="K29" s="157" t="s">
        <v>360</v>
      </c>
      <c r="L29" s="159">
        <v>0.58742801517356968</v>
      </c>
      <c r="M29" s="160">
        <v>0.24944956562240889</v>
      </c>
    </row>
    <row r="30" spans="2:26">
      <c r="B30" s="158" t="s">
        <v>172</v>
      </c>
      <c r="C30" s="158" t="s">
        <v>462</v>
      </c>
      <c r="D30" s="158" t="s">
        <v>463</v>
      </c>
      <c r="E30" s="158" t="s">
        <v>10</v>
      </c>
      <c r="F30" s="158" t="s">
        <v>21</v>
      </c>
      <c r="G30" s="158" t="s">
        <v>175</v>
      </c>
      <c r="H30" s="158" t="s">
        <v>176</v>
      </c>
      <c r="J30" s="158" t="s">
        <v>462</v>
      </c>
      <c r="K30" s="158" t="s">
        <v>354</v>
      </c>
      <c r="L30" s="161">
        <v>0.35405891742987328</v>
      </c>
      <c r="M30" s="162">
        <v>0.26231416009841108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B358-F6F5-475B-9096-4E15730F9E5E}">
  <dimension ref="A1:S142"/>
  <sheetViews>
    <sheetView workbookViewId="0">
      <selection sqref="A1:H1"/>
    </sheetView>
  </sheetViews>
  <sheetFormatPr defaultRowHeight="14.25"/>
  <cols>
    <col min="2" max="2" width="18.53125" bestFit="1" customWidth="1"/>
    <col min="3" max="11" width="10.59765625" customWidth="1"/>
    <col min="13" max="13" width="10.59765625" customWidth="1"/>
    <col min="14" max="14" width="18.53125" bestFit="1" customWidth="1"/>
    <col min="15" max="15" width="10.59765625" customWidth="1"/>
    <col min="16" max="16" width="12" bestFit="1" customWidth="1"/>
    <col min="17" max="17" width="11.265625" bestFit="1" customWidth="1"/>
    <col min="18" max="18" width="12.46484375" bestFit="1" customWidth="1"/>
    <col min="19" max="19" width="10.59765625" customWidth="1"/>
  </cols>
  <sheetData>
    <row r="1" spans="1:19" ht="22.05" customHeight="1">
      <c r="A1" s="154" t="s">
        <v>215</v>
      </c>
      <c r="B1" s="154"/>
      <c r="C1" s="154"/>
      <c r="D1" s="154"/>
      <c r="E1" s="154"/>
      <c r="F1" s="154"/>
      <c r="G1" s="154"/>
      <c r="H1" s="154"/>
    </row>
    <row r="9" spans="1:19" ht="14.65" thickBot="1">
      <c r="B9" s="155" t="s">
        <v>216</v>
      </c>
      <c r="M9" s="155" t="s">
        <v>164</v>
      </c>
    </row>
    <row r="10" spans="1:19" ht="15.75" thickBot="1">
      <c r="B10" s="156" t="s">
        <v>166</v>
      </c>
      <c r="C10" s="156" t="s">
        <v>284</v>
      </c>
      <c r="D10" s="156" t="s">
        <v>217</v>
      </c>
      <c r="E10" s="156">
        <v>2022</v>
      </c>
      <c r="F10" s="156">
        <v>2030</v>
      </c>
      <c r="G10" s="156">
        <v>2035</v>
      </c>
      <c r="H10" s="156">
        <v>2040</v>
      </c>
      <c r="I10" s="156">
        <v>2045</v>
      </c>
      <c r="J10" s="156">
        <v>2050</v>
      </c>
      <c r="K10" s="156" t="s">
        <v>54</v>
      </c>
      <c r="M10" s="156" t="s">
        <v>165</v>
      </c>
      <c r="N10" s="156" t="s">
        <v>166</v>
      </c>
      <c r="O10" s="156" t="s">
        <v>167</v>
      </c>
      <c r="P10" s="156" t="s">
        <v>168</v>
      </c>
      <c r="Q10" s="156" t="s">
        <v>169</v>
      </c>
      <c r="R10" s="156" t="s">
        <v>170</v>
      </c>
      <c r="S10" s="156" t="s">
        <v>171</v>
      </c>
    </row>
    <row r="11" spans="1:19">
      <c r="B11" s="157" t="s">
        <v>484</v>
      </c>
      <c r="C11" s="157" t="s">
        <v>33</v>
      </c>
      <c r="D11" s="157" t="s">
        <v>19</v>
      </c>
      <c r="E11" s="163">
        <v>1000</v>
      </c>
      <c r="F11" s="163">
        <v>1000</v>
      </c>
      <c r="G11" s="163"/>
      <c r="H11" s="163"/>
      <c r="I11" s="163"/>
      <c r="J11" s="163">
        <v>1000</v>
      </c>
      <c r="K11" s="157" t="s">
        <v>485</v>
      </c>
      <c r="M11" s="157" t="s">
        <v>172</v>
      </c>
      <c r="N11" s="157" t="s">
        <v>484</v>
      </c>
      <c r="O11" s="157"/>
      <c r="P11" s="157" t="s">
        <v>10</v>
      </c>
      <c r="Q11" s="157" t="s">
        <v>21</v>
      </c>
      <c r="R11" s="157" t="s">
        <v>245</v>
      </c>
      <c r="S11" s="157" t="s">
        <v>514</v>
      </c>
    </row>
    <row r="12" spans="1:19">
      <c r="B12" s="158" t="s">
        <v>484</v>
      </c>
      <c r="C12" s="158" t="s">
        <v>33</v>
      </c>
      <c r="D12" s="158" t="s">
        <v>19</v>
      </c>
      <c r="E12" s="164">
        <v>25</v>
      </c>
      <c r="F12" s="164">
        <v>25</v>
      </c>
      <c r="G12" s="164"/>
      <c r="H12" s="164"/>
      <c r="I12" s="164"/>
      <c r="J12" s="164">
        <v>25</v>
      </c>
      <c r="K12" s="158" t="s">
        <v>486</v>
      </c>
      <c r="M12" s="158" t="s">
        <v>172</v>
      </c>
      <c r="N12" s="158" t="s">
        <v>490</v>
      </c>
      <c r="O12" s="158"/>
      <c r="P12" s="158" t="s">
        <v>10</v>
      </c>
      <c r="Q12" s="158" t="s">
        <v>21</v>
      </c>
      <c r="R12" s="158" t="s">
        <v>245</v>
      </c>
      <c r="S12" s="158" t="s">
        <v>514</v>
      </c>
    </row>
    <row r="13" spans="1:19">
      <c r="B13" s="157" t="s">
        <v>484</v>
      </c>
      <c r="C13" s="157" t="s">
        <v>33</v>
      </c>
      <c r="D13" s="157" t="s">
        <v>19</v>
      </c>
      <c r="E13" s="163">
        <v>0.60299999999999998</v>
      </c>
      <c r="F13" s="163">
        <v>0.56699999999999995</v>
      </c>
      <c r="G13" s="163"/>
      <c r="H13" s="163"/>
      <c r="I13" s="163"/>
      <c r="J13" s="163">
        <v>0.497</v>
      </c>
      <c r="K13" s="157" t="s">
        <v>487</v>
      </c>
      <c r="M13" s="157" t="s">
        <v>515</v>
      </c>
      <c r="N13" s="157" t="s">
        <v>491</v>
      </c>
      <c r="O13" s="157"/>
      <c r="P13" s="157" t="s">
        <v>10</v>
      </c>
      <c r="Q13" s="157" t="s">
        <v>21</v>
      </c>
      <c r="R13" s="157" t="s">
        <v>245</v>
      </c>
      <c r="S13" s="157" t="s">
        <v>514</v>
      </c>
    </row>
    <row r="14" spans="1:19">
      <c r="B14" s="158" t="s">
        <v>484</v>
      </c>
      <c r="C14" s="158" t="s">
        <v>33</v>
      </c>
      <c r="D14" s="158" t="s">
        <v>19</v>
      </c>
      <c r="E14" s="164">
        <v>0.59</v>
      </c>
      <c r="F14" s="164">
        <v>0.6</v>
      </c>
      <c r="G14" s="164"/>
      <c r="H14" s="164"/>
      <c r="I14" s="164"/>
      <c r="J14" s="164">
        <v>0.61</v>
      </c>
      <c r="K14" s="158" t="s">
        <v>146</v>
      </c>
      <c r="M14" s="158" t="s">
        <v>172</v>
      </c>
      <c r="N14" s="158" t="s">
        <v>494</v>
      </c>
      <c r="O14" s="158"/>
      <c r="P14" s="158" t="s">
        <v>10</v>
      </c>
      <c r="Q14" s="158" t="s">
        <v>21</v>
      </c>
      <c r="R14" s="158" t="s">
        <v>245</v>
      </c>
      <c r="S14" s="158" t="s">
        <v>514</v>
      </c>
    </row>
    <row r="15" spans="1:19">
      <c r="B15" s="157" t="s">
        <v>484</v>
      </c>
      <c r="C15" s="157" t="s">
        <v>33</v>
      </c>
      <c r="D15" s="157" t="s">
        <v>19</v>
      </c>
      <c r="E15" s="163">
        <v>30</v>
      </c>
      <c r="F15" s="163">
        <v>30</v>
      </c>
      <c r="G15" s="163">
        <v>30</v>
      </c>
      <c r="H15" s="163">
        <v>30</v>
      </c>
      <c r="I15" s="163">
        <v>30</v>
      </c>
      <c r="J15" s="163">
        <v>30</v>
      </c>
      <c r="K15" s="157" t="s">
        <v>488</v>
      </c>
      <c r="M15" s="157" t="s">
        <v>172</v>
      </c>
      <c r="N15" s="157" t="s">
        <v>495</v>
      </c>
      <c r="O15" s="157"/>
      <c r="P15" s="157" t="s">
        <v>10</v>
      </c>
      <c r="Q15" s="157" t="s">
        <v>21</v>
      </c>
      <c r="R15" s="157" t="s">
        <v>245</v>
      </c>
      <c r="S15" s="157" t="s">
        <v>514</v>
      </c>
    </row>
    <row r="16" spans="1:19">
      <c r="B16" s="158" t="s">
        <v>484</v>
      </c>
      <c r="C16" s="158" t="s">
        <v>33</v>
      </c>
      <c r="D16" s="158" t="s">
        <v>19</v>
      </c>
      <c r="E16" s="164">
        <v>3</v>
      </c>
      <c r="F16" s="164">
        <v>3</v>
      </c>
      <c r="G16" s="164">
        <v>3</v>
      </c>
      <c r="H16" s="164">
        <v>3</v>
      </c>
      <c r="I16" s="164">
        <v>3</v>
      </c>
      <c r="J16" s="164">
        <v>3</v>
      </c>
      <c r="K16" s="158" t="s">
        <v>489</v>
      </c>
      <c r="M16" s="158" t="s">
        <v>172</v>
      </c>
      <c r="N16" s="158" t="s">
        <v>497</v>
      </c>
      <c r="O16" s="158"/>
      <c r="P16" s="158" t="s">
        <v>10</v>
      </c>
      <c r="Q16" s="158" t="s">
        <v>21</v>
      </c>
      <c r="R16" s="158" t="s">
        <v>245</v>
      </c>
      <c r="S16" s="158" t="s">
        <v>514</v>
      </c>
    </row>
    <row r="17" spans="2:19">
      <c r="B17" s="157" t="s">
        <v>490</v>
      </c>
      <c r="C17" s="157" t="s">
        <v>33</v>
      </c>
      <c r="D17" s="157" t="s">
        <v>19</v>
      </c>
      <c r="E17" s="163">
        <v>500</v>
      </c>
      <c r="F17" s="163">
        <v>500</v>
      </c>
      <c r="G17" s="163"/>
      <c r="H17" s="163"/>
      <c r="I17" s="163"/>
      <c r="J17" s="163">
        <v>500</v>
      </c>
      <c r="K17" s="157" t="s">
        <v>485</v>
      </c>
      <c r="M17" s="157" t="s">
        <v>172</v>
      </c>
      <c r="N17" s="157" t="s">
        <v>498</v>
      </c>
      <c r="O17" s="157"/>
      <c r="P17" s="157" t="s">
        <v>10</v>
      </c>
      <c r="Q17" s="157" t="s">
        <v>21</v>
      </c>
      <c r="R17" s="157" t="s">
        <v>245</v>
      </c>
      <c r="S17" s="157" t="s">
        <v>514</v>
      </c>
    </row>
    <row r="18" spans="2:19">
      <c r="B18" s="158" t="s">
        <v>490</v>
      </c>
      <c r="C18" s="158" t="s">
        <v>33</v>
      </c>
      <c r="D18" s="158" t="s">
        <v>19</v>
      </c>
      <c r="E18" s="164">
        <v>20</v>
      </c>
      <c r="F18" s="164">
        <v>20</v>
      </c>
      <c r="G18" s="164"/>
      <c r="H18" s="164"/>
      <c r="I18" s="164"/>
      <c r="J18" s="164">
        <v>20</v>
      </c>
      <c r="K18" s="158" t="s">
        <v>486</v>
      </c>
      <c r="M18" s="158" t="s">
        <v>172</v>
      </c>
      <c r="N18" s="158" t="s">
        <v>499</v>
      </c>
      <c r="O18" s="158"/>
      <c r="P18" s="158" t="s">
        <v>10</v>
      </c>
      <c r="Q18" s="158" t="s">
        <v>21</v>
      </c>
      <c r="R18" s="158" t="s">
        <v>245</v>
      </c>
      <c r="S18" s="158" t="s">
        <v>514</v>
      </c>
    </row>
    <row r="19" spans="2:19">
      <c r="B19" s="157" t="s">
        <v>490</v>
      </c>
      <c r="C19" s="157" t="s">
        <v>33</v>
      </c>
      <c r="D19" s="157" t="s">
        <v>19</v>
      </c>
      <c r="E19" s="163">
        <v>1.9279999999999999</v>
      </c>
      <c r="F19" s="163">
        <v>1.9279999999999999</v>
      </c>
      <c r="G19" s="163"/>
      <c r="H19" s="163"/>
      <c r="I19" s="163"/>
      <c r="J19" s="163">
        <v>1.9279999999999999</v>
      </c>
      <c r="K19" s="157" t="s">
        <v>487</v>
      </c>
      <c r="M19" s="157" t="s">
        <v>172</v>
      </c>
      <c r="N19" s="157" t="s">
        <v>500</v>
      </c>
      <c r="O19" s="157"/>
      <c r="P19" s="157" t="s">
        <v>10</v>
      </c>
      <c r="Q19" s="157" t="s">
        <v>21</v>
      </c>
      <c r="R19" s="157" t="s">
        <v>245</v>
      </c>
      <c r="S19" s="157" t="s">
        <v>514</v>
      </c>
    </row>
    <row r="20" spans="2:19">
      <c r="B20" s="158" t="s">
        <v>490</v>
      </c>
      <c r="C20" s="158" t="s">
        <v>33</v>
      </c>
      <c r="D20" s="158" t="s">
        <v>19</v>
      </c>
      <c r="E20" s="164">
        <v>0.4</v>
      </c>
      <c r="F20" s="164">
        <v>0.41</v>
      </c>
      <c r="G20" s="164"/>
      <c r="H20" s="164"/>
      <c r="I20" s="164"/>
      <c r="J20" s="164">
        <v>0.42</v>
      </c>
      <c r="K20" s="158" t="s">
        <v>146</v>
      </c>
      <c r="M20" s="158" t="s">
        <v>172</v>
      </c>
      <c r="N20" s="158" t="s">
        <v>501</v>
      </c>
      <c r="O20" s="158"/>
      <c r="P20" s="158" t="s">
        <v>10</v>
      </c>
      <c r="Q20" s="158" t="s">
        <v>21</v>
      </c>
      <c r="R20" s="158" t="s">
        <v>245</v>
      </c>
      <c r="S20" s="158" t="s">
        <v>514</v>
      </c>
    </row>
    <row r="21" spans="2:19">
      <c r="B21" s="157" t="s">
        <v>490</v>
      </c>
      <c r="C21" s="157" t="s">
        <v>33</v>
      </c>
      <c r="D21" s="157" t="s">
        <v>19</v>
      </c>
      <c r="E21" s="163">
        <v>30</v>
      </c>
      <c r="F21" s="163">
        <v>30</v>
      </c>
      <c r="G21" s="163">
        <v>30</v>
      </c>
      <c r="H21" s="163">
        <v>30</v>
      </c>
      <c r="I21" s="163">
        <v>30</v>
      </c>
      <c r="J21" s="163">
        <v>30</v>
      </c>
      <c r="K21" s="157" t="s">
        <v>488</v>
      </c>
      <c r="M21" s="157" t="s">
        <v>172</v>
      </c>
      <c r="N21" s="157" t="s">
        <v>502</v>
      </c>
      <c r="O21" s="157"/>
      <c r="P21" s="157" t="s">
        <v>10</v>
      </c>
      <c r="Q21" s="157" t="s">
        <v>21</v>
      </c>
      <c r="R21" s="157" t="s">
        <v>245</v>
      </c>
      <c r="S21" s="157" t="s">
        <v>514</v>
      </c>
    </row>
    <row r="22" spans="2:19">
      <c r="B22" s="158" t="s">
        <v>490</v>
      </c>
      <c r="C22" s="158" t="s">
        <v>33</v>
      </c>
      <c r="D22" s="158" t="s">
        <v>19</v>
      </c>
      <c r="E22" s="164">
        <v>2</v>
      </c>
      <c r="F22" s="164">
        <v>2</v>
      </c>
      <c r="G22" s="164">
        <v>2</v>
      </c>
      <c r="H22" s="164">
        <v>2</v>
      </c>
      <c r="I22" s="164">
        <v>2</v>
      </c>
      <c r="J22" s="164">
        <v>2</v>
      </c>
      <c r="K22" s="158" t="s">
        <v>489</v>
      </c>
      <c r="M22" s="158" t="s">
        <v>172</v>
      </c>
      <c r="N22" s="158" t="s">
        <v>503</v>
      </c>
      <c r="O22" s="158"/>
      <c r="P22" s="158" t="s">
        <v>10</v>
      </c>
      <c r="Q22" s="158" t="s">
        <v>21</v>
      </c>
      <c r="R22" s="158" t="s">
        <v>245</v>
      </c>
      <c r="S22" s="158" t="s">
        <v>514</v>
      </c>
    </row>
    <row r="23" spans="2:19">
      <c r="B23" s="157" t="s">
        <v>491</v>
      </c>
      <c r="C23" s="157" t="s">
        <v>33</v>
      </c>
      <c r="D23" s="157" t="s">
        <v>492</v>
      </c>
      <c r="E23" s="163">
        <v>1300</v>
      </c>
      <c r="F23" s="163">
        <v>1300</v>
      </c>
      <c r="G23" s="163"/>
      <c r="H23" s="163"/>
      <c r="I23" s="163"/>
      <c r="J23" s="163">
        <v>1300</v>
      </c>
      <c r="K23" s="157" t="s">
        <v>485</v>
      </c>
      <c r="M23" s="157" t="s">
        <v>172</v>
      </c>
      <c r="N23" s="157" t="s">
        <v>504</v>
      </c>
      <c r="O23" s="157"/>
      <c r="P23" s="157" t="s">
        <v>10</v>
      </c>
      <c r="Q23" s="157" t="s">
        <v>21</v>
      </c>
      <c r="R23" s="157" t="s">
        <v>245</v>
      </c>
      <c r="S23" s="157" t="s">
        <v>514</v>
      </c>
    </row>
    <row r="24" spans="2:19">
      <c r="B24" s="158" t="s">
        <v>491</v>
      </c>
      <c r="C24" s="158" t="s">
        <v>33</v>
      </c>
      <c r="D24" s="158" t="s">
        <v>492</v>
      </c>
      <c r="E24" s="164">
        <v>40</v>
      </c>
      <c r="F24" s="164">
        <v>40</v>
      </c>
      <c r="G24" s="164"/>
      <c r="H24" s="164"/>
      <c r="I24" s="164"/>
      <c r="J24" s="164">
        <v>40</v>
      </c>
      <c r="K24" s="158" t="s">
        <v>486</v>
      </c>
      <c r="M24" s="158" t="s">
        <v>172</v>
      </c>
      <c r="N24" s="158" t="s">
        <v>505</v>
      </c>
      <c r="O24" s="158"/>
      <c r="P24" s="158" t="s">
        <v>10</v>
      </c>
      <c r="Q24" s="158" t="s">
        <v>21</v>
      </c>
      <c r="R24" s="158" t="s">
        <v>245</v>
      </c>
      <c r="S24" s="158" t="s">
        <v>514</v>
      </c>
    </row>
    <row r="25" spans="2:19">
      <c r="B25" s="157" t="s">
        <v>491</v>
      </c>
      <c r="C25" s="157" t="s">
        <v>33</v>
      </c>
      <c r="D25" s="157" t="s">
        <v>492</v>
      </c>
      <c r="E25" s="163">
        <v>0.69399999999999995</v>
      </c>
      <c r="F25" s="163">
        <v>0.69399999999999995</v>
      </c>
      <c r="G25" s="163"/>
      <c r="H25" s="163"/>
      <c r="I25" s="163"/>
      <c r="J25" s="163">
        <v>0.69399999999999995</v>
      </c>
      <c r="K25" s="157" t="s">
        <v>487</v>
      </c>
      <c r="M25" s="157" t="s">
        <v>172</v>
      </c>
      <c r="N25" s="157" t="s">
        <v>506</v>
      </c>
      <c r="O25" s="157"/>
      <c r="P25" s="157" t="s">
        <v>10</v>
      </c>
      <c r="Q25" s="157" t="s">
        <v>21</v>
      </c>
      <c r="R25" s="157" t="s">
        <v>245</v>
      </c>
      <c r="S25" s="157" t="s">
        <v>514</v>
      </c>
    </row>
    <row r="26" spans="2:19">
      <c r="B26" s="158" t="s">
        <v>491</v>
      </c>
      <c r="C26" s="158" t="s">
        <v>33</v>
      </c>
      <c r="D26" s="158" t="s">
        <v>492</v>
      </c>
      <c r="E26" s="164">
        <v>0.53300000000000003</v>
      </c>
      <c r="F26" s="164">
        <v>0.54</v>
      </c>
      <c r="G26" s="164"/>
      <c r="H26" s="164"/>
      <c r="I26" s="164"/>
      <c r="J26" s="164">
        <v>0.54600000000000004</v>
      </c>
      <c r="K26" s="158" t="s">
        <v>146</v>
      </c>
      <c r="M26" s="158" t="s">
        <v>172</v>
      </c>
      <c r="N26" s="158" t="s">
        <v>508</v>
      </c>
      <c r="O26" s="158"/>
      <c r="P26" s="158" t="s">
        <v>10</v>
      </c>
      <c r="Q26" s="158" t="s">
        <v>21</v>
      </c>
      <c r="R26" s="158" t="s">
        <v>245</v>
      </c>
      <c r="S26" s="158" t="s">
        <v>514</v>
      </c>
    </row>
    <row r="27" spans="2:19">
      <c r="B27" s="157" t="s">
        <v>491</v>
      </c>
      <c r="C27" s="157" t="s">
        <v>33</v>
      </c>
      <c r="D27" s="157" t="s">
        <v>492</v>
      </c>
      <c r="E27" s="163">
        <v>25</v>
      </c>
      <c r="F27" s="163">
        <v>25</v>
      </c>
      <c r="G27" s="163">
        <v>25</v>
      </c>
      <c r="H27" s="163">
        <v>25</v>
      </c>
      <c r="I27" s="163">
        <v>25</v>
      </c>
      <c r="J27" s="163">
        <v>25</v>
      </c>
      <c r="K27" s="157" t="s">
        <v>488</v>
      </c>
      <c r="M27" s="157" t="s">
        <v>515</v>
      </c>
      <c r="N27" s="157" t="s">
        <v>509</v>
      </c>
      <c r="O27" s="157"/>
      <c r="P27" s="157" t="s">
        <v>10</v>
      </c>
      <c r="Q27" s="157" t="s">
        <v>21</v>
      </c>
      <c r="R27" s="157" t="s">
        <v>245</v>
      </c>
      <c r="S27" s="157" t="s">
        <v>514</v>
      </c>
    </row>
    <row r="28" spans="2:19">
      <c r="B28" s="158" t="s">
        <v>491</v>
      </c>
      <c r="C28" s="158" t="s">
        <v>33</v>
      </c>
      <c r="D28" s="158" t="s">
        <v>492</v>
      </c>
      <c r="E28" s="164">
        <v>3</v>
      </c>
      <c r="F28" s="164">
        <v>3</v>
      </c>
      <c r="G28" s="164">
        <v>3</v>
      </c>
      <c r="H28" s="164">
        <v>3</v>
      </c>
      <c r="I28" s="164">
        <v>3</v>
      </c>
      <c r="J28" s="164">
        <v>3</v>
      </c>
      <c r="K28" s="158" t="s">
        <v>489</v>
      </c>
      <c r="M28" s="158" t="s">
        <v>172</v>
      </c>
      <c r="N28" s="158" t="s">
        <v>510</v>
      </c>
      <c r="O28" s="158"/>
      <c r="P28" s="158" t="s">
        <v>10</v>
      </c>
      <c r="Q28" s="158" t="s">
        <v>21</v>
      </c>
      <c r="R28" s="158" t="s">
        <v>245</v>
      </c>
      <c r="S28" s="158" t="s">
        <v>514</v>
      </c>
    </row>
    <row r="29" spans="2:19">
      <c r="B29" s="157" t="s">
        <v>491</v>
      </c>
      <c r="C29" s="157" t="s">
        <v>33</v>
      </c>
      <c r="D29" s="157" t="s">
        <v>492</v>
      </c>
      <c r="E29" s="163">
        <v>0.35389999999999999</v>
      </c>
      <c r="F29" s="163">
        <v>0.35389999999999999</v>
      </c>
      <c r="G29" s="163">
        <v>0.35389999999999999</v>
      </c>
      <c r="H29" s="163">
        <v>0.35389999999999999</v>
      </c>
      <c r="I29" s="163">
        <v>0.35389999999999999</v>
      </c>
      <c r="J29" s="163">
        <v>0.35389999999999999</v>
      </c>
      <c r="K29" s="157" t="s">
        <v>493</v>
      </c>
      <c r="M29" s="157" t="s">
        <v>172</v>
      </c>
      <c r="N29" s="157" t="s">
        <v>511</v>
      </c>
      <c r="O29" s="157"/>
      <c r="P29" s="157" t="s">
        <v>10</v>
      </c>
      <c r="Q29" s="157" t="s">
        <v>21</v>
      </c>
      <c r="R29" s="157" t="s">
        <v>245</v>
      </c>
      <c r="S29" s="157" t="s">
        <v>514</v>
      </c>
    </row>
    <row r="30" spans="2:19">
      <c r="B30" s="158" t="s">
        <v>494</v>
      </c>
      <c r="C30" s="158" t="s">
        <v>33</v>
      </c>
      <c r="D30" s="158" t="s">
        <v>19</v>
      </c>
      <c r="E30" s="164">
        <v>5000</v>
      </c>
      <c r="F30" s="164">
        <v>2500</v>
      </c>
      <c r="G30" s="164"/>
      <c r="H30" s="164"/>
      <c r="I30" s="164"/>
      <c r="J30" s="164">
        <v>2500</v>
      </c>
      <c r="K30" s="158" t="s">
        <v>485</v>
      </c>
      <c r="M30" s="158" t="s">
        <v>172</v>
      </c>
      <c r="N30" s="158" t="s">
        <v>512</v>
      </c>
      <c r="O30" s="158"/>
      <c r="P30" s="158" t="s">
        <v>10</v>
      </c>
      <c r="Q30" s="158" t="s">
        <v>21</v>
      </c>
      <c r="R30" s="158" t="s">
        <v>245</v>
      </c>
      <c r="S30" s="158" t="s">
        <v>514</v>
      </c>
    </row>
    <row r="31" spans="2:19">
      <c r="B31" s="157" t="s">
        <v>494</v>
      </c>
      <c r="C31" s="157" t="s">
        <v>33</v>
      </c>
      <c r="D31" s="157" t="s">
        <v>19</v>
      </c>
      <c r="E31" s="163">
        <v>100</v>
      </c>
      <c r="F31" s="163">
        <v>50</v>
      </c>
      <c r="G31" s="163"/>
      <c r="H31" s="163"/>
      <c r="I31" s="163"/>
      <c r="J31" s="163">
        <v>50</v>
      </c>
      <c r="K31" s="157" t="s">
        <v>486</v>
      </c>
      <c r="M31" s="157" t="s">
        <v>172</v>
      </c>
      <c r="N31" s="157" t="s">
        <v>513</v>
      </c>
      <c r="O31" s="157"/>
      <c r="P31" s="157" t="s">
        <v>10</v>
      </c>
      <c r="Q31" s="157" t="s">
        <v>21</v>
      </c>
      <c r="R31" s="157" t="s">
        <v>245</v>
      </c>
      <c r="S31" s="157" t="s">
        <v>514</v>
      </c>
    </row>
    <row r="32" spans="2:19">
      <c r="B32" s="158" t="s">
        <v>494</v>
      </c>
      <c r="C32" s="158" t="s">
        <v>33</v>
      </c>
      <c r="D32" s="158" t="s">
        <v>19</v>
      </c>
      <c r="E32" s="164">
        <v>0.83299999999999996</v>
      </c>
      <c r="F32" s="164">
        <v>0.83299999999999996</v>
      </c>
      <c r="G32" s="164"/>
      <c r="H32" s="164"/>
      <c r="I32" s="164"/>
      <c r="J32" s="164">
        <v>0.83299999999999996</v>
      </c>
      <c r="K32" s="158" t="s">
        <v>487</v>
      </c>
    </row>
    <row r="33" spans="2:11">
      <c r="B33" s="157" t="s">
        <v>494</v>
      </c>
      <c r="C33" s="157" t="s">
        <v>33</v>
      </c>
      <c r="D33" s="157" t="s">
        <v>19</v>
      </c>
      <c r="E33" s="163">
        <v>0.46</v>
      </c>
      <c r="F33" s="163">
        <v>0.54</v>
      </c>
      <c r="G33" s="163"/>
      <c r="H33" s="163"/>
      <c r="I33" s="163"/>
      <c r="J33" s="163">
        <v>0.6</v>
      </c>
      <c r="K33" s="157" t="s">
        <v>146</v>
      </c>
    </row>
    <row r="34" spans="2:11">
      <c r="B34" s="158" t="s">
        <v>494</v>
      </c>
      <c r="C34" s="158" t="s">
        <v>33</v>
      </c>
      <c r="D34" s="158" t="s">
        <v>19</v>
      </c>
      <c r="E34" s="164">
        <v>20</v>
      </c>
      <c r="F34" s="164">
        <v>20</v>
      </c>
      <c r="G34" s="164">
        <v>20</v>
      </c>
      <c r="H34" s="164">
        <v>20</v>
      </c>
      <c r="I34" s="164">
        <v>20</v>
      </c>
      <c r="J34" s="164">
        <v>20</v>
      </c>
      <c r="K34" s="158" t="s">
        <v>488</v>
      </c>
    </row>
    <row r="35" spans="2:11">
      <c r="B35" s="157" t="s">
        <v>494</v>
      </c>
      <c r="C35" s="157" t="s">
        <v>33</v>
      </c>
      <c r="D35" s="157" t="s">
        <v>19</v>
      </c>
      <c r="E35" s="163">
        <v>2</v>
      </c>
      <c r="F35" s="163">
        <v>2</v>
      </c>
      <c r="G35" s="163">
        <v>2</v>
      </c>
      <c r="H35" s="163">
        <v>2</v>
      </c>
      <c r="I35" s="163">
        <v>2</v>
      </c>
      <c r="J35" s="163">
        <v>2</v>
      </c>
      <c r="K35" s="157" t="s">
        <v>489</v>
      </c>
    </row>
    <row r="36" spans="2:11">
      <c r="B36" s="158" t="s">
        <v>495</v>
      </c>
      <c r="C36" s="158" t="s">
        <v>33</v>
      </c>
      <c r="D36" s="158" t="s">
        <v>496</v>
      </c>
      <c r="E36" s="164">
        <v>3100</v>
      </c>
      <c r="F36" s="164">
        <v>3100</v>
      </c>
      <c r="G36" s="164"/>
      <c r="H36" s="164"/>
      <c r="I36" s="164"/>
      <c r="J36" s="164">
        <v>2500</v>
      </c>
      <c r="K36" s="158" t="s">
        <v>485</v>
      </c>
    </row>
    <row r="37" spans="2:11">
      <c r="B37" s="157" t="s">
        <v>495</v>
      </c>
      <c r="C37" s="157" t="s">
        <v>33</v>
      </c>
      <c r="D37" s="157" t="s">
        <v>496</v>
      </c>
      <c r="E37" s="163">
        <v>80</v>
      </c>
      <c r="F37" s="163">
        <v>75</v>
      </c>
      <c r="G37" s="163"/>
      <c r="H37" s="163"/>
      <c r="I37" s="163"/>
      <c r="J37" s="163">
        <v>60</v>
      </c>
      <c r="K37" s="157" t="s">
        <v>486</v>
      </c>
    </row>
    <row r="38" spans="2:11">
      <c r="B38" s="158" t="s">
        <v>495</v>
      </c>
      <c r="C38" s="158" t="s">
        <v>33</v>
      </c>
      <c r="D38" s="158" t="s">
        <v>496</v>
      </c>
      <c r="E38" s="164">
        <v>1.35</v>
      </c>
      <c r="F38" s="164">
        <v>1.2</v>
      </c>
      <c r="G38" s="164"/>
      <c r="H38" s="164"/>
      <c r="I38" s="164"/>
      <c r="J38" s="164">
        <v>0.98899999999999999</v>
      </c>
      <c r="K38" s="158" t="s">
        <v>487</v>
      </c>
    </row>
    <row r="39" spans="2:11">
      <c r="B39" s="157" t="s">
        <v>495</v>
      </c>
      <c r="C39" s="157" t="s">
        <v>33</v>
      </c>
      <c r="D39" s="157" t="s">
        <v>496</v>
      </c>
      <c r="E39" s="163">
        <v>0.51</v>
      </c>
      <c r="F39" s="163">
        <v>0.52</v>
      </c>
      <c r="G39" s="163"/>
      <c r="H39" s="163"/>
      <c r="I39" s="163"/>
      <c r="J39" s="163">
        <v>0.52</v>
      </c>
      <c r="K39" s="157" t="s">
        <v>146</v>
      </c>
    </row>
    <row r="40" spans="2:11">
      <c r="B40" s="158" t="s">
        <v>495</v>
      </c>
      <c r="C40" s="158" t="s">
        <v>33</v>
      </c>
      <c r="D40" s="158" t="s">
        <v>496</v>
      </c>
      <c r="E40" s="164">
        <v>30</v>
      </c>
      <c r="F40" s="164">
        <v>30</v>
      </c>
      <c r="G40" s="164">
        <v>30</v>
      </c>
      <c r="H40" s="164">
        <v>30</v>
      </c>
      <c r="I40" s="164">
        <v>30</v>
      </c>
      <c r="J40" s="164">
        <v>30</v>
      </c>
      <c r="K40" s="158" t="s">
        <v>488</v>
      </c>
    </row>
    <row r="41" spans="2:11">
      <c r="B41" s="157" t="s">
        <v>495</v>
      </c>
      <c r="C41" s="157" t="s">
        <v>33</v>
      </c>
      <c r="D41" s="157" t="s">
        <v>496</v>
      </c>
      <c r="E41" s="163">
        <v>4</v>
      </c>
      <c r="F41" s="163">
        <v>4</v>
      </c>
      <c r="G41" s="163">
        <v>4</v>
      </c>
      <c r="H41" s="163">
        <v>4</v>
      </c>
      <c r="I41" s="163">
        <v>4</v>
      </c>
      <c r="J41" s="163">
        <v>4</v>
      </c>
      <c r="K41" s="157" t="s">
        <v>489</v>
      </c>
    </row>
    <row r="42" spans="2:11">
      <c r="B42" s="158" t="s">
        <v>497</v>
      </c>
      <c r="C42" s="158" t="s">
        <v>32</v>
      </c>
      <c r="D42" s="158" t="s">
        <v>19</v>
      </c>
      <c r="E42" s="164">
        <v>1700</v>
      </c>
      <c r="F42" s="164">
        <v>1700</v>
      </c>
      <c r="G42" s="164"/>
      <c r="H42" s="164"/>
      <c r="I42" s="164"/>
      <c r="J42" s="164">
        <v>1700</v>
      </c>
      <c r="K42" s="158" t="s">
        <v>485</v>
      </c>
    </row>
    <row r="43" spans="2:11">
      <c r="B43" s="157" t="s">
        <v>497</v>
      </c>
      <c r="C43" s="157" t="s">
        <v>32</v>
      </c>
      <c r="D43" s="157" t="s">
        <v>19</v>
      </c>
      <c r="E43" s="163">
        <v>45</v>
      </c>
      <c r="F43" s="163">
        <v>45</v>
      </c>
      <c r="G43" s="163"/>
      <c r="H43" s="163"/>
      <c r="I43" s="163"/>
      <c r="J43" s="163">
        <v>45</v>
      </c>
      <c r="K43" s="157" t="s">
        <v>486</v>
      </c>
    </row>
    <row r="44" spans="2:11">
      <c r="B44" s="158" t="s">
        <v>497</v>
      </c>
      <c r="C44" s="158" t="s">
        <v>32</v>
      </c>
      <c r="D44" s="158" t="s">
        <v>19</v>
      </c>
      <c r="E44" s="164">
        <v>2.3610000000000002</v>
      </c>
      <c r="F44" s="164">
        <v>2.3610000000000002</v>
      </c>
      <c r="G44" s="164"/>
      <c r="H44" s="164"/>
      <c r="I44" s="164"/>
      <c r="J44" s="164">
        <v>2.3610000000000002</v>
      </c>
      <c r="K44" s="158" t="s">
        <v>487</v>
      </c>
    </row>
    <row r="45" spans="2:11">
      <c r="B45" s="157" t="s">
        <v>497</v>
      </c>
      <c r="C45" s="157" t="s">
        <v>32</v>
      </c>
      <c r="D45" s="157" t="s">
        <v>19</v>
      </c>
      <c r="E45" s="163">
        <v>0.39</v>
      </c>
      <c r="F45" s="163">
        <v>0.39</v>
      </c>
      <c r="G45" s="163"/>
      <c r="H45" s="163"/>
      <c r="I45" s="163"/>
      <c r="J45" s="163">
        <v>0.39</v>
      </c>
      <c r="K45" s="157" t="s">
        <v>146</v>
      </c>
    </row>
    <row r="46" spans="2:11">
      <c r="B46" s="158" t="s">
        <v>497</v>
      </c>
      <c r="C46" s="158" t="s">
        <v>32</v>
      </c>
      <c r="D46" s="158" t="s">
        <v>19</v>
      </c>
      <c r="E46" s="164">
        <v>40</v>
      </c>
      <c r="F46" s="164">
        <v>40</v>
      </c>
      <c r="G46" s="164">
        <v>40</v>
      </c>
      <c r="H46" s="164">
        <v>40</v>
      </c>
      <c r="I46" s="164">
        <v>40</v>
      </c>
      <c r="J46" s="164">
        <v>40</v>
      </c>
      <c r="K46" s="158" t="s">
        <v>488</v>
      </c>
    </row>
    <row r="47" spans="2:11">
      <c r="B47" s="157" t="s">
        <v>497</v>
      </c>
      <c r="C47" s="157" t="s">
        <v>32</v>
      </c>
      <c r="D47" s="157" t="s">
        <v>19</v>
      </c>
      <c r="E47" s="163">
        <v>4</v>
      </c>
      <c r="F47" s="163">
        <v>4</v>
      </c>
      <c r="G47" s="163">
        <v>4</v>
      </c>
      <c r="H47" s="163">
        <v>4</v>
      </c>
      <c r="I47" s="163">
        <v>4</v>
      </c>
      <c r="J47" s="163">
        <v>4</v>
      </c>
      <c r="K47" s="157" t="s">
        <v>489</v>
      </c>
    </row>
    <row r="48" spans="2:11">
      <c r="B48" s="158" t="s">
        <v>498</v>
      </c>
      <c r="C48" s="158" t="s">
        <v>32</v>
      </c>
      <c r="D48" s="158" t="s">
        <v>19</v>
      </c>
      <c r="E48" s="164">
        <v>2000</v>
      </c>
      <c r="F48" s="164">
        <v>2000</v>
      </c>
      <c r="G48" s="164"/>
      <c r="H48" s="164"/>
      <c r="I48" s="164"/>
      <c r="J48" s="164">
        <v>2000</v>
      </c>
      <c r="K48" s="158" t="s">
        <v>485</v>
      </c>
    </row>
    <row r="49" spans="2:11">
      <c r="B49" s="157" t="s">
        <v>498</v>
      </c>
      <c r="C49" s="157" t="s">
        <v>32</v>
      </c>
      <c r="D49" s="157" t="s">
        <v>19</v>
      </c>
      <c r="E49" s="163">
        <v>60</v>
      </c>
      <c r="F49" s="163">
        <v>60</v>
      </c>
      <c r="G49" s="163"/>
      <c r="H49" s="163"/>
      <c r="I49" s="163"/>
      <c r="J49" s="163">
        <v>60</v>
      </c>
      <c r="K49" s="157" t="s">
        <v>486</v>
      </c>
    </row>
    <row r="50" spans="2:11">
      <c r="B50" s="158" t="s">
        <v>498</v>
      </c>
      <c r="C50" s="158" t="s">
        <v>32</v>
      </c>
      <c r="D50" s="158" t="s">
        <v>19</v>
      </c>
      <c r="E50" s="164">
        <v>2.5830000000000002</v>
      </c>
      <c r="F50" s="164">
        <v>2.4969999999999999</v>
      </c>
      <c r="G50" s="164"/>
      <c r="H50" s="164"/>
      <c r="I50" s="164"/>
      <c r="J50" s="164">
        <v>2.3170000000000002</v>
      </c>
      <c r="K50" s="158" t="s">
        <v>487</v>
      </c>
    </row>
    <row r="51" spans="2:11">
      <c r="B51" s="157" t="s">
        <v>498</v>
      </c>
      <c r="C51" s="157" t="s">
        <v>32</v>
      </c>
      <c r="D51" s="157" t="s">
        <v>19</v>
      </c>
      <c r="E51" s="163">
        <v>0.43</v>
      </c>
      <c r="F51" s="163">
        <v>0.43</v>
      </c>
      <c r="G51" s="163"/>
      <c r="H51" s="163"/>
      <c r="I51" s="163"/>
      <c r="J51" s="163">
        <v>0.43</v>
      </c>
      <c r="K51" s="157" t="s">
        <v>146</v>
      </c>
    </row>
    <row r="52" spans="2:11">
      <c r="B52" s="158" t="s">
        <v>498</v>
      </c>
      <c r="C52" s="158" t="s">
        <v>32</v>
      </c>
      <c r="D52" s="158" t="s">
        <v>19</v>
      </c>
      <c r="E52" s="164">
        <v>40</v>
      </c>
      <c r="F52" s="164">
        <v>40</v>
      </c>
      <c r="G52" s="164">
        <v>40</v>
      </c>
      <c r="H52" s="164">
        <v>40</v>
      </c>
      <c r="I52" s="164">
        <v>40</v>
      </c>
      <c r="J52" s="164">
        <v>40</v>
      </c>
      <c r="K52" s="158" t="s">
        <v>488</v>
      </c>
    </row>
    <row r="53" spans="2:11">
      <c r="B53" s="157" t="s">
        <v>498</v>
      </c>
      <c r="C53" s="157" t="s">
        <v>32</v>
      </c>
      <c r="D53" s="157" t="s">
        <v>19</v>
      </c>
      <c r="E53" s="163">
        <v>4</v>
      </c>
      <c r="F53" s="163">
        <v>4</v>
      </c>
      <c r="G53" s="163">
        <v>4</v>
      </c>
      <c r="H53" s="163">
        <v>4</v>
      </c>
      <c r="I53" s="163">
        <v>4</v>
      </c>
      <c r="J53" s="163">
        <v>4</v>
      </c>
      <c r="K53" s="157" t="s">
        <v>489</v>
      </c>
    </row>
    <row r="54" spans="2:11">
      <c r="B54" s="158" t="s">
        <v>499</v>
      </c>
      <c r="C54" s="158" t="s">
        <v>32</v>
      </c>
      <c r="D54" s="158" t="s">
        <v>19</v>
      </c>
      <c r="E54" s="164">
        <v>2200</v>
      </c>
      <c r="F54" s="164">
        <v>2200</v>
      </c>
      <c r="G54" s="164"/>
      <c r="H54" s="164"/>
      <c r="I54" s="164"/>
      <c r="J54" s="164">
        <v>2200</v>
      </c>
      <c r="K54" s="158" t="s">
        <v>485</v>
      </c>
    </row>
    <row r="55" spans="2:11">
      <c r="B55" s="157" t="s">
        <v>499</v>
      </c>
      <c r="C55" s="157" t="s">
        <v>32</v>
      </c>
      <c r="D55" s="157" t="s">
        <v>19</v>
      </c>
      <c r="E55" s="163">
        <v>65</v>
      </c>
      <c r="F55" s="163">
        <v>65</v>
      </c>
      <c r="G55" s="163"/>
      <c r="H55" s="163"/>
      <c r="I55" s="163"/>
      <c r="J55" s="163">
        <v>65</v>
      </c>
      <c r="K55" s="157" t="s">
        <v>486</v>
      </c>
    </row>
    <row r="56" spans="2:11">
      <c r="B56" s="158" t="s">
        <v>499</v>
      </c>
      <c r="C56" s="158" t="s">
        <v>32</v>
      </c>
      <c r="D56" s="158" t="s">
        <v>19</v>
      </c>
      <c r="E56" s="164">
        <v>2.6389999999999998</v>
      </c>
      <c r="F56" s="164">
        <v>2.6389999999999998</v>
      </c>
      <c r="G56" s="164"/>
      <c r="H56" s="164"/>
      <c r="I56" s="164"/>
      <c r="J56" s="164">
        <v>2.6389999999999998</v>
      </c>
      <c r="K56" s="158" t="s">
        <v>487</v>
      </c>
    </row>
    <row r="57" spans="2:11">
      <c r="B57" s="157" t="s">
        <v>499</v>
      </c>
      <c r="C57" s="157" t="s">
        <v>32</v>
      </c>
      <c r="D57" s="157" t="s">
        <v>19</v>
      </c>
      <c r="E57" s="163">
        <v>0.45</v>
      </c>
      <c r="F57" s="163">
        <v>0.47</v>
      </c>
      <c r="G57" s="163"/>
      <c r="H57" s="163"/>
      <c r="I57" s="163"/>
      <c r="J57" s="163">
        <v>0.47</v>
      </c>
      <c r="K57" s="157" t="s">
        <v>146</v>
      </c>
    </row>
    <row r="58" spans="2:11">
      <c r="B58" s="158" t="s">
        <v>499</v>
      </c>
      <c r="C58" s="158" t="s">
        <v>32</v>
      </c>
      <c r="D58" s="158" t="s">
        <v>19</v>
      </c>
      <c r="E58" s="164">
        <v>40</v>
      </c>
      <c r="F58" s="164">
        <v>40</v>
      </c>
      <c r="G58" s="164">
        <v>40</v>
      </c>
      <c r="H58" s="164">
        <v>40</v>
      </c>
      <c r="I58" s="164">
        <v>40</v>
      </c>
      <c r="J58" s="164">
        <v>40</v>
      </c>
      <c r="K58" s="158" t="s">
        <v>488</v>
      </c>
    </row>
    <row r="59" spans="2:11">
      <c r="B59" s="157" t="s">
        <v>499</v>
      </c>
      <c r="C59" s="157" t="s">
        <v>32</v>
      </c>
      <c r="D59" s="157" t="s">
        <v>19</v>
      </c>
      <c r="E59" s="163">
        <v>4</v>
      </c>
      <c r="F59" s="163">
        <v>4</v>
      </c>
      <c r="G59" s="163">
        <v>4</v>
      </c>
      <c r="H59" s="163">
        <v>4</v>
      </c>
      <c r="I59" s="163">
        <v>4</v>
      </c>
      <c r="J59" s="163">
        <v>4</v>
      </c>
      <c r="K59" s="157" t="s">
        <v>489</v>
      </c>
    </row>
    <row r="60" spans="2:11">
      <c r="B60" s="158" t="s">
        <v>500</v>
      </c>
      <c r="C60" s="158" t="s">
        <v>32</v>
      </c>
      <c r="D60" s="158" t="s">
        <v>19</v>
      </c>
      <c r="E60" s="164">
        <v>2500</v>
      </c>
      <c r="F60" s="164">
        <v>2350</v>
      </c>
      <c r="G60" s="164"/>
      <c r="H60" s="164"/>
      <c r="I60" s="164"/>
      <c r="J60" s="164">
        <v>2300</v>
      </c>
      <c r="K60" s="158" t="s">
        <v>485</v>
      </c>
    </row>
    <row r="61" spans="2:11">
      <c r="B61" s="157" t="s">
        <v>500</v>
      </c>
      <c r="C61" s="157" t="s">
        <v>32</v>
      </c>
      <c r="D61" s="157" t="s">
        <v>19</v>
      </c>
      <c r="E61" s="163">
        <v>95</v>
      </c>
      <c r="F61" s="163">
        <v>85</v>
      </c>
      <c r="G61" s="163"/>
      <c r="H61" s="163"/>
      <c r="I61" s="163"/>
      <c r="J61" s="163">
        <v>80</v>
      </c>
      <c r="K61" s="157" t="s">
        <v>486</v>
      </c>
    </row>
    <row r="62" spans="2:11">
      <c r="B62" s="158" t="s">
        <v>500</v>
      </c>
      <c r="C62" s="158" t="s">
        <v>32</v>
      </c>
      <c r="D62" s="158" t="s">
        <v>19</v>
      </c>
      <c r="E62" s="164">
        <v>0.44</v>
      </c>
      <c r="F62" s="164">
        <v>0.47</v>
      </c>
      <c r="G62" s="164"/>
      <c r="H62" s="164"/>
      <c r="I62" s="164"/>
      <c r="J62" s="164">
        <v>0.49</v>
      </c>
      <c r="K62" s="158" t="s">
        <v>146</v>
      </c>
    </row>
    <row r="63" spans="2:11">
      <c r="B63" s="157" t="s">
        <v>500</v>
      </c>
      <c r="C63" s="157" t="s">
        <v>32</v>
      </c>
      <c r="D63" s="157" t="s">
        <v>19</v>
      </c>
      <c r="E63" s="163">
        <v>40</v>
      </c>
      <c r="F63" s="163">
        <v>40</v>
      </c>
      <c r="G63" s="163">
        <v>40</v>
      </c>
      <c r="H63" s="163">
        <v>40</v>
      </c>
      <c r="I63" s="163">
        <v>40</v>
      </c>
      <c r="J63" s="163">
        <v>40</v>
      </c>
      <c r="K63" s="157" t="s">
        <v>488</v>
      </c>
    </row>
    <row r="64" spans="2:11">
      <c r="B64" s="158" t="s">
        <v>500</v>
      </c>
      <c r="C64" s="158" t="s">
        <v>32</v>
      </c>
      <c r="D64" s="158" t="s">
        <v>19</v>
      </c>
      <c r="E64" s="164">
        <v>4</v>
      </c>
      <c r="F64" s="164">
        <v>4</v>
      </c>
      <c r="G64" s="164">
        <v>4</v>
      </c>
      <c r="H64" s="164">
        <v>4</v>
      </c>
      <c r="I64" s="164">
        <v>4</v>
      </c>
      <c r="J64" s="164">
        <v>4</v>
      </c>
      <c r="K64" s="158" t="s">
        <v>489</v>
      </c>
    </row>
    <row r="65" spans="2:11">
      <c r="B65" s="157" t="s">
        <v>501</v>
      </c>
      <c r="C65" s="157" t="s">
        <v>32</v>
      </c>
      <c r="D65" s="157" t="s">
        <v>496</v>
      </c>
      <c r="E65" s="163">
        <v>5500</v>
      </c>
      <c r="F65" s="163">
        <v>5500</v>
      </c>
      <c r="G65" s="163"/>
      <c r="H65" s="163"/>
      <c r="I65" s="163"/>
      <c r="J65" s="163">
        <v>4500</v>
      </c>
      <c r="K65" s="157" t="s">
        <v>485</v>
      </c>
    </row>
    <row r="66" spans="2:11">
      <c r="B66" s="158" t="s">
        <v>501</v>
      </c>
      <c r="C66" s="158" t="s">
        <v>32</v>
      </c>
      <c r="D66" s="158" t="s">
        <v>496</v>
      </c>
      <c r="E66" s="164">
        <v>165</v>
      </c>
      <c r="F66" s="164">
        <v>165</v>
      </c>
      <c r="G66" s="164"/>
      <c r="H66" s="164"/>
      <c r="I66" s="164"/>
      <c r="J66" s="164">
        <v>135</v>
      </c>
      <c r="K66" s="158" t="s">
        <v>486</v>
      </c>
    </row>
    <row r="67" spans="2:11">
      <c r="B67" s="157" t="s">
        <v>501</v>
      </c>
      <c r="C67" s="157" t="s">
        <v>32</v>
      </c>
      <c r="D67" s="157" t="s">
        <v>496</v>
      </c>
      <c r="E67" s="163">
        <v>4.4779999999999998</v>
      </c>
      <c r="F67" s="163">
        <v>4.1529999999999996</v>
      </c>
      <c r="G67" s="163"/>
      <c r="H67" s="163"/>
      <c r="I67" s="163"/>
      <c r="J67" s="163">
        <v>3.7309999999999999</v>
      </c>
      <c r="K67" s="157" t="s">
        <v>487</v>
      </c>
    </row>
    <row r="68" spans="2:11">
      <c r="B68" s="158" t="s">
        <v>501</v>
      </c>
      <c r="C68" s="158" t="s">
        <v>32</v>
      </c>
      <c r="D68" s="158" t="s">
        <v>496</v>
      </c>
      <c r="E68" s="164">
        <v>0.36</v>
      </c>
      <c r="F68" s="164">
        <v>0.37</v>
      </c>
      <c r="G68" s="164"/>
      <c r="H68" s="164"/>
      <c r="I68" s="164"/>
      <c r="J68" s="164">
        <v>0.37</v>
      </c>
      <c r="K68" s="158" t="s">
        <v>146</v>
      </c>
    </row>
    <row r="69" spans="2:11">
      <c r="B69" s="157" t="s">
        <v>501</v>
      </c>
      <c r="C69" s="157" t="s">
        <v>32</v>
      </c>
      <c r="D69" s="157" t="s">
        <v>496</v>
      </c>
      <c r="E69" s="163">
        <v>40</v>
      </c>
      <c r="F69" s="163">
        <v>40</v>
      </c>
      <c r="G69" s="163">
        <v>40</v>
      </c>
      <c r="H69" s="163">
        <v>40</v>
      </c>
      <c r="I69" s="163">
        <v>40</v>
      </c>
      <c r="J69" s="163">
        <v>40</v>
      </c>
      <c r="K69" s="157" t="s">
        <v>488</v>
      </c>
    </row>
    <row r="70" spans="2:11">
      <c r="B70" s="158" t="s">
        <v>501</v>
      </c>
      <c r="C70" s="158" t="s">
        <v>32</v>
      </c>
      <c r="D70" s="158" t="s">
        <v>496</v>
      </c>
      <c r="E70" s="164">
        <v>5</v>
      </c>
      <c r="F70" s="164">
        <v>5</v>
      </c>
      <c r="G70" s="164">
        <v>5</v>
      </c>
      <c r="H70" s="164">
        <v>5</v>
      </c>
      <c r="I70" s="164">
        <v>5</v>
      </c>
      <c r="J70" s="164">
        <v>5</v>
      </c>
      <c r="K70" s="158" t="s">
        <v>489</v>
      </c>
    </row>
    <row r="71" spans="2:11">
      <c r="B71" s="157" t="s">
        <v>502</v>
      </c>
      <c r="C71" s="157" t="s">
        <v>32</v>
      </c>
      <c r="D71" s="157" t="s">
        <v>496</v>
      </c>
      <c r="E71" s="163">
        <v>5850</v>
      </c>
      <c r="F71" s="163">
        <v>5700</v>
      </c>
      <c r="G71" s="163"/>
      <c r="H71" s="163"/>
      <c r="I71" s="163"/>
      <c r="J71" s="163">
        <v>5150</v>
      </c>
      <c r="K71" s="157" t="s">
        <v>485</v>
      </c>
    </row>
    <row r="72" spans="2:11">
      <c r="B72" s="158" t="s">
        <v>502</v>
      </c>
      <c r="C72" s="158" t="s">
        <v>32</v>
      </c>
      <c r="D72" s="158" t="s">
        <v>496</v>
      </c>
      <c r="E72" s="164">
        <v>205</v>
      </c>
      <c r="F72" s="164">
        <v>200</v>
      </c>
      <c r="G72" s="164"/>
      <c r="H72" s="164"/>
      <c r="I72" s="164"/>
      <c r="J72" s="164">
        <v>180</v>
      </c>
      <c r="K72" s="158" t="s">
        <v>486</v>
      </c>
    </row>
    <row r="73" spans="2:11">
      <c r="B73" s="157" t="s">
        <v>502</v>
      </c>
      <c r="C73" s="157" t="s">
        <v>32</v>
      </c>
      <c r="D73" s="157" t="s">
        <v>496</v>
      </c>
      <c r="E73" s="163">
        <v>4.5830000000000002</v>
      </c>
      <c r="F73" s="163">
        <v>4.5830000000000002</v>
      </c>
      <c r="G73" s="163"/>
      <c r="H73" s="163"/>
      <c r="I73" s="163"/>
      <c r="J73" s="163">
        <v>4.5830000000000002</v>
      </c>
      <c r="K73" s="157" t="s">
        <v>487</v>
      </c>
    </row>
    <row r="74" spans="2:11">
      <c r="B74" s="158" t="s">
        <v>502</v>
      </c>
      <c r="C74" s="158" t="s">
        <v>32</v>
      </c>
      <c r="D74" s="158" t="s">
        <v>496</v>
      </c>
      <c r="E74" s="164">
        <v>0.35</v>
      </c>
      <c r="F74" s="164">
        <v>0.36</v>
      </c>
      <c r="G74" s="164"/>
      <c r="H74" s="164"/>
      <c r="I74" s="164"/>
      <c r="J74" s="164">
        <v>0.39</v>
      </c>
      <c r="K74" s="158" t="s">
        <v>146</v>
      </c>
    </row>
    <row r="75" spans="2:11">
      <c r="B75" s="157" t="s">
        <v>502</v>
      </c>
      <c r="C75" s="157" t="s">
        <v>32</v>
      </c>
      <c r="D75" s="157" t="s">
        <v>496</v>
      </c>
      <c r="E75" s="163">
        <v>40</v>
      </c>
      <c r="F75" s="163">
        <v>40</v>
      </c>
      <c r="G75" s="163">
        <v>40</v>
      </c>
      <c r="H75" s="163">
        <v>40</v>
      </c>
      <c r="I75" s="163">
        <v>40</v>
      </c>
      <c r="J75" s="163">
        <v>40</v>
      </c>
      <c r="K75" s="157" t="s">
        <v>488</v>
      </c>
    </row>
    <row r="76" spans="2:11">
      <c r="B76" s="158" t="s">
        <v>502</v>
      </c>
      <c r="C76" s="158" t="s">
        <v>32</v>
      </c>
      <c r="D76" s="158" t="s">
        <v>496</v>
      </c>
      <c r="E76" s="164">
        <v>5</v>
      </c>
      <c r="F76" s="164">
        <v>5</v>
      </c>
      <c r="G76" s="164">
        <v>5</v>
      </c>
      <c r="H76" s="164">
        <v>5</v>
      </c>
      <c r="I76" s="164">
        <v>5</v>
      </c>
      <c r="J76" s="164">
        <v>5</v>
      </c>
      <c r="K76" s="158" t="s">
        <v>489</v>
      </c>
    </row>
    <row r="77" spans="2:11">
      <c r="B77" s="157" t="s">
        <v>503</v>
      </c>
      <c r="C77" s="157" t="s">
        <v>32</v>
      </c>
      <c r="D77" s="157" t="s">
        <v>496</v>
      </c>
      <c r="E77" s="163">
        <v>5700</v>
      </c>
      <c r="F77" s="163">
        <v>5700</v>
      </c>
      <c r="G77" s="163"/>
      <c r="H77" s="163"/>
      <c r="I77" s="163"/>
      <c r="J77" s="163">
        <v>5150</v>
      </c>
      <c r="K77" s="157" t="s">
        <v>485</v>
      </c>
    </row>
    <row r="78" spans="2:11">
      <c r="B78" s="158" t="s">
        <v>503</v>
      </c>
      <c r="C78" s="158" t="s">
        <v>32</v>
      </c>
      <c r="D78" s="158" t="s">
        <v>496</v>
      </c>
      <c r="E78" s="164">
        <v>170</v>
      </c>
      <c r="F78" s="164">
        <v>170</v>
      </c>
      <c r="G78" s="164"/>
      <c r="H78" s="164"/>
      <c r="I78" s="164"/>
      <c r="J78" s="164">
        <v>155</v>
      </c>
      <c r="K78" s="158" t="s">
        <v>486</v>
      </c>
    </row>
    <row r="79" spans="2:11">
      <c r="B79" s="157" t="s">
        <v>503</v>
      </c>
      <c r="C79" s="157" t="s">
        <v>32</v>
      </c>
      <c r="D79" s="157" t="s">
        <v>496</v>
      </c>
      <c r="E79" s="163">
        <v>4.306</v>
      </c>
      <c r="F79" s="163">
        <v>4.306</v>
      </c>
      <c r="G79" s="163"/>
      <c r="H79" s="163"/>
      <c r="I79" s="163"/>
      <c r="J79" s="163">
        <v>4.306</v>
      </c>
      <c r="K79" s="157" t="s">
        <v>487</v>
      </c>
    </row>
    <row r="80" spans="2:11">
      <c r="B80" s="158" t="s">
        <v>503</v>
      </c>
      <c r="C80" s="158" t="s">
        <v>32</v>
      </c>
      <c r="D80" s="158" t="s">
        <v>496</v>
      </c>
      <c r="E80" s="164">
        <v>0.36</v>
      </c>
      <c r="F80" s="164">
        <v>0.37</v>
      </c>
      <c r="G80" s="164"/>
      <c r="H80" s="164"/>
      <c r="I80" s="164"/>
      <c r="J80" s="164">
        <v>0.37</v>
      </c>
      <c r="K80" s="158" t="s">
        <v>146</v>
      </c>
    </row>
    <row r="81" spans="2:11">
      <c r="B81" s="157" t="s">
        <v>503</v>
      </c>
      <c r="C81" s="157" t="s">
        <v>32</v>
      </c>
      <c r="D81" s="157" t="s">
        <v>496</v>
      </c>
      <c r="E81" s="163">
        <v>40</v>
      </c>
      <c r="F81" s="163">
        <v>40</v>
      </c>
      <c r="G81" s="163">
        <v>40</v>
      </c>
      <c r="H81" s="163">
        <v>40</v>
      </c>
      <c r="I81" s="163">
        <v>40</v>
      </c>
      <c r="J81" s="163">
        <v>40</v>
      </c>
      <c r="K81" s="157" t="s">
        <v>488</v>
      </c>
    </row>
    <row r="82" spans="2:11">
      <c r="B82" s="158" t="s">
        <v>503</v>
      </c>
      <c r="C82" s="158" t="s">
        <v>32</v>
      </c>
      <c r="D82" s="158" t="s">
        <v>496</v>
      </c>
      <c r="E82" s="164">
        <v>5</v>
      </c>
      <c r="F82" s="164">
        <v>5</v>
      </c>
      <c r="G82" s="164">
        <v>5</v>
      </c>
      <c r="H82" s="164">
        <v>5</v>
      </c>
      <c r="I82" s="164">
        <v>5</v>
      </c>
      <c r="J82" s="164">
        <v>5</v>
      </c>
      <c r="K82" s="158" t="s">
        <v>489</v>
      </c>
    </row>
    <row r="83" spans="2:11">
      <c r="B83" s="157" t="s">
        <v>504</v>
      </c>
      <c r="C83" s="157" t="s">
        <v>36</v>
      </c>
      <c r="D83" s="157" t="s">
        <v>19</v>
      </c>
      <c r="E83" s="163">
        <v>6600</v>
      </c>
      <c r="F83" s="163">
        <v>5100</v>
      </c>
      <c r="G83" s="163"/>
      <c r="H83" s="163"/>
      <c r="I83" s="163"/>
      <c r="J83" s="163">
        <v>4500</v>
      </c>
      <c r="K83" s="157" t="s">
        <v>485</v>
      </c>
    </row>
    <row r="84" spans="2:11">
      <c r="B84" s="158" t="s">
        <v>504</v>
      </c>
      <c r="C84" s="158" t="s">
        <v>36</v>
      </c>
      <c r="D84" s="158" t="s">
        <v>19</v>
      </c>
      <c r="E84" s="164">
        <v>160</v>
      </c>
      <c r="F84" s="164">
        <v>160</v>
      </c>
      <c r="G84" s="164"/>
      <c r="H84" s="164"/>
      <c r="I84" s="164"/>
      <c r="J84" s="164">
        <v>160</v>
      </c>
      <c r="K84" s="158" t="s">
        <v>486</v>
      </c>
    </row>
    <row r="85" spans="2:11">
      <c r="B85" s="157" t="s">
        <v>504</v>
      </c>
      <c r="C85" s="157" t="s">
        <v>36</v>
      </c>
      <c r="D85" s="157" t="s">
        <v>19</v>
      </c>
      <c r="E85" s="163"/>
      <c r="F85" s="163">
        <v>0.77800000000000002</v>
      </c>
      <c r="G85" s="163"/>
      <c r="H85" s="163"/>
      <c r="I85" s="163"/>
      <c r="J85" s="163">
        <v>0.77800000000000002</v>
      </c>
      <c r="K85" s="157" t="s">
        <v>487</v>
      </c>
    </row>
    <row r="86" spans="2:11">
      <c r="B86" s="158" t="s">
        <v>504</v>
      </c>
      <c r="C86" s="158" t="s">
        <v>36</v>
      </c>
      <c r="D86" s="158" t="s">
        <v>19</v>
      </c>
      <c r="E86" s="164">
        <v>60</v>
      </c>
      <c r="F86" s="164">
        <v>60</v>
      </c>
      <c r="G86" s="164">
        <v>60</v>
      </c>
      <c r="H86" s="164">
        <v>60</v>
      </c>
      <c r="I86" s="164">
        <v>60</v>
      </c>
      <c r="J86" s="164">
        <v>60</v>
      </c>
      <c r="K86" s="158" t="s">
        <v>488</v>
      </c>
    </row>
    <row r="87" spans="2:11">
      <c r="B87" s="157" t="s">
        <v>504</v>
      </c>
      <c r="C87" s="157" t="s">
        <v>36</v>
      </c>
      <c r="D87" s="157" t="s">
        <v>19</v>
      </c>
      <c r="E87" s="163">
        <v>7</v>
      </c>
      <c r="F87" s="163">
        <v>7</v>
      </c>
      <c r="G87" s="163">
        <v>7</v>
      </c>
      <c r="H87" s="163">
        <v>7</v>
      </c>
      <c r="I87" s="163">
        <v>7</v>
      </c>
      <c r="J87" s="163">
        <v>7</v>
      </c>
      <c r="K87" s="157" t="s">
        <v>489</v>
      </c>
    </row>
    <row r="88" spans="2:11">
      <c r="B88" s="158" t="s">
        <v>505</v>
      </c>
      <c r="C88" s="158" t="s">
        <v>36</v>
      </c>
      <c r="D88" s="158" t="s">
        <v>19</v>
      </c>
      <c r="E88" s="164"/>
      <c r="F88" s="164">
        <v>10253.1</v>
      </c>
      <c r="G88" s="164">
        <v>7863</v>
      </c>
      <c r="H88" s="164">
        <v>6373.8</v>
      </c>
      <c r="I88" s="164">
        <v>5480.2</v>
      </c>
      <c r="J88" s="164">
        <v>4884.6000000000004</v>
      </c>
      <c r="K88" s="158" t="s">
        <v>485</v>
      </c>
    </row>
    <row r="89" spans="2:11">
      <c r="B89" s="157" t="s">
        <v>505</v>
      </c>
      <c r="C89" s="157" t="s">
        <v>36</v>
      </c>
      <c r="D89" s="157" t="s">
        <v>19</v>
      </c>
      <c r="E89" s="163"/>
      <c r="F89" s="163">
        <v>144.5</v>
      </c>
      <c r="G89" s="163">
        <v>136</v>
      </c>
      <c r="H89" s="163">
        <v>136</v>
      </c>
      <c r="I89" s="163">
        <v>136</v>
      </c>
      <c r="J89" s="163">
        <v>136</v>
      </c>
      <c r="K89" s="157" t="s">
        <v>486</v>
      </c>
    </row>
    <row r="90" spans="2:11">
      <c r="B90" s="158" t="s">
        <v>505</v>
      </c>
      <c r="C90" s="158" t="s">
        <v>36</v>
      </c>
      <c r="D90" s="158" t="s">
        <v>19</v>
      </c>
      <c r="E90" s="164"/>
      <c r="F90" s="164">
        <v>0.72199999999999998</v>
      </c>
      <c r="G90" s="164">
        <v>0.72199999999999998</v>
      </c>
      <c r="H90" s="164">
        <v>0.72199999999999998</v>
      </c>
      <c r="I90" s="164">
        <v>0.72199999999999998</v>
      </c>
      <c r="J90" s="164">
        <v>0.72199999999999998</v>
      </c>
      <c r="K90" s="158" t="s">
        <v>487</v>
      </c>
    </row>
    <row r="91" spans="2:11">
      <c r="B91" s="157" t="s">
        <v>505</v>
      </c>
      <c r="C91" s="157" t="s">
        <v>36</v>
      </c>
      <c r="D91" s="157" t="s">
        <v>19</v>
      </c>
      <c r="E91" s="163">
        <v>40</v>
      </c>
      <c r="F91" s="163">
        <v>40</v>
      </c>
      <c r="G91" s="163">
        <v>40</v>
      </c>
      <c r="H91" s="163">
        <v>40</v>
      </c>
      <c r="I91" s="163">
        <v>40</v>
      </c>
      <c r="J91" s="163">
        <v>40</v>
      </c>
      <c r="K91" s="157" t="s">
        <v>488</v>
      </c>
    </row>
    <row r="92" spans="2:11">
      <c r="B92" s="158" t="s">
        <v>505</v>
      </c>
      <c r="C92" s="158" t="s">
        <v>36</v>
      </c>
      <c r="D92" s="158" t="s">
        <v>19</v>
      </c>
      <c r="E92" s="164">
        <v>3</v>
      </c>
      <c r="F92" s="164">
        <v>3</v>
      </c>
      <c r="G92" s="164">
        <v>3</v>
      </c>
      <c r="H92" s="164">
        <v>3</v>
      </c>
      <c r="I92" s="164">
        <v>3</v>
      </c>
      <c r="J92" s="164">
        <v>3</v>
      </c>
      <c r="K92" s="158" t="s">
        <v>489</v>
      </c>
    </row>
    <row r="93" spans="2:11">
      <c r="B93" s="157" t="s">
        <v>506</v>
      </c>
      <c r="C93" s="157" t="s">
        <v>31</v>
      </c>
      <c r="D93" s="157" t="s">
        <v>19</v>
      </c>
      <c r="E93" s="163">
        <v>2400</v>
      </c>
      <c r="F93" s="163">
        <v>2350</v>
      </c>
      <c r="G93" s="163"/>
      <c r="H93" s="163"/>
      <c r="I93" s="163"/>
      <c r="J93" s="163">
        <v>2300</v>
      </c>
      <c r="K93" s="157" t="s">
        <v>485</v>
      </c>
    </row>
    <row r="94" spans="2:11">
      <c r="B94" s="158" t="s">
        <v>506</v>
      </c>
      <c r="C94" s="158" t="s">
        <v>31</v>
      </c>
      <c r="D94" s="158" t="s">
        <v>19</v>
      </c>
      <c r="E94" s="164">
        <v>85</v>
      </c>
      <c r="F94" s="164">
        <v>80</v>
      </c>
      <c r="G94" s="164"/>
      <c r="H94" s="164"/>
      <c r="I94" s="164"/>
      <c r="J94" s="164">
        <v>80</v>
      </c>
      <c r="K94" s="158" t="s">
        <v>486</v>
      </c>
    </row>
    <row r="95" spans="2:11">
      <c r="B95" s="157" t="s">
        <v>506</v>
      </c>
      <c r="C95" s="157" t="s">
        <v>31</v>
      </c>
      <c r="D95" s="157" t="s">
        <v>19</v>
      </c>
      <c r="E95" s="163">
        <v>1.4570000000000001</v>
      </c>
      <c r="F95" s="163">
        <v>1.4570000000000001</v>
      </c>
      <c r="G95" s="163"/>
      <c r="H95" s="163"/>
      <c r="I95" s="163"/>
      <c r="J95" s="163">
        <v>1.4570000000000001</v>
      </c>
      <c r="K95" s="157" t="s">
        <v>487</v>
      </c>
    </row>
    <row r="96" spans="2:11">
      <c r="B96" s="158" t="s">
        <v>506</v>
      </c>
      <c r="C96" s="158" t="s">
        <v>31</v>
      </c>
      <c r="D96" s="158" t="s">
        <v>19</v>
      </c>
      <c r="E96" s="164">
        <v>0.35</v>
      </c>
      <c r="F96" s="164">
        <v>0.35</v>
      </c>
      <c r="G96" s="164"/>
      <c r="H96" s="164"/>
      <c r="I96" s="164"/>
      <c r="J96" s="164">
        <v>0.35</v>
      </c>
      <c r="K96" s="158" t="s">
        <v>146</v>
      </c>
    </row>
    <row r="97" spans="2:11">
      <c r="B97" s="157" t="s">
        <v>506</v>
      </c>
      <c r="C97" s="157" t="s">
        <v>31</v>
      </c>
      <c r="D97" s="157" t="s">
        <v>19</v>
      </c>
      <c r="E97" s="163">
        <v>0.6</v>
      </c>
      <c r="F97" s="163">
        <v>0.6</v>
      </c>
      <c r="G97" s="163"/>
      <c r="H97" s="163"/>
      <c r="I97" s="163"/>
      <c r="J97" s="163">
        <v>0.6</v>
      </c>
      <c r="K97" s="157" t="s">
        <v>507</v>
      </c>
    </row>
    <row r="98" spans="2:11">
      <c r="B98" s="158" t="s">
        <v>506</v>
      </c>
      <c r="C98" s="158" t="s">
        <v>31</v>
      </c>
      <c r="D98" s="158" t="s">
        <v>19</v>
      </c>
      <c r="E98" s="164">
        <v>45</v>
      </c>
      <c r="F98" s="164">
        <v>45</v>
      </c>
      <c r="G98" s="164">
        <v>45</v>
      </c>
      <c r="H98" s="164">
        <v>45</v>
      </c>
      <c r="I98" s="164">
        <v>45</v>
      </c>
      <c r="J98" s="164">
        <v>45</v>
      </c>
      <c r="K98" s="158" t="s">
        <v>488</v>
      </c>
    </row>
    <row r="99" spans="2:11">
      <c r="B99" s="157" t="s">
        <v>506</v>
      </c>
      <c r="C99" s="157" t="s">
        <v>31</v>
      </c>
      <c r="D99" s="157" t="s">
        <v>19</v>
      </c>
      <c r="E99" s="163">
        <v>3</v>
      </c>
      <c r="F99" s="163">
        <v>3</v>
      </c>
      <c r="G99" s="163">
        <v>3</v>
      </c>
      <c r="H99" s="163">
        <v>3</v>
      </c>
      <c r="I99" s="163">
        <v>3</v>
      </c>
      <c r="J99" s="163">
        <v>3</v>
      </c>
      <c r="K99" s="157" t="s">
        <v>489</v>
      </c>
    </row>
    <row r="100" spans="2:11">
      <c r="B100" s="158" t="s">
        <v>508</v>
      </c>
      <c r="C100" s="158" t="s">
        <v>31</v>
      </c>
      <c r="D100" s="158" t="s">
        <v>19</v>
      </c>
      <c r="E100" s="164">
        <v>600</v>
      </c>
      <c r="F100" s="164">
        <v>575</v>
      </c>
      <c r="G100" s="164"/>
      <c r="H100" s="164"/>
      <c r="I100" s="164"/>
      <c r="J100" s="164">
        <v>575</v>
      </c>
      <c r="K100" s="158" t="s">
        <v>485</v>
      </c>
    </row>
    <row r="101" spans="2:11">
      <c r="B101" s="157" t="s">
        <v>508</v>
      </c>
      <c r="C101" s="157" t="s">
        <v>31</v>
      </c>
      <c r="D101" s="157" t="s">
        <v>19</v>
      </c>
      <c r="E101" s="163">
        <v>25</v>
      </c>
      <c r="F101" s="163">
        <v>20</v>
      </c>
      <c r="G101" s="163"/>
      <c r="H101" s="163"/>
      <c r="I101" s="163"/>
      <c r="J101" s="163">
        <v>20</v>
      </c>
      <c r="K101" s="157" t="s">
        <v>486</v>
      </c>
    </row>
    <row r="102" spans="2:11">
      <c r="B102" s="158" t="s">
        <v>508</v>
      </c>
      <c r="C102" s="158" t="s">
        <v>31</v>
      </c>
      <c r="D102" s="158" t="s">
        <v>19</v>
      </c>
      <c r="E102" s="164">
        <v>1.111</v>
      </c>
      <c r="F102" s="164">
        <v>1.111</v>
      </c>
      <c r="G102" s="164"/>
      <c r="H102" s="164"/>
      <c r="I102" s="164"/>
      <c r="J102" s="164">
        <v>1.111</v>
      </c>
      <c r="K102" s="158" t="s">
        <v>487</v>
      </c>
    </row>
    <row r="103" spans="2:11">
      <c r="B103" s="157" t="s">
        <v>508</v>
      </c>
      <c r="C103" s="157" t="s">
        <v>31</v>
      </c>
      <c r="D103" s="157" t="s">
        <v>19</v>
      </c>
      <c r="E103" s="163">
        <v>0.37</v>
      </c>
      <c r="F103" s="163">
        <v>0.37</v>
      </c>
      <c r="G103" s="163"/>
      <c r="H103" s="163"/>
      <c r="I103" s="163"/>
      <c r="J103" s="163">
        <v>0.37</v>
      </c>
      <c r="K103" s="157" t="s">
        <v>146</v>
      </c>
    </row>
    <row r="104" spans="2:11">
      <c r="B104" s="158" t="s">
        <v>508</v>
      </c>
      <c r="C104" s="158" t="s">
        <v>31</v>
      </c>
      <c r="D104" s="158" t="s">
        <v>19</v>
      </c>
      <c r="E104" s="164">
        <v>0.6</v>
      </c>
      <c r="F104" s="164">
        <v>0.6</v>
      </c>
      <c r="G104" s="164"/>
      <c r="H104" s="164"/>
      <c r="I104" s="164"/>
      <c r="J104" s="164">
        <v>0.6</v>
      </c>
      <c r="K104" s="158" t="s">
        <v>507</v>
      </c>
    </row>
    <row r="105" spans="2:11">
      <c r="B105" s="157" t="s">
        <v>508</v>
      </c>
      <c r="C105" s="157" t="s">
        <v>31</v>
      </c>
      <c r="D105" s="157" t="s">
        <v>19</v>
      </c>
      <c r="E105" s="163">
        <v>40</v>
      </c>
      <c r="F105" s="163">
        <v>40</v>
      </c>
      <c r="G105" s="163">
        <v>40</v>
      </c>
      <c r="H105" s="163">
        <v>40</v>
      </c>
      <c r="I105" s="163">
        <v>40</v>
      </c>
      <c r="J105" s="163">
        <v>40</v>
      </c>
      <c r="K105" s="157" t="s">
        <v>488</v>
      </c>
    </row>
    <row r="106" spans="2:11">
      <c r="B106" s="158" t="s">
        <v>508</v>
      </c>
      <c r="C106" s="158" t="s">
        <v>31</v>
      </c>
      <c r="D106" s="158" t="s">
        <v>19</v>
      </c>
      <c r="E106" s="164">
        <v>2</v>
      </c>
      <c r="F106" s="164">
        <v>2</v>
      </c>
      <c r="G106" s="164">
        <v>2</v>
      </c>
      <c r="H106" s="164">
        <v>2</v>
      </c>
      <c r="I106" s="164">
        <v>2</v>
      </c>
      <c r="J106" s="164">
        <v>2</v>
      </c>
      <c r="K106" s="158" t="s">
        <v>489</v>
      </c>
    </row>
    <row r="107" spans="2:11">
      <c r="B107" s="157" t="s">
        <v>509</v>
      </c>
      <c r="C107" s="157" t="s">
        <v>31</v>
      </c>
      <c r="D107" s="157" t="s">
        <v>492</v>
      </c>
      <c r="E107" s="163">
        <v>3750</v>
      </c>
      <c r="F107" s="163">
        <v>3650</v>
      </c>
      <c r="G107" s="163"/>
      <c r="H107" s="163"/>
      <c r="I107" s="163"/>
      <c r="J107" s="163">
        <v>3550</v>
      </c>
      <c r="K107" s="157" t="s">
        <v>485</v>
      </c>
    </row>
    <row r="108" spans="2:11">
      <c r="B108" s="158" t="s">
        <v>509</v>
      </c>
      <c r="C108" s="158" t="s">
        <v>31</v>
      </c>
      <c r="D108" s="158" t="s">
        <v>492</v>
      </c>
      <c r="E108" s="164">
        <v>140</v>
      </c>
      <c r="F108" s="164">
        <v>140</v>
      </c>
      <c r="G108" s="164"/>
      <c r="H108" s="164"/>
      <c r="I108" s="164"/>
      <c r="J108" s="164">
        <v>130</v>
      </c>
      <c r="K108" s="158" t="s">
        <v>486</v>
      </c>
    </row>
    <row r="109" spans="2:11">
      <c r="B109" s="157" t="s">
        <v>509</v>
      </c>
      <c r="C109" s="157" t="s">
        <v>31</v>
      </c>
      <c r="D109" s="157" t="s">
        <v>492</v>
      </c>
      <c r="E109" s="163">
        <v>1.667</v>
      </c>
      <c r="F109" s="163">
        <v>1.667</v>
      </c>
      <c r="G109" s="163"/>
      <c r="H109" s="163"/>
      <c r="I109" s="163"/>
      <c r="J109" s="163">
        <v>1.667</v>
      </c>
      <c r="K109" s="157" t="s">
        <v>487</v>
      </c>
    </row>
    <row r="110" spans="2:11">
      <c r="B110" s="158" t="s">
        <v>509</v>
      </c>
      <c r="C110" s="158" t="s">
        <v>31</v>
      </c>
      <c r="D110" s="158" t="s">
        <v>492</v>
      </c>
      <c r="E110" s="164">
        <v>0.38500000000000001</v>
      </c>
      <c r="F110" s="164">
        <v>0.38500000000000001</v>
      </c>
      <c r="G110" s="164"/>
      <c r="H110" s="164"/>
      <c r="I110" s="164"/>
      <c r="J110" s="164">
        <v>0.38500000000000001</v>
      </c>
      <c r="K110" s="158" t="s">
        <v>146</v>
      </c>
    </row>
    <row r="111" spans="2:11">
      <c r="B111" s="157" t="s">
        <v>509</v>
      </c>
      <c r="C111" s="157" t="s">
        <v>31</v>
      </c>
      <c r="D111" s="157" t="s">
        <v>492</v>
      </c>
      <c r="E111" s="163">
        <v>0.7</v>
      </c>
      <c r="F111" s="163">
        <v>0.7</v>
      </c>
      <c r="G111" s="163"/>
      <c r="H111" s="163"/>
      <c r="I111" s="163"/>
      <c r="J111" s="163">
        <v>0.7</v>
      </c>
      <c r="K111" s="157" t="s">
        <v>507</v>
      </c>
    </row>
    <row r="112" spans="2:11">
      <c r="B112" s="158" t="s">
        <v>509</v>
      </c>
      <c r="C112" s="158" t="s">
        <v>31</v>
      </c>
      <c r="D112" s="158" t="s">
        <v>492</v>
      </c>
      <c r="E112" s="164">
        <v>25</v>
      </c>
      <c r="F112" s="164">
        <v>25</v>
      </c>
      <c r="G112" s="164">
        <v>25</v>
      </c>
      <c r="H112" s="164">
        <v>25</v>
      </c>
      <c r="I112" s="164">
        <v>25</v>
      </c>
      <c r="J112" s="164">
        <v>25</v>
      </c>
      <c r="K112" s="158" t="s">
        <v>488</v>
      </c>
    </row>
    <row r="113" spans="2:11">
      <c r="B113" s="157" t="s">
        <v>509</v>
      </c>
      <c r="C113" s="157" t="s">
        <v>31</v>
      </c>
      <c r="D113" s="157" t="s">
        <v>492</v>
      </c>
      <c r="E113" s="163">
        <v>2</v>
      </c>
      <c r="F113" s="163">
        <v>2</v>
      </c>
      <c r="G113" s="163">
        <v>2</v>
      </c>
      <c r="H113" s="163">
        <v>2</v>
      </c>
      <c r="I113" s="163">
        <v>2</v>
      </c>
      <c r="J113" s="163">
        <v>2</v>
      </c>
      <c r="K113" s="157" t="s">
        <v>489</v>
      </c>
    </row>
    <row r="114" spans="2:11">
      <c r="B114" s="158" t="s">
        <v>509</v>
      </c>
      <c r="C114" s="158" t="s">
        <v>31</v>
      </c>
      <c r="D114" s="158" t="s">
        <v>492</v>
      </c>
      <c r="E114" s="164">
        <v>0.35389999999999999</v>
      </c>
      <c r="F114" s="164">
        <v>0.35389999999999999</v>
      </c>
      <c r="G114" s="164">
        <v>0.35389999999999999</v>
      </c>
      <c r="H114" s="164">
        <v>0.35389999999999999</v>
      </c>
      <c r="I114" s="164">
        <v>0.35389999999999999</v>
      </c>
      <c r="J114" s="164">
        <v>0.35389999999999999</v>
      </c>
      <c r="K114" s="158" t="s">
        <v>493</v>
      </c>
    </row>
    <row r="115" spans="2:11">
      <c r="B115" s="157" t="s">
        <v>510</v>
      </c>
      <c r="C115" s="157" t="s">
        <v>31</v>
      </c>
      <c r="D115" s="157" t="s">
        <v>496</v>
      </c>
      <c r="E115" s="163">
        <v>5750</v>
      </c>
      <c r="F115" s="163">
        <v>5700</v>
      </c>
      <c r="G115" s="163"/>
      <c r="H115" s="163"/>
      <c r="I115" s="163"/>
      <c r="J115" s="163">
        <v>5100</v>
      </c>
      <c r="K115" s="157" t="s">
        <v>485</v>
      </c>
    </row>
    <row r="116" spans="2:11">
      <c r="B116" s="158" t="s">
        <v>510</v>
      </c>
      <c r="C116" s="158" t="s">
        <v>31</v>
      </c>
      <c r="D116" s="158" t="s">
        <v>496</v>
      </c>
      <c r="E116" s="164">
        <v>205</v>
      </c>
      <c r="F116" s="164">
        <v>200</v>
      </c>
      <c r="G116" s="164"/>
      <c r="H116" s="164"/>
      <c r="I116" s="164"/>
      <c r="J116" s="164">
        <v>180</v>
      </c>
      <c r="K116" s="158" t="s">
        <v>486</v>
      </c>
    </row>
    <row r="117" spans="2:11">
      <c r="B117" s="157" t="s">
        <v>510</v>
      </c>
      <c r="C117" s="157" t="s">
        <v>31</v>
      </c>
      <c r="D117" s="157" t="s">
        <v>496</v>
      </c>
      <c r="E117" s="163">
        <v>2.3610000000000002</v>
      </c>
      <c r="F117" s="163">
        <v>2.3610000000000002</v>
      </c>
      <c r="G117" s="163"/>
      <c r="H117" s="163"/>
      <c r="I117" s="163"/>
      <c r="J117" s="163">
        <v>2.3610000000000002</v>
      </c>
      <c r="K117" s="157" t="s">
        <v>487</v>
      </c>
    </row>
    <row r="118" spans="2:11">
      <c r="B118" s="158" t="s">
        <v>510</v>
      </c>
      <c r="C118" s="158" t="s">
        <v>31</v>
      </c>
      <c r="D118" s="158" t="s">
        <v>496</v>
      </c>
      <c r="E118" s="164">
        <v>0.3</v>
      </c>
      <c r="F118" s="164">
        <v>0.3</v>
      </c>
      <c r="G118" s="164"/>
      <c r="H118" s="164"/>
      <c r="I118" s="164"/>
      <c r="J118" s="164">
        <v>0.3</v>
      </c>
      <c r="K118" s="158" t="s">
        <v>146</v>
      </c>
    </row>
    <row r="119" spans="2:11">
      <c r="B119" s="157" t="s">
        <v>510</v>
      </c>
      <c r="C119" s="157" t="s">
        <v>31</v>
      </c>
      <c r="D119" s="157" t="s">
        <v>496</v>
      </c>
      <c r="E119" s="163">
        <v>0.6</v>
      </c>
      <c r="F119" s="163">
        <v>0.6</v>
      </c>
      <c r="G119" s="163"/>
      <c r="H119" s="163"/>
      <c r="I119" s="163"/>
      <c r="J119" s="163">
        <v>0.6</v>
      </c>
      <c r="K119" s="157" t="s">
        <v>507</v>
      </c>
    </row>
    <row r="120" spans="2:11">
      <c r="B120" s="158" t="s">
        <v>510</v>
      </c>
      <c r="C120" s="158" t="s">
        <v>31</v>
      </c>
      <c r="D120" s="158" t="s">
        <v>496</v>
      </c>
      <c r="E120" s="164">
        <v>30</v>
      </c>
      <c r="F120" s="164">
        <v>30</v>
      </c>
      <c r="G120" s="164">
        <v>30</v>
      </c>
      <c r="H120" s="164">
        <v>30</v>
      </c>
      <c r="I120" s="164">
        <v>30</v>
      </c>
      <c r="J120" s="164">
        <v>30</v>
      </c>
      <c r="K120" s="158" t="s">
        <v>488</v>
      </c>
    </row>
    <row r="121" spans="2:11">
      <c r="B121" s="157" t="s">
        <v>510</v>
      </c>
      <c r="C121" s="157" t="s">
        <v>31</v>
      </c>
      <c r="D121" s="157" t="s">
        <v>496</v>
      </c>
      <c r="E121" s="163">
        <v>3</v>
      </c>
      <c r="F121" s="163">
        <v>3</v>
      </c>
      <c r="G121" s="163">
        <v>3</v>
      </c>
      <c r="H121" s="163">
        <v>3</v>
      </c>
      <c r="I121" s="163">
        <v>3</v>
      </c>
      <c r="J121" s="163">
        <v>3</v>
      </c>
      <c r="K121" s="157" t="s">
        <v>489</v>
      </c>
    </row>
    <row r="122" spans="2:11">
      <c r="B122" s="158" t="s">
        <v>511</v>
      </c>
      <c r="C122" s="158" t="s">
        <v>28</v>
      </c>
      <c r="D122" s="158" t="s">
        <v>19</v>
      </c>
      <c r="E122" s="164">
        <v>2650</v>
      </c>
      <c r="F122" s="164">
        <v>2650</v>
      </c>
      <c r="G122" s="164"/>
      <c r="H122" s="164"/>
      <c r="I122" s="164"/>
      <c r="J122" s="164">
        <v>2650</v>
      </c>
      <c r="K122" s="158" t="s">
        <v>485</v>
      </c>
    </row>
    <row r="123" spans="2:11">
      <c r="B123" s="157" t="s">
        <v>511</v>
      </c>
      <c r="C123" s="157" t="s">
        <v>28</v>
      </c>
      <c r="D123" s="157" t="s">
        <v>19</v>
      </c>
      <c r="E123" s="163">
        <v>60</v>
      </c>
      <c r="F123" s="163">
        <v>60</v>
      </c>
      <c r="G123" s="163"/>
      <c r="H123" s="163"/>
      <c r="I123" s="163"/>
      <c r="J123" s="163">
        <v>60</v>
      </c>
      <c r="K123" s="157" t="s">
        <v>486</v>
      </c>
    </row>
    <row r="124" spans="2:11">
      <c r="B124" s="158" t="s">
        <v>511</v>
      </c>
      <c r="C124" s="158" t="s">
        <v>28</v>
      </c>
      <c r="D124" s="158" t="s">
        <v>19</v>
      </c>
      <c r="E124" s="164">
        <v>0</v>
      </c>
      <c r="F124" s="164">
        <v>0</v>
      </c>
      <c r="G124" s="164"/>
      <c r="H124" s="164"/>
      <c r="I124" s="164"/>
      <c r="J124" s="164">
        <v>0</v>
      </c>
      <c r="K124" s="158" t="s">
        <v>487</v>
      </c>
    </row>
    <row r="125" spans="2:11">
      <c r="B125" s="157" t="s">
        <v>511</v>
      </c>
      <c r="C125" s="157" t="s">
        <v>28</v>
      </c>
      <c r="D125" s="157" t="s">
        <v>19</v>
      </c>
      <c r="E125" s="163">
        <v>1</v>
      </c>
      <c r="F125" s="163">
        <v>1</v>
      </c>
      <c r="G125" s="163"/>
      <c r="H125" s="163"/>
      <c r="I125" s="163"/>
      <c r="J125" s="163">
        <v>1</v>
      </c>
      <c r="K125" s="157" t="s">
        <v>146</v>
      </c>
    </row>
    <row r="126" spans="2:11">
      <c r="B126" s="158" t="s">
        <v>511</v>
      </c>
      <c r="C126" s="158" t="s">
        <v>28</v>
      </c>
      <c r="D126" s="158" t="s">
        <v>19</v>
      </c>
      <c r="E126" s="164">
        <v>0.4</v>
      </c>
      <c r="F126" s="164">
        <v>0.4</v>
      </c>
      <c r="G126" s="164"/>
      <c r="H126" s="164"/>
      <c r="I126" s="164"/>
      <c r="J126" s="164">
        <v>0.4</v>
      </c>
      <c r="K126" s="158" t="s">
        <v>507</v>
      </c>
    </row>
    <row r="127" spans="2:11">
      <c r="B127" s="157" t="s">
        <v>511</v>
      </c>
      <c r="C127" s="157" t="s">
        <v>28</v>
      </c>
      <c r="D127" s="157" t="s">
        <v>19</v>
      </c>
      <c r="E127" s="163">
        <v>100</v>
      </c>
      <c r="F127" s="163">
        <v>100</v>
      </c>
      <c r="G127" s="163">
        <v>100</v>
      </c>
      <c r="H127" s="163">
        <v>100</v>
      </c>
      <c r="I127" s="163">
        <v>100</v>
      </c>
      <c r="J127" s="163">
        <v>100</v>
      </c>
      <c r="K127" s="157" t="s">
        <v>488</v>
      </c>
    </row>
    <row r="128" spans="2:11">
      <c r="B128" s="158" t="s">
        <v>511</v>
      </c>
      <c r="C128" s="158" t="s">
        <v>28</v>
      </c>
      <c r="D128" s="158" t="s">
        <v>19</v>
      </c>
      <c r="E128" s="164">
        <v>4</v>
      </c>
      <c r="F128" s="164">
        <v>4</v>
      </c>
      <c r="G128" s="164">
        <v>4</v>
      </c>
      <c r="H128" s="164">
        <v>4</v>
      </c>
      <c r="I128" s="164">
        <v>4</v>
      </c>
      <c r="J128" s="164">
        <v>4</v>
      </c>
      <c r="K128" s="158" t="s">
        <v>489</v>
      </c>
    </row>
    <row r="129" spans="2:11">
      <c r="B129" s="157" t="s">
        <v>512</v>
      </c>
      <c r="C129" s="157" t="s">
        <v>28</v>
      </c>
      <c r="D129" s="157" t="s">
        <v>19</v>
      </c>
      <c r="E129" s="163">
        <v>3900</v>
      </c>
      <c r="F129" s="163">
        <v>3900</v>
      </c>
      <c r="G129" s="163"/>
      <c r="H129" s="163"/>
      <c r="I129" s="163"/>
      <c r="J129" s="163">
        <v>3900</v>
      </c>
      <c r="K129" s="157" t="s">
        <v>485</v>
      </c>
    </row>
    <row r="130" spans="2:11">
      <c r="B130" s="158" t="s">
        <v>512</v>
      </c>
      <c r="C130" s="158" t="s">
        <v>28</v>
      </c>
      <c r="D130" s="158" t="s">
        <v>19</v>
      </c>
      <c r="E130" s="164">
        <v>80</v>
      </c>
      <c r="F130" s="164">
        <v>80</v>
      </c>
      <c r="G130" s="164"/>
      <c r="H130" s="164"/>
      <c r="I130" s="164"/>
      <c r="J130" s="164">
        <v>80</v>
      </c>
      <c r="K130" s="158" t="s">
        <v>486</v>
      </c>
    </row>
    <row r="131" spans="2:11">
      <c r="B131" s="157" t="s">
        <v>512</v>
      </c>
      <c r="C131" s="157" t="s">
        <v>28</v>
      </c>
      <c r="D131" s="157" t="s">
        <v>19</v>
      </c>
      <c r="E131" s="163">
        <v>0.27800000000000002</v>
      </c>
      <c r="F131" s="163">
        <v>0.27800000000000002</v>
      </c>
      <c r="G131" s="163"/>
      <c r="H131" s="163"/>
      <c r="I131" s="163"/>
      <c r="J131" s="163">
        <v>0.27800000000000002</v>
      </c>
      <c r="K131" s="157" t="s">
        <v>487</v>
      </c>
    </row>
    <row r="132" spans="2:11">
      <c r="B132" s="158" t="s">
        <v>512</v>
      </c>
      <c r="C132" s="158" t="s">
        <v>28</v>
      </c>
      <c r="D132" s="158" t="s">
        <v>19</v>
      </c>
      <c r="E132" s="164">
        <v>1</v>
      </c>
      <c r="F132" s="164">
        <v>1</v>
      </c>
      <c r="G132" s="164"/>
      <c r="H132" s="164"/>
      <c r="I132" s="164"/>
      <c r="J132" s="164">
        <v>1</v>
      </c>
      <c r="K132" s="158" t="s">
        <v>146</v>
      </c>
    </row>
    <row r="133" spans="2:11">
      <c r="B133" s="157" t="s">
        <v>512</v>
      </c>
      <c r="C133" s="157" t="s">
        <v>28</v>
      </c>
      <c r="D133" s="157" t="s">
        <v>19</v>
      </c>
      <c r="E133" s="163">
        <v>0.25</v>
      </c>
      <c r="F133" s="163">
        <v>0.25</v>
      </c>
      <c r="G133" s="163"/>
      <c r="H133" s="163"/>
      <c r="I133" s="163"/>
      <c r="J133" s="163">
        <v>0.25</v>
      </c>
      <c r="K133" s="157" t="s">
        <v>507</v>
      </c>
    </row>
    <row r="134" spans="2:11">
      <c r="B134" s="158" t="s">
        <v>512</v>
      </c>
      <c r="C134" s="158" t="s">
        <v>28</v>
      </c>
      <c r="D134" s="158" t="s">
        <v>19</v>
      </c>
      <c r="E134" s="164">
        <v>60</v>
      </c>
      <c r="F134" s="164">
        <v>60</v>
      </c>
      <c r="G134" s="164">
        <v>60</v>
      </c>
      <c r="H134" s="164">
        <v>60</v>
      </c>
      <c r="I134" s="164">
        <v>60</v>
      </c>
      <c r="J134" s="164">
        <v>60</v>
      </c>
      <c r="K134" s="158" t="s">
        <v>488</v>
      </c>
    </row>
    <row r="135" spans="2:11">
      <c r="B135" s="157" t="s">
        <v>512</v>
      </c>
      <c r="C135" s="157" t="s">
        <v>28</v>
      </c>
      <c r="D135" s="157" t="s">
        <v>19</v>
      </c>
      <c r="E135" s="163">
        <v>4</v>
      </c>
      <c r="F135" s="163">
        <v>4</v>
      </c>
      <c r="G135" s="163">
        <v>4</v>
      </c>
      <c r="H135" s="163">
        <v>4</v>
      </c>
      <c r="I135" s="163">
        <v>4</v>
      </c>
      <c r="J135" s="163">
        <v>4</v>
      </c>
      <c r="K135" s="157" t="s">
        <v>489</v>
      </c>
    </row>
    <row r="136" spans="2:11">
      <c r="B136" s="158" t="s">
        <v>513</v>
      </c>
      <c r="C136" s="158" t="s">
        <v>34</v>
      </c>
      <c r="D136" s="158" t="s">
        <v>19</v>
      </c>
      <c r="E136" s="164">
        <v>2850</v>
      </c>
      <c r="F136" s="164">
        <v>2750</v>
      </c>
      <c r="G136" s="164"/>
      <c r="H136" s="164"/>
      <c r="I136" s="164"/>
      <c r="J136" s="164">
        <v>2550</v>
      </c>
      <c r="K136" s="158" t="s">
        <v>485</v>
      </c>
    </row>
    <row r="137" spans="2:11">
      <c r="B137" s="157" t="s">
        <v>513</v>
      </c>
      <c r="C137" s="157" t="s">
        <v>34</v>
      </c>
      <c r="D137" s="157" t="s">
        <v>19</v>
      </c>
      <c r="E137" s="163">
        <v>55</v>
      </c>
      <c r="F137" s="163">
        <v>55</v>
      </c>
      <c r="G137" s="163"/>
      <c r="H137" s="163"/>
      <c r="I137" s="163"/>
      <c r="J137" s="163">
        <v>50</v>
      </c>
      <c r="K137" s="157" t="s">
        <v>486</v>
      </c>
    </row>
    <row r="138" spans="2:11">
      <c r="B138" s="158" t="s">
        <v>513</v>
      </c>
      <c r="C138" s="158" t="s">
        <v>34</v>
      </c>
      <c r="D138" s="158" t="s">
        <v>19</v>
      </c>
      <c r="E138" s="164">
        <v>0</v>
      </c>
      <c r="F138" s="164">
        <v>0</v>
      </c>
      <c r="G138" s="164"/>
      <c r="H138" s="164"/>
      <c r="I138" s="164"/>
      <c r="J138" s="164">
        <v>0</v>
      </c>
      <c r="K138" s="158" t="s">
        <v>487</v>
      </c>
    </row>
    <row r="139" spans="2:11">
      <c r="B139" s="157" t="s">
        <v>513</v>
      </c>
      <c r="C139" s="157" t="s">
        <v>34</v>
      </c>
      <c r="D139" s="157" t="s">
        <v>19</v>
      </c>
      <c r="E139" s="163">
        <v>0.1</v>
      </c>
      <c r="F139" s="163">
        <v>0.1</v>
      </c>
      <c r="G139" s="163"/>
      <c r="H139" s="163"/>
      <c r="I139" s="163"/>
      <c r="J139" s="163">
        <v>0.1</v>
      </c>
      <c r="K139" s="157" t="s">
        <v>146</v>
      </c>
    </row>
    <row r="140" spans="2:11">
      <c r="B140" s="158" t="s">
        <v>513</v>
      </c>
      <c r="C140" s="158" t="s">
        <v>34</v>
      </c>
      <c r="D140" s="158" t="s">
        <v>19</v>
      </c>
      <c r="E140" s="164">
        <v>0.85</v>
      </c>
      <c r="F140" s="164">
        <v>0.85</v>
      </c>
      <c r="G140" s="164"/>
      <c r="H140" s="164"/>
      <c r="I140" s="164"/>
      <c r="J140" s="164">
        <v>0.85</v>
      </c>
      <c r="K140" s="158" t="s">
        <v>507</v>
      </c>
    </row>
    <row r="141" spans="2:11">
      <c r="B141" s="157" t="s">
        <v>513</v>
      </c>
      <c r="C141" s="157" t="s">
        <v>34</v>
      </c>
      <c r="D141" s="157" t="s">
        <v>19</v>
      </c>
      <c r="E141" s="163">
        <v>30</v>
      </c>
      <c r="F141" s="163">
        <v>30</v>
      </c>
      <c r="G141" s="163">
        <v>30</v>
      </c>
      <c r="H141" s="163">
        <v>30</v>
      </c>
      <c r="I141" s="163">
        <v>30</v>
      </c>
      <c r="J141" s="163">
        <v>30</v>
      </c>
      <c r="K141" s="157" t="s">
        <v>488</v>
      </c>
    </row>
    <row r="142" spans="2:11">
      <c r="B142" s="158" t="s">
        <v>513</v>
      </c>
      <c r="C142" s="158" t="s">
        <v>34</v>
      </c>
      <c r="D142" s="158" t="s">
        <v>19</v>
      </c>
      <c r="E142" s="164">
        <v>4</v>
      </c>
      <c r="F142" s="164">
        <v>4</v>
      </c>
      <c r="G142" s="164">
        <v>4</v>
      </c>
      <c r="H142" s="164">
        <v>4</v>
      </c>
      <c r="I142" s="164">
        <v>4</v>
      </c>
      <c r="J142" s="164">
        <v>4</v>
      </c>
      <c r="K142" s="158" t="s">
        <v>489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6682-ED31-4825-BA17-51F3B06C915B}">
  <dimension ref="A1:M87"/>
  <sheetViews>
    <sheetView tabSelected="1" workbookViewId="0"/>
  </sheetViews>
  <sheetFormatPr defaultRowHeight="14.25"/>
  <cols>
    <col min="2" max="2" width="29.265625" bestFit="1" customWidth="1"/>
    <col min="3" max="4" width="18.9296875" bestFit="1" customWidth="1"/>
    <col min="5" max="5" width="10.59765625" customWidth="1"/>
    <col min="8" max="8" width="10.59765625" customWidth="1"/>
    <col min="9" max="9" width="29.265625" bestFit="1" customWidth="1"/>
    <col min="10" max="10" width="30.59765625" customWidth="1"/>
    <col min="11" max="11" width="10.59765625" customWidth="1"/>
    <col min="12" max="12" width="11.265625" bestFit="1" customWidth="1"/>
    <col min="13" max="13" width="12.46484375" bestFit="1" customWidth="1"/>
  </cols>
  <sheetData>
    <row r="1" spans="1:13" ht="22.05" customHeight="1">
      <c r="A1" s="154" t="s">
        <v>215</v>
      </c>
      <c r="B1" s="154"/>
      <c r="C1" s="154"/>
      <c r="D1" s="154"/>
      <c r="E1" s="154"/>
      <c r="F1" s="154"/>
      <c r="G1" s="154"/>
      <c r="H1" s="154"/>
    </row>
    <row r="2" spans="1:13" ht="14.65" thickBot="1">
      <c r="B2" s="155" t="s">
        <v>216</v>
      </c>
      <c r="H2" s="155" t="s">
        <v>164</v>
      </c>
    </row>
    <row r="3" spans="1:13" ht="15.75" thickBot="1">
      <c r="B3" s="156" t="s">
        <v>166</v>
      </c>
      <c r="C3" s="156" t="s">
        <v>284</v>
      </c>
      <c r="D3" s="156" t="s">
        <v>217</v>
      </c>
      <c r="E3" s="156" t="s">
        <v>146</v>
      </c>
      <c r="H3" s="156" t="s">
        <v>165</v>
      </c>
      <c r="I3" s="156" t="s">
        <v>166</v>
      </c>
      <c r="J3" s="156" t="s">
        <v>167</v>
      </c>
      <c r="K3" s="156" t="s">
        <v>682</v>
      </c>
      <c r="L3" s="156" t="s">
        <v>683</v>
      </c>
      <c r="M3" s="156" t="s">
        <v>170</v>
      </c>
    </row>
    <row r="4" spans="1:13">
      <c r="B4" s="157" t="s">
        <v>516</v>
      </c>
      <c r="C4" s="157" t="s">
        <v>517</v>
      </c>
      <c r="D4" s="157" t="s">
        <v>518</v>
      </c>
      <c r="E4" s="159">
        <v>1</v>
      </c>
      <c r="H4" s="157" t="s">
        <v>241</v>
      </c>
      <c r="I4" s="157" t="s">
        <v>516</v>
      </c>
      <c r="J4" s="157" t="s">
        <v>684</v>
      </c>
      <c r="K4" s="157" t="s">
        <v>21</v>
      </c>
      <c r="L4" s="157" t="s">
        <v>10</v>
      </c>
      <c r="M4" s="157" t="s">
        <v>245</v>
      </c>
    </row>
    <row r="5" spans="1:13">
      <c r="B5" s="158" t="s">
        <v>519</v>
      </c>
      <c r="C5" s="158" t="s">
        <v>518</v>
      </c>
      <c r="D5" s="158" t="s">
        <v>517</v>
      </c>
      <c r="E5" s="161">
        <v>1</v>
      </c>
      <c r="H5" s="158" t="s">
        <v>241</v>
      </c>
      <c r="I5" s="158" t="s">
        <v>519</v>
      </c>
      <c r="J5" s="158" t="s">
        <v>685</v>
      </c>
      <c r="K5" s="158" t="s">
        <v>21</v>
      </c>
      <c r="L5" s="158" t="s">
        <v>10</v>
      </c>
      <c r="M5" s="158" t="s">
        <v>245</v>
      </c>
    </row>
    <row r="6" spans="1:13">
      <c r="B6" s="157" t="s">
        <v>520</v>
      </c>
      <c r="C6" s="157" t="s">
        <v>521</v>
      </c>
      <c r="D6" s="157" t="s">
        <v>522</v>
      </c>
      <c r="E6" s="159">
        <v>1</v>
      </c>
      <c r="H6" s="157" t="s">
        <v>241</v>
      </c>
      <c r="I6" s="157" t="s">
        <v>520</v>
      </c>
      <c r="J6" s="157" t="s">
        <v>686</v>
      </c>
      <c r="K6" s="157" t="s">
        <v>21</v>
      </c>
      <c r="L6" s="157" t="s">
        <v>10</v>
      </c>
      <c r="M6" s="157" t="s">
        <v>245</v>
      </c>
    </row>
    <row r="7" spans="1:13">
      <c r="B7" s="158" t="s">
        <v>523</v>
      </c>
      <c r="C7" s="158" t="s">
        <v>522</v>
      </c>
      <c r="D7" s="158" t="s">
        <v>521</v>
      </c>
      <c r="E7" s="161">
        <v>1</v>
      </c>
      <c r="H7" s="158" t="s">
        <v>241</v>
      </c>
      <c r="I7" s="158" t="s">
        <v>523</v>
      </c>
      <c r="J7" s="158" t="s">
        <v>687</v>
      </c>
      <c r="K7" s="158" t="s">
        <v>21</v>
      </c>
      <c r="L7" s="158" t="s">
        <v>10</v>
      </c>
      <c r="M7" s="158" t="s">
        <v>245</v>
      </c>
    </row>
    <row r="8" spans="1:13">
      <c r="B8" s="157" t="s">
        <v>524</v>
      </c>
      <c r="C8" s="157" t="s">
        <v>525</v>
      </c>
      <c r="D8" s="157" t="s">
        <v>526</v>
      </c>
      <c r="E8" s="159">
        <v>1</v>
      </c>
      <c r="H8" s="157" t="s">
        <v>241</v>
      </c>
      <c r="I8" s="157" t="s">
        <v>524</v>
      </c>
      <c r="J8" s="157" t="s">
        <v>688</v>
      </c>
      <c r="K8" s="157" t="s">
        <v>21</v>
      </c>
      <c r="L8" s="157" t="s">
        <v>10</v>
      </c>
      <c r="M8" s="157" t="s">
        <v>245</v>
      </c>
    </row>
    <row r="9" spans="1:13">
      <c r="B9" s="158" t="s">
        <v>527</v>
      </c>
      <c r="C9" s="158" t="s">
        <v>526</v>
      </c>
      <c r="D9" s="158" t="s">
        <v>525</v>
      </c>
      <c r="E9" s="161">
        <v>1</v>
      </c>
      <c r="H9" s="158" t="s">
        <v>241</v>
      </c>
      <c r="I9" s="158" t="s">
        <v>527</v>
      </c>
      <c r="J9" s="158" t="s">
        <v>689</v>
      </c>
      <c r="K9" s="158" t="s">
        <v>21</v>
      </c>
      <c r="L9" s="158" t="s">
        <v>10</v>
      </c>
      <c r="M9" s="158" t="s">
        <v>245</v>
      </c>
    </row>
    <row r="10" spans="1:13">
      <c r="B10" s="157" t="s">
        <v>528</v>
      </c>
      <c r="C10" s="157" t="s">
        <v>529</v>
      </c>
      <c r="D10" s="157" t="s">
        <v>530</v>
      </c>
      <c r="E10" s="159">
        <v>1</v>
      </c>
      <c r="H10" s="157" t="s">
        <v>241</v>
      </c>
      <c r="I10" s="157" t="s">
        <v>528</v>
      </c>
      <c r="J10" s="157" t="s">
        <v>690</v>
      </c>
      <c r="K10" s="157" t="s">
        <v>21</v>
      </c>
      <c r="L10" s="157" t="s">
        <v>10</v>
      </c>
      <c r="M10" s="157" t="s">
        <v>245</v>
      </c>
    </row>
    <row r="11" spans="1:13">
      <c r="B11" s="158" t="s">
        <v>531</v>
      </c>
      <c r="C11" s="158" t="s">
        <v>530</v>
      </c>
      <c r="D11" s="158" t="s">
        <v>529</v>
      </c>
      <c r="E11" s="161">
        <v>1</v>
      </c>
      <c r="H11" s="158" t="s">
        <v>241</v>
      </c>
      <c r="I11" s="158" t="s">
        <v>531</v>
      </c>
      <c r="J11" s="158" t="s">
        <v>691</v>
      </c>
      <c r="K11" s="158" t="s">
        <v>21</v>
      </c>
      <c r="L11" s="158" t="s">
        <v>10</v>
      </c>
      <c r="M11" s="158" t="s">
        <v>245</v>
      </c>
    </row>
    <row r="12" spans="1:13">
      <c r="B12" s="157" t="s">
        <v>532</v>
      </c>
      <c r="C12" s="157" t="s">
        <v>533</v>
      </c>
      <c r="D12" s="157" t="s">
        <v>534</v>
      </c>
      <c r="E12" s="159">
        <v>1</v>
      </c>
      <c r="H12" s="157" t="s">
        <v>241</v>
      </c>
      <c r="I12" s="157" t="s">
        <v>532</v>
      </c>
      <c r="J12" s="157" t="s">
        <v>692</v>
      </c>
      <c r="K12" s="157" t="s">
        <v>21</v>
      </c>
      <c r="L12" s="157" t="s">
        <v>10</v>
      </c>
      <c r="M12" s="157" t="s">
        <v>245</v>
      </c>
    </row>
    <row r="13" spans="1:13">
      <c r="B13" s="158" t="s">
        <v>535</v>
      </c>
      <c r="C13" s="158" t="s">
        <v>534</v>
      </c>
      <c r="D13" s="158" t="s">
        <v>533</v>
      </c>
      <c r="E13" s="161">
        <v>1</v>
      </c>
      <c r="H13" s="158" t="s">
        <v>241</v>
      </c>
      <c r="I13" s="158" t="s">
        <v>535</v>
      </c>
      <c r="J13" s="158" t="s">
        <v>693</v>
      </c>
      <c r="K13" s="158" t="s">
        <v>21</v>
      </c>
      <c r="L13" s="158" t="s">
        <v>10</v>
      </c>
      <c r="M13" s="158" t="s">
        <v>245</v>
      </c>
    </row>
    <row r="14" spans="1:13">
      <c r="B14" s="157" t="s">
        <v>536</v>
      </c>
      <c r="C14" s="157" t="s">
        <v>537</v>
      </c>
      <c r="D14" s="157" t="s">
        <v>538</v>
      </c>
      <c r="E14" s="159">
        <v>1</v>
      </c>
      <c r="H14" s="157" t="s">
        <v>241</v>
      </c>
      <c r="I14" s="157" t="s">
        <v>536</v>
      </c>
      <c r="J14" s="157" t="s">
        <v>694</v>
      </c>
      <c r="K14" s="157" t="s">
        <v>21</v>
      </c>
      <c r="L14" s="157" t="s">
        <v>10</v>
      </c>
      <c r="M14" s="157" t="s">
        <v>245</v>
      </c>
    </row>
    <row r="15" spans="1:13">
      <c r="B15" s="158" t="s">
        <v>539</v>
      </c>
      <c r="C15" s="158" t="s">
        <v>538</v>
      </c>
      <c r="D15" s="158" t="s">
        <v>537</v>
      </c>
      <c r="E15" s="161">
        <v>1</v>
      </c>
      <c r="H15" s="158" t="s">
        <v>241</v>
      </c>
      <c r="I15" s="158" t="s">
        <v>539</v>
      </c>
      <c r="J15" s="158" t="s">
        <v>695</v>
      </c>
      <c r="K15" s="158" t="s">
        <v>21</v>
      </c>
      <c r="L15" s="158" t="s">
        <v>10</v>
      </c>
      <c r="M15" s="158" t="s">
        <v>245</v>
      </c>
    </row>
    <row r="16" spans="1:13">
      <c r="B16" s="157" t="s">
        <v>540</v>
      </c>
      <c r="C16" s="157" t="s">
        <v>541</v>
      </c>
      <c r="D16" s="157" t="s">
        <v>542</v>
      </c>
      <c r="E16" s="159">
        <v>1</v>
      </c>
      <c r="H16" s="157" t="s">
        <v>241</v>
      </c>
      <c r="I16" s="157" t="s">
        <v>540</v>
      </c>
      <c r="J16" s="157" t="s">
        <v>696</v>
      </c>
      <c r="K16" s="157" t="s">
        <v>21</v>
      </c>
      <c r="L16" s="157" t="s">
        <v>10</v>
      </c>
      <c r="M16" s="157" t="s">
        <v>245</v>
      </c>
    </row>
    <row r="17" spans="2:13">
      <c r="B17" s="158" t="s">
        <v>543</v>
      </c>
      <c r="C17" s="158" t="s">
        <v>542</v>
      </c>
      <c r="D17" s="158" t="s">
        <v>541</v>
      </c>
      <c r="E17" s="161">
        <v>1</v>
      </c>
      <c r="H17" s="158" t="s">
        <v>241</v>
      </c>
      <c r="I17" s="158" t="s">
        <v>543</v>
      </c>
      <c r="J17" s="158" t="s">
        <v>697</v>
      </c>
      <c r="K17" s="158" t="s">
        <v>21</v>
      </c>
      <c r="L17" s="158" t="s">
        <v>10</v>
      </c>
      <c r="M17" s="158" t="s">
        <v>245</v>
      </c>
    </row>
    <row r="18" spans="2:13">
      <c r="B18" s="157" t="s">
        <v>544</v>
      </c>
      <c r="C18" s="157" t="s">
        <v>545</v>
      </c>
      <c r="D18" s="157" t="s">
        <v>546</v>
      </c>
      <c r="E18" s="159">
        <v>1</v>
      </c>
      <c r="H18" s="157" t="s">
        <v>241</v>
      </c>
      <c r="I18" s="157" t="s">
        <v>544</v>
      </c>
      <c r="J18" s="157" t="s">
        <v>698</v>
      </c>
      <c r="K18" s="157" t="s">
        <v>21</v>
      </c>
      <c r="L18" s="157" t="s">
        <v>10</v>
      </c>
      <c r="M18" s="157" t="s">
        <v>245</v>
      </c>
    </row>
    <row r="19" spans="2:13">
      <c r="B19" s="158" t="s">
        <v>547</v>
      </c>
      <c r="C19" s="158" t="s">
        <v>546</v>
      </c>
      <c r="D19" s="158" t="s">
        <v>545</v>
      </c>
      <c r="E19" s="161">
        <v>1</v>
      </c>
      <c r="H19" s="158" t="s">
        <v>241</v>
      </c>
      <c r="I19" s="158" t="s">
        <v>547</v>
      </c>
      <c r="J19" s="158" t="s">
        <v>699</v>
      </c>
      <c r="K19" s="158" t="s">
        <v>21</v>
      </c>
      <c r="L19" s="158" t="s">
        <v>10</v>
      </c>
      <c r="M19" s="158" t="s">
        <v>245</v>
      </c>
    </row>
    <row r="20" spans="2:13">
      <c r="B20" s="157" t="s">
        <v>548</v>
      </c>
      <c r="C20" s="157" t="s">
        <v>549</v>
      </c>
      <c r="D20" s="157" t="s">
        <v>550</v>
      </c>
      <c r="E20" s="159">
        <v>1</v>
      </c>
      <c r="H20" s="157" t="s">
        <v>241</v>
      </c>
      <c r="I20" s="157" t="s">
        <v>548</v>
      </c>
      <c r="J20" s="157" t="s">
        <v>700</v>
      </c>
      <c r="K20" s="157" t="s">
        <v>21</v>
      </c>
      <c r="L20" s="157" t="s">
        <v>10</v>
      </c>
      <c r="M20" s="157" t="s">
        <v>245</v>
      </c>
    </row>
    <row r="21" spans="2:13">
      <c r="B21" s="158" t="s">
        <v>551</v>
      </c>
      <c r="C21" s="158" t="s">
        <v>550</v>
      </c>
      <c r="D21" s="158" t="s">
        <v>549</v>
      </c>
      <c r="E21" s="161">
        <v>1</v>
      </c>
      <c r="H21" s="158" t="s">
        <v>241</v>
      </c>
      <c r="I21" s="158" t="s">
        <v>551</v>
      </c>
      <c r="J21" s="158" t="s">
        <v>701</v>
      </c>
      <c r="K21" s="158" t="s">
        <v>21</v>
      </c>
      <c r="L21" s="158" t="s">
        <v>10</v>
      </c>
      <c r="M21" s="158" t="s">
        <v>245</v>
      </c>
    </row>
    <row r="22" spans="2:13">
      <c r="B22" s="157" t="s">
        <v>552</v>
      </c>
      <c r="C22" s="157" t="s">
        <v>553</v>
      </c>
      <c r="D22" s="157" t="s">
        <v>554</v>
      </c>
      <c r="E22" s="159">
        <v>1</v>
      </c>
      <c r="H22" s="157" t="s">
        <v>241</v>
      </c>
      <c r="I22" s="157" t="s">
        <v>552</v>
      </c>
      <c r="J22" s="157" t="s">
        <v>702</v>
      </c>
      <c r="K22" s="157" t="s">
        <v>21</v>
      </c>
      <c r="L22" s="157" t="s">
        <v>10</v>
      </c>
      <c r="M22" s="157" t="s">
        <v>245</v>
      </c>
    </row>
    <row r="23" spans="2:13">
      <c r="B23" s="158" t="s">
        <v>555</v>
      </c>
      <c r="C23" s="158" t="s">
        <v>554</v>
      </c>
      <c r="D23" s="158" t="s">
        <v>553</v>
      </c>
      <c r="E23" s="161">
        <v>1</v>
      </c>
      <c r="H23" s="158" t="s">
        <v>241</v>
      </c>
      <c r="I23" s="158" t="s">
        <v>555</v>
      </c>
      <c r="J23" s="158" t="s">
        <v>703</v>
      </c>
      <c r="K23" s="158" t="s">
        <v>21</v>
      </c>
      <c r="L23" s="158" t="s">
        <v>10</v>
      </c>
      <c r="M23" s="158" t="s">
        <v>245</v>
      </c>
    </row>
    <row r="24" spans="2:13">
      <c r="B24" s="157" t="s">
        <v>556</v>
      </c>
      <c r="C24" s="157" t="s">
        <v>554</v>
      </c>
      <c r="D24" s="157" t="s">
        <v>557</v>
      </c>
      <c r="E24" s="159">
        <v>1</v>
      </c>
      <c r="H24" s="157" t="s">
        <v>241</v>
      </c>
      <c r="I24" s="157" t="s">
        <v>556</v>
      </c>
      <c r="J24" s="157" t="s">
        <v>704</v>
      </c>
      <c r="K24" s="157" t="s">
        <v>21</v>
      </c>
      <c r="L24" s="157" t="s">
        <v>10</v>
      </c>
      <c r="M24" s="157" t="s">
        <v>245</v>
      </c>
    </row>
    <row r="25" spans="2:13">
      <c r="B25" s="158" t="s">
        <v>558</v>
      </c>
      <c r="C25" s="158" t="s">
        <v>557</v>
      </c>
      <c r="D25" s="158" t="s">
        <v>554</v>
      </c>
      <c r="E25" s="161">
        <v>1</v>
      </c>
      <c r="H25" s="158" t="s">
        <v>241</v>
      </c>
      <c r="I25" s="158" t="s">
        <v>558</v>
      </c>
      <c r="J25" s="158" t="s">
        <v>705</v>
      </c>
      <c r="K25" s="158" t="s">
        <v>21</v>
      </c>
      <c r="L25" s="158" t="s">
        <v>10</v>
      </c>
      <c r="M25" s="158" t="s">
        <v>245</v>
      </c>
    </row>
    <row r="26" spans="2:13">
      <c r="B26" s="157" t="s">
        <v>559</v>
      </c>
      <c r="C26" s="157" t="s">
        <v>560</v>
      </c>
      <c r="D26" s="157" t="s">
        <v>561</v>
      </c>
      <c r="E26" s="159">
        <v>1</v>
      </c>
      <c r="H26" s="157" t="s">
        <v>241</v>
      </c>
      <c r="I26" s="157" t="s">
        <v>559</v>
      </c>
      <c r="J26" s="157" t="s">
        <v>706</v>
      </c>
      <c r="K26" s="157" t="s">
        <v>21</v>
      </c>
      <c r="L26" s="157" t="s">
        <v>10</v>
      </c>
      <c r="M26" s="157" t="s">
        <v>245</v>
      </c>
    </row>
    <row r="27" spans="2:13">
      <c r="B27" s="158" t="s">
        <v>562</v>
      </c>
      <c r="C27" s="158" t="s">
        <v>561</v>
      </c>
      <c r="D27" s="158" t="s">
        <v>560</v>
      </c>
      <c r="E27" s="161">
        <v>1</v>
      </c>
      <c r="H27" s="158" t="s">
        <v>241</v>
      </c>
      <c r="I27" s="158" t="s">
        <v>562</v>
      </c>
      <c r="J27" s="158" t="s">
        <v>707</v>
      </c>
      <c r="K27" s="158" t="s">
        <v>21</v>
      </c>
      <c r="L27" s="158" t="s">
        <v>10</v>
      </c>
      <c r="M27" s="158" t="s">
        <v>245</v>
      </c>
    </row>
    <row r="28" spans="2:13">
      <c r="B28" s="157" t="s">
        <v>563</v>
      </c>
      <c r="C28" s="157" t="s">
        <v>564</v>
      </c>
      <c r="D28" s="157" t="s">
        <v>565</v>
      </c>
      <c r="E28" s="159">
        <v>1</v>
      </c>
      <c r="H28" s="157" t="s">
        <v>241</v>
      </c>
      <c r="I28" s="157" t="s">
        <v>563</v>
      </c>
      <c r="J28" s="157" t="s">
        <v>708</v>
      </c>
      <c r="K28" s="157" t="s">
        <v>21</v>
      </c>
      <c r="L28" s="157" t="s">
        <v>10</v>
      </c>
      <c r="M28" s="157" t="s">
        <v>245</v>
      </c>
    </row>
    <row r="29" spans="2:13">
      <c r="B29" s="158" t="s">
        <v>566</v>
      </c>
      <c r="C29" s="158" t="s">
        <v>565</v>
      </c>
      <c r="D29" s="158" t="s">
        <v>564</v>
      </c>
      <c r="E29" s="161">
        <v>1</v>
      </c>
      <c r="H29" s="158" t="s">
        <v>241</v>
      </c>
      <c r="I29" s="158" t="s">
        <v>566</v>
      </c>
      <c r="J29" s="158" t="s">
        <v>709</v>
      </c>
      <c r="K29" s="158" t="s">
        <v>21</v>
      </c>
      <c r="L29" s="158" t="s">
        <v>10</v>
      </c>
      <c r="M29" s="158" t="s">
        <v>245</v>
      </c>
    </row>
    <row r="30" spans="2:13">
      <c r="B30" s="157" t="s">
        <v>567</v>
      </c>
      <c r="C30" s="157" t="s">
        <v>568</v>
      </c>
      <c r="D30" s="157" t="s">
        <v>569</v>
      </c>
      <c r="E30" s="159">
        <v>1</v>
      </c>
      <c r="H30" s="157" t="s">
        <v>241</v>
      </c>
      <c r="I30" s="157" t="s">
        <v>567</v>
      </c>
      <c r="J30" s="157" t="s">
        <v>710</v>
      </c>
      <c r="K30" s="157" t="s">
        <v>21</v>
      </c>
      <c r="L30" s="157" t="s">
        <v>10</v>
      </c>
      <c r="M30" s="157" t="s">
        <v>245</v>
      </c>
    </row>
    <row r="31" spans="2:13">
      <c r="B31" s="158" t="s">
        <v>570</v>
      </c>
      <c r="C31" s="158" t="s">
        <v>569</v>
      </c>
      <c r="D31" s="158" t="s">
        <v>568</v>
      </c>
      <c r="E31" s="161">
        <v>1</v>
      </c>
      <c r="H31" s="158" t="s">
        <v>241</v>
      </c>
      <c r="I31" s="158" t="s">
        <v>570</v>
      </c>
      <c r="J31" s="158" t="s">
        <v>711</v>
      </c>
      <c r="K31" s="158" t="s">
        <v>21</v>
      </c>
      <c r="L31" s="158" t="s">
        <v>10</v>
      </c>
      <c r="M31" s="158" t="s">
        <v>245</v>
      </c>
    </row>
    <row r="32" spans="2:13">
      <c r="B32" s="157" t="s">
        <v>571</v>
      </c>
      <c r="C32" s="157" t="s">
        <v>572</v>
      </c>
      <c r="D32" s="157" t="s">
        <v>573</v>
      </c>
      <c r="E32" s="159">
        <v>1</v>
      </c>
      <c r="H32" s="157" t="s">
        <v>241</v>
      </c>
      <c r="I32" s="157" t="s">
        <v>571</v>
      </c>
      <c r="J32" s="157" t="s">
        <v>712</v>
      </c>
      <c r="K32" s="157" t="s">
        <v>21</v>
      </c>
      <c r="L32" s="157" t="s">
        <v>10</v>
      </c>
      <c r="M32" s="157" t="s">
        <v>245</v>
      </c>
    </row>
    <row r="33" spans="2:13">
      <c r="B33" s="158" t="s">
        <v>574</v>
      </c>
      <c r="C33" s="158" t="s">
        <v>573</v>
      </c>
      <c r="D33" s="158" t="s">
        <v>572</v>
      </c>
      <c r="E33" s="161">
        <v>1</v>
      </c>
      <c r="H33" s="158" t="s">
        <v>241</v>
      </c>
      <c r="I33" s="158" t="s">
        <v>574</v>
      </c>
      <c r="J33" s="158" t="s">
        <v>713</v>
      </c>
      <c r="K33" s="158" t="s">
        <v>21</v>
      </c>
      <c r="L33" s="158" t="s">
        <v>10</v>
      </c>
      <c r="M33" s="158" t="s">
        <v>245</v>
      </c>
    </row>
    <row r="34" spans="2:13">
      <c r="B34" s="157" t="s">
        <v>575</v>
      </c>
      <c r="C34" s="157" t="s">
        <v>576</v>
      </c>
      <c r="D34" s="157" t="s">
        <v>577</v>
      </c>
      <c r="E34" s="159">
        <v>1</v>
      </c>
      <c r="H34" s="157" t="s">
        <v>241</v>
      </c>
      <c r="I34" s="157" t="s">
        <v>575</v>
      </c>
      <c r="J34" s="157" t="s">
        <v>714</v>
      </c>
      <c r="K34" s="157" t="s">
        <v>21</v>
      </c>
      <c r="L34" s="157" t="s">
        <v>10</v>
      </c>
      <c r="M34" s="157" t="s">
        <v>245</v>
      </c>
    </row>
    <row r="35" spans="2:13">
      <c r="B35" s="158" t="s">
        <v>578</v>
      </c>
      <c r="C35" s="158" t="s">
        <v>577</v>
      </c>
      <c r="D35" s="158" t="s">
        <v>576</v>
      </c>
      <c r="E35" s="161">
        <v>1</v>
      </c>
      <c r="H35" s="158" t="s">
        <v>241</v>
      </c>
      <c r="I35" s="158" t="s">
        <v>578</v>
      </c>
      <c r="J35" s="158" t="s">
        <v>715</v>
      </c>
      <c r="K35" s="158" t="s">
        <v>21</v>
      </c>
      <c r="L35" s="158" t="s">
        <v>10</v>
      </c>
      <c r="M35" s="158" t="s">
        <v>245</v>
      </c>
    </row>
    <row r="36" spans="2:13">
      <c r="B36" s="157" t="s">
        <v>579</v>
      </c>
      <c r="C36" s="157" t="s">
        <v>412</v>
      </c>
      <c r="D36" s="157" t="s">
        <v>580</v>
      </c>
      <c r="E36" s="159">
        <v>1</v>
      </c>
      <c r="H36" s="157" t="s">
        <v>241</v>
      </c>
      <c r="I36" s="157" t="s">
        <v>579</v>
      </c>
      <c r="J36" s="157" t="s">
        <v>716</v>
      </c>
      <c r="K36" s="157" t="s">
        <v>21</v>
      </c>
      <c r="L36" s="157" t="s">
        <v>10</v>
      </c>
      <c r="M36" s="157" t="s">
        <v>245</v>
      </c>
    </row>
    <row r="37" spans="2:13">
      <c r="B37" s="158" t="s">
        <v>581</v>
      </c>
      <c r="C37" s="158" t="s">
        <v>580</v>
      </c>
      <c r="D37" s="158" t="s">
        <v>412</v>
      </c>
      <c r="E37" s="161">
        <v>1</v>
      </c>
      <c r="H37" s="158" t="s">
        <v>241</v>
      </c>
      <c r="I37" s="158" t="s">
        <v>581</v>
      </c>
      <c r="J37" s="158" t="s">
        <v>717</v>
      </c>
      <c r="K37" s="158" t="s">
        <v>21</v>
      </c>
      <c r="L37" s="158" t="s">
        <v>10</v>
      </c>
      <c r="M37" s="158" t="s">
        <v>245</v>
      </c>
    </row>
    <row r="38" spans="2:13">
      <c r="B38" s="157" t="s">
        <v>582</v>
      </c>
      <c r="C38" s="157" t="s">
        <v>583</v>
      </c>
      <c r="D38" s="157" t="s">
        <v>584</v>
      </c>
      <c r="E38" s="159">
        <v>1</v>
      </c>
      <c r="H38" s="157" t="s">
        <v>241</v>
      </c>
      <c r="I38" s="157" t="s">
        <v>582</v>
      </c>
      <c r="J38" s="157" t="s">
        <v>718</v>
      </c>
      <c r="K38" s="157" t="s">
        <v>21</v>
      </c>
      <c r="L38" s="157" t="s">
        <v>10</v>
      </c>
      <c r="M38" s="157" t="s">
        <v>245</v>
      </c>
    </row>
    <row r="39" spans="2:13">
      <c r="B39" s="158" t="s">
        <v>585</v>
      </c>
      <c r="C39" s="158" t="s">
        <v>584</v>
      </c>
      <c r="D39" s="158" t="s">
        <v>583</v>
      </c>
      <c r="E39" s="161">
        <v>1</v>
      </c>
      <c r="H39" s="158" t="s">
        <v>241</v>
      </c>
      <c r="I39" s="158" t="s">
        <v>585</v>
      </c>
      <c r="J39" s="158" t="s">
        <v>719</v>
      </c>
      <c r="K39" s="158" t="s">
        <v>21</v>
      </c>
      <c r="L39" s="158" t="s">
        <v>10</v>
      </c>
      <c r="M39" s="158" t="s">
        <v>245</v>
      </c>
    </row>
    <row r="40" spans="2:13">
      <c r="B40" s="157" t="s">
        <v>586</v>
      </c>
      <c r="C40" s="157" t="s">
        <v>587</v>
      </c>
      <c r="D40" s="157" t="s">
        <v>588</v>
      </c>
      <c r="E40" s="159">
        <v>1</v>
      </c>
      <c r="H40" s="157" t="s">
        <v>241</v>
      </c>
      <c r="I40" s="157" t="s">
        <v>586</v>
      </c>
      <c r="J40" s="157" t="s">
        <v>720</v>
      </c>
      <c r="K40" s="157" t="s">
        <v>21</v>
      </c>
      <c r="L40" s="157" t="s">
        <v>10</v>
      </c>
      <c r="M40" s="157" t="s">
        <v>245</v>
      </c>
    </row>
    <row r="41" spans="2:13">
      <c r="B41" s="158" t="s">
        <v>589</v>
      </c>
      <c r="C41" s="158" t="s">
        <v>588</v>
      </c>
      <c r="D41" s="158" t="s">
        <v>587</v>
      </c>
      <c r="E41" s="161">
        <v>1</v>
      </c>
      <c r="H41" s="158" t="s">
        <v>241</v>
      </c>
      <c r="I41" s="158" t="s">
        <v>589</v>
      </c>
      <c r="J41" s="158" t="s">
        <v>721</v>
      </c>
      <c r="K41" s="158" t="s">
        <v>21</v>
      </c>
      <c r="L41" s="158" t="s">
        <v>10</v>
      </c>
      <c r="M41" s="158" t="s">
        <v>245</v>
      </c>
    </row>
    <row r="42" spans="2:13">
      <c r="B42" s="157" t="s">
        <v>590</v>
      </c>
      <c r="C42" s="157" t="s">
        <v>591</v>
      </c>
      <c r="D42" s="157" t="s">
        <v>592</v>
      </c>
      <c r="E42" s="159">
        <v>1</v>
      </c>
      <c r="H42" s="157" t="s">
        <v>241</v>
      </c>
      <c r="I42" s="157" t="s">
        <v>590</v>
      </c>
      <c r="J42" s="157" t="s">
        <v>722</v>
      </c>
      <c r="K42" s="157" t="s">
        <v>21</v>
      </c>
      <c r="L42" s="157" t="s">
        <v>10</v>
      </c>
      <c r="M42" s="157" t="s">
        <v>245</v>
      </c>
    </row>
    <row r="43" spans="2:13">
      <c r="B43" s="158" t="s">
        <v>593</v>
      </c>
      <c r="C43" s="158" t="s">
        <v>592</v>
      </c>
      <c r="D43" s="158" t="s">
        <v>591</v>
      </c>
      <c r="E43" s="161">
        <v>1</v>
      </c>
      <c r="H43" s="158" t="s">
        <v>241</v>
      </c>
      <c r="I43" s="158" t="s">
        <v>593</v>
      </c>
      <c r="J43" s="158" t="s">
        <v>723</v>
      </c>
      <c r="K43" s="158" t="s">
        <v>21</v>
      </c>
      <c r="L43" s="158" t="s">
        <v>10</v>
      </c>
      <c r="M43" s="158" t="s">
        <v>245</v>
      </c>
    </row>
    <row r="44" spans="2:13">
      <c r="B44" s="157" t="s">
        <v>594</v>
      </c>
      <c r="C44" s="157" t="s">
        <v>595</v>
      </c>
      <c r="D44" s="157" t="s">
        <v>596</v>
      </c>
      <c r="E44" s="159">
        <v>1</v>
      </c>
      <c r="H44" s="157" t="s">
        <v>241</v>
      </c>
      <c r="I44" s="157" t="s">
        <v>594</v>
      </c>
      <c r="J44" s="157" t="s">
        <v>724</v>
      </c>
      <c r="K44" s="157" t="s">
        <v>21</v>
      </c>
      <c r="L44" s="157" t="s">
        <v>10</v>
      </c>
      <c r="M44" s="157" t="s">
        <v>245</v>
      </c>
    </row>
    <row r="45" spans="2:13">
      <c r="B45" s="158" t="s">
        <v>597</v>
      </c>
      <c r="C45" s="158" t="s">
        <v>596</v>
      </c>
      <c r="D45" s="158" t="s">
        <v>595</v>
      </c>
      <c r="E45" s="161">
        <v>1</v>
      </c>
      <c r="H45" s="158" t="s">
        <v>241</v>
      </c>
      <c r="I45" s="158" t="s">
        <v>597</v>
      </c>
      <c r="J45" s="158" t="s">
        <v>725</v>
      </c>
      <c r="K45" s="158" t="s">
        <v>21</v>
      </c>
      <c r="L45" s="158" t="s">
        <v>10</v>
      </c>
      <c r="M45" s="158" t="s">
        <v>245</v>
      </c>
    </row>
    <row r="46" spans="2:13">
      <c r="B46" s="157" t="s">
        <v>598</v>
      </c>
      <c r="C46" s="157" t="s">
        <v>599</v>
      </c>
      <c r="D46" s="157" t="s">
        <v>600</v>
      </c>
      <c r="E46" s="159">
        <v>1</v>
      </c>
      <c r="H46" s="157" t="s">
        <v>241</v>
      </c>
      <c r="I46" s="157" t="s">
        <v>598</v>
      </c>
      <c r="J46" s="157" t="s">
        <v>726</v>
      </c>
      <c r="K46" s="157" t="s">
        <v>21</v>
      </c>
      <c r="L46" s="157" t="s">
        <v>10</v>
      </c>
      <c r="M46" s="157" t="s">
        <v>245</v>
      </c>
    </row>
    <row r="47" spans="2:13">
      <c r="B47" s="158" t="s">
        <v>601</v>
      </c>
      <c r="C47" s="158" t="s">
        <v>600</v>
      </c>
      <c r="D47" s="158" t="s">
        <v>599</v>
      </c>
      <c r="E47" s="161">
        <v>1</v>
      </c>
      <c r="H47" s="158" t="s">
        <v>241</v>
      </c>
      <c r="I47" s="158" t="s">
        <v>601</v>
      </c>
      <c r="J47" s="158" t="s">
        <v>727</v>
      </c>
      <c r="K47" s="158" t="s">
        <v>21</v>
      </c>
      <c r="L47" s="158" t="s">
        <v>10</v>
      </c>
      <c r="M47" s="158" t="s">
        <v>245</v>
      </c>
    </row>
    <row r="48" spans="2:13">
      <c r="B48" s="157" t="s">
        <v>602</v>
      </c>
      <c r="C48" s="157" t="s">
        <v>603</v>
      </c>
      <c r="D48" s="157" t="s">
        <v>604</v>
      </c>
      <c r="E48" s="159">
        <v>1</v>
      </c>
      <c r="H48" s="157" t="s">
        <v>241</v>
      </c>
      <c r="I48" s="157" t="s">
        <v>602</v>
      </c>
      <c r="J48" s="157" t="s">
        <v>728</v>
      </c>
      <c r="K48" s="157" t="s">
        <v>21</v>
      </c>
      <c r="L48" s="157" t="s">
        <v>10</v>
      </c>
      <c r="M48" s="157" t="s">
        <v>245</v>
      </c>
    </row>
    <row r="49" spans="2:13">
      <c r="B49" s="158" t="s">
        <v>605</v>
      </c>
      <c r="C49" s="158" t="s">
        <v>604</v>
      </c>
      <c r="D49" s="158" t="s">
        <v>603</v>
      </c>
      <c r="E49" s="161">
        <v>1</v>
      </c>
      <c r="H49" s="158" t="s">
        <v>241</v>
      </c>
      <c r="I49" s="158" t="s">
        <v>605</v>
      </c>
      <c r="J49" s="158" t="s">
        <v>729</v>
      </c>
      <c r="K49" s="158" t="s">
        <v>21</v>
      </c>
      <c r="L49" s="158" t="s">
        <v>10</v>
      </c>
      <c r="M49" s="158" t="s">
        <v>245</v>
      </c>
    </row>
    <row r="50" spans="2:13">
      <c r="B50" s="157" t="s">
        <v>606</v>
      </c>
      <c r="C50" s="157" t="s">
        <v>607</v>
      </c>
      <c r="D50" s="157" t="s">
        <v>608</v>
      </c>
      <c r="E50" s="159">
        <v>1</v>
      </c>
      <c r="H50" s="157" t="s">
        <v>241</v>
      </c>
      <c r="I50" s="157" t="s">
        <v>606</v>
      </c>
      <c r="J50" s="157" t="s">
        <v>730</v>
      </c>
      <c r="K50" s="157" t="s">
        <v>21</v>
      </c>
      <c r="L50" s="157" t="s">
        <v>10</v>
      </c>
      <c r="M50" s="157" t="s">
        <v>245</v>
      </c>
    </row>
    <row r="51" spans="2:13">
      <c r="B51" s="158" t="s">
        <v>609</v>
      </c>
      <c r="C51" s="158" t="s">
        <v>608</v>
      </c>
      <c r="D51" s="158" t="s">
        <v>607</v>
      </c>
      <c r="E51" s="161">
        <v>1</v>
      </c>
      <c r="H51" s="158" t="s">
        <v>241</v>
      </c>
      <c r="I51" s="158" t="s">
        <v>609</v>
      </c>
      <c r="J51" s="158" t="s">
        <v>731</v>
      </c>
      <c r="K51" s="158" t="s">
        <v>21</v>
      </c>
      <c r="L51" s="158" t="s">
        <v>10</v>
      </c>
      <c r="M51" s="158" t="s">
        <v>245</v>
      </c>
    </row>
    <row r="52" spans="2:13">
      <c r="B52" s="157" t="s">
        <v>610</v>
      </c>
      <c r="C52" s="157" t="s">
        <v>611</v>
      </c>
      <c r="D52" s="157" t="s">
        <v>612</v>
      </c>
      <c r="E52" s="159">
        <v>1</v>
      </c>
      <c r="H52" s="157" t="s">
        <v>241</v>
      </c>
      <c r="I52" s="157" t="s">
        <v>610</v>
      </c>
      <c r="J52" s="157" t="s">
        <v>732</v>
      </c>
      <c r="K52" s="157" t="s">
        <v>21</v>
      </c>
      <c r="L52" s="157" t="s">
        <v>10</v>
      </c>
      <c r="M52" s="157" t="s">
        <v>245</v>
      </c>
    </row>
    <row r="53" spans="2:13">
      <c r="B53" s="158" t="s">
        <v>613</v>
      </c>
      <c r="C53" s="158" t="s">
        <v>612</v>
      </c>
      <c r="D53" s="158" t="s">
        <v>611</v>
      </c>
      <c r="E53" s="161">
        <v>1</v>
      </c>
      <c r="H53" s="158" t="s">
        <v>241</v>
      </c>
      <c r="I53" s="158" t="s">
        <v>613</v>
      </c>
      <c r="J53" s="158" t="s">
        <v>733</v>
      </c>
      <c r="K53" s="158" t="s">
        <v>21</v>
      </c>
      <c r="L53" s="158" t="s">
        <v>10</v>
      </c>
      <c r="M53" s="158" t="s">
        <v>245</v>
      </c>
    </row>
    <row r="54" spans="2:13">
      <c r="B54" s="157" t="s">
        <v>614</v>
      </c>
      <c r="C54" s="157" t="s">
        <v>615</v>
      </c>
      <c r="D54" s="157" t="s">
        <v>616</v>
      </c>
      <c r="E54" s="159">
        <v>1</v>
      </c>
      <c r="H54" s="157" t="s">
        <v>241</v>
      </c>
      <c r="I54" s="157" t="s">
        <v>614</v>
      </c>
      <c r="J54" s="157" t="s">
        <v>734</v>
      </c>
      <c r="K54" s="157" t="s">
        <v>21</v>
      </c>
      <c r="L54" s="157" t="s">
        <v>10</v>
      </c>
      <c r="M54" s="157" t="s">
        <v>245</v>
      </c>
    </row>
    <row r="55" spans="2:13">
      <c r="B55" s="158" t="s">
        <v>617</v>
      </c>
      <c r="C55" s="158" t="s">
        <v>616</v>
      </c>
      <c r="D55" s="158" t="s">
        <v>615</v>
      </c>
      <c r="E55" s="161">
        <v>1</v>
      </c>
      <c r="H55" s="158" t="s">
        <v>241</v>
      </c>
      <c r="I55" s="158" t="s">
        <v>617</v>
      </c>
      <c r="J55" s="158" t="s">
        <v>735</v>
      </c>
      <c r="K55" s="158" t="s">
        <v>21</v>
      </c>
      <c r="L55" s="158" t="s">
        <v>10</v>
      </c>
      <c r="M55" s="158" t="s">
        <v>245</v>
      </c>
    </row>
    <row r="56" spans="2:13">
      <c r="B56" s="157" t="s">
        <v>618</v>
      </c>
      <c r="C56" s="157" t="s">
        <v>619</v>
      </c>
      <c r="D56" s="157" t="s">
        <v>620</v>
      </c>
      <c r="E56" s="159">
        <v>1</v>
      </c>
      <c r="H56" s="157" t="s">
        <v>241</v>
      </c>
      <c r="I56" s="157" t="s">
        <v>618</v>
      </c>
      <c r="J56" s="157" t="s">
        <v>736</v>
      </c>
      <c r="K56" s="157" t="s">
        <v>21</v>
      </c>
      <c r="L56" s="157" t="s">
        <v>10</v>
      </c>
      <c r="M56" s="157" t="s">
        <v>245</v>
      </c>
    </row>
    <row r="57" spans="2:13">
      <c r="B57" s="158" t="s">
        <v>621</v>
      </c>
      <c r="C57" s="158" t="s">
        <v>620</v>
      </c>
      <c r="D57" s="158" t="s">
        <v>619</v>
      </c>
      <c r="E57" s="161">
        <v>1</v>
      </c>
      <c r="H57" s="158" t="s">
        <v>241</v>
      </c>
      <c r="I57" s="158" t="s">
        <v>621</v>
      </c>
      <c r="J57" s="158" t="s">
        <v>737</v>
      </c>
      <c r="K57" s="158" t="s">
        <v>21</v>
      </c>
      <c r="L57" s="158" t="s">
        <v>10</v>
      </c>
      <c r="M57" s="158" t="s">
        <v>245</v>
      </c>
    </row>
    <row r="58" spans="2:13">
      <c r="B58" s="157" t="s">
        <v>622</v>
      </c>
      <c r="C58" s="157" t="s">
        <v>623</v>
      </c>
      <c r="D58" s="157" t="s">
        <v>624</v>
      </c>
      <c r="E58" s="159">
        <v>1</v>
      </c>
      <c r="H58" s="157" t="s">
        <v>241</v>
      </c>
      <c r="I58" s="157" t="s">
        <v>622</v>
      </c>
      <c r="J58" s="157" t="s">
        <v>738</v>
      </c>
      <c r="K58" s="157" t="s">
        <v>21</v>
      </c>
      <c r="L58" s="157" t="s">
        <v>10</v>
      </c>
      <c r="M58" s="157" t="s">
        <v>245</v>
      </c>
    </row>
    <row r="59" spans="2:13">
      <c r="B59" s="158" t="s">
        <v>625</v>
      </c>
      <c r="C59" s="158" t="s">
        <v>624</v>
      </c>
      <c r="D59" s="158" t="s">
        <v>623</v>
      </c>
      <c r="E59" s="161">
        <v>1</v>
      </c>
      <c r="H59" s="158" t="s">
        <v>241</v>
      </c>
      <c r="I59" s="158" t="s">
        <v>625</v>
      </c>
      <c r="J59" s="158" t="s">
        <v>739</v>
      </c>
      <c r="K59" s="158" t="s">
        <v>21</v>
      </c>
      <c r="L59" s="158" t="s">
        <v>10</v>
      </c>
      <c r="M59" s="158" t="s">
        <v>245</v>
      </c>
    </row>
    <row r="60" spans="2:13">
      <c r="B60" s="157" t="s">
        <v>626</v>
      </c>
      <c r="C60" s="157" t="s">
        <v>627</v>
      </c>
      <c r="D60" s="157" t="s">
        <v>628</v>
      </c>
      <c r="E60" s="159">
        <v>1</v>
      </c>
      <c r="H60" s="157" t="s">
        <v>241</v>
      </c>
      <c r="I60" s="157" t="s">
        <v>626</v>
      </c>
      <c r="J60" s="157" t="s">
        <v>740</v>
      </c>
      <c r="K60" s="157" t="s">
        <v>21</v>
      </c>
      <c r="L60" s="157" t="s">
        <v>10</v>
      </c>
      <c r="M60" s="157" t="s">
        <v>245</v>
      </c>
    </row>
    <row r="61" spans="2:13">
      <c r="B61" s="158" t="s">
        <v>629</v>
      </c>
      <c r="C61" s="158" t="s">
        <v>628</v>
      </c>
      <c r="D61" s="158" t="s">
        <v>627</v>
      </c>
      <c r="E61" s="161">
        <v>1</v>
      </c>
      <c r="H61" s="158" t="s">
        <v>241</v>
      </c>
      <c r="I61" s="158" t="s">
        <v>629</v>
      </c>
      <c r="J61" s="158" t="s">
        <v>741</v>
      </c>
      <c r="K61" s="158" t="s">
        <v>21</v>
      </c>
      <c r="L61" s="158" t="s">
        <v>10</v>
      </c>
      <c r="M61" s="158" t="s">
        <v>245</v>
      </c>
    </row>
    <row r="62" spans="2:13">
      <c r="B62" s="157" t="s">
        <v>630</v>
      </c>
      <c r="C62" s="157" t="s">
        <v>631</v>
      </c>
      <c r="D62" s="157" t="s">
        <v>632</v>
      </c>
      <c r="E62" s="159">
        <v>1</v>
      </c>
      <c r="H62" s="157" t="s">
        <v>241</v>
      </c>
      <c r="I62" s="157" t="s">
        <v>630</v>
      </c>
      <c r="J62" s="157" t="s">
        <v>742</v>
      </c>
      <c r="K62" s="157" t="s">
        <v>21</v>
      </c>
      <c r="L62" s="157" t="s">
        <v>10</v>
      </c>
      <c r="M62" s="157" t="s">
        <v>245</v>
      </c>
    </row>
    <row r="63" spans="2:13">
      <c r="B63" s="158" t="s">
        <v>633</v>
      </c>
      <c r="C63" s="158" t="s">
        <v>632</v>
      </c>
      <c r="D63" s="158" t="s">
        <v>631</v>
      </c>
      <c r="E63" s="161">
        <v>1</v>
      </c>
      <c r="H63" s="158" t="s">
        <v>241</v>
      </c>
      <c r="I63" s="158" t="s">
        <v>633</v>
      </c>
      <c r="J63" s="158" t="s">
        <v>743</v>
      </c>
      <c r="K63" s="158" t="s">
        <v>21</v>
      </c>
      <c r="L63" s="158" t="s">
        <v>10</v>
      </c>
      <c r="M63" s="158" t="s">
        <v>245</v>
      </c>
    </row>
    <row r="64" spans="2:13">
      <c r="B64" s="157" t="s">
        <v>634</v>
      </c>
      <c r="C64" s="157" t="s">
        <v>635</v>
      </c>
      <c r="D64" s="157" t="s">
        <v>636</v>
      </c>
      <c r="E64" s="159">
        <v>1</v>
      </c>
      <c r="H64" s="157" t="s">
        <v>241</v>
      </c>
      <c r="I64" s="157" t="s">
        <v>634</v>
      </c>
      <c r="J64" s="157" t="s">
        <v>744</v>
      </c>
      <c r="K64" s="157" t="s">
        <v>21</v>
      </c>
      <c r="L64" s="157" t="s">
        <v>10</v>
      </c>
      <c r="M64" s="157" t="s">
        <v>245</v>
      </c>
    </row>
    <row r="65" spans="2:13">
      <c r="B65" s="158" t="s">
        <v>637</v>
      </c>
      <c r="C65" s="158" t="s">
        <v>636</v>
      </c>
      <c r="D65" s="158" t="s">
        <v>635</v>
      </c>
      <c r="E65" s="161">
        <v>1</v>
      </c>
      <c r="H65" s="158" t="s">
        <v>241</v>
      </c>
      <c r="I65" s="158" t="s">
        <v>637</v>
      </c>
      <c r="J65" s="158" t="s">
        <v>745</v>
      </c>
      <c r="K65" s="158" t="s">
        <v>21</v>
      </c>
      <c r="L65" s="158" t="s">
        <v>10</v>
      </c>
      <c r="M65" s="158" t="s">
        <v>245</v>
      </c>
    </row>
    <row r="66" spans="2:13">
      <c r="B66" s="157" t="s">
        <v>638</v>
      </c>
      <c r="C66" s="157" t="s">
        <v>639</v>
      </c>
      <c r="D66" s="157" t="s">
        <v>640</v>
      </c>
      <c r="E66" s="159">
        <v>1</v>
      </c>
      <c r="H66" s="157" t="s">
        <v>241</v>
      </c>
      <c r="I66" s="157" t="s">
        <v>638</v>
      </c>
      <c r="J66" s="157" t="s">
        <v>746</v>
      </c>
      <c r="K66" s="157" t="s">
        <v>21</v>
      </c>
      <c r="L66" s="157" t="s">
        <v>10</v>
      </c>
      <c r="M66" s="157" t="s">
        <v>245</v>
      </c>
    </row>
    <row r="67" spans="2:13">
      <c r="B67" s="158" t="s">
        <v>641</v>
      </c>
      <c r="C67" s="158" t="s">
        <v>640</v>
      </c>
      <c r="D67" s="158" t="s">
        <v>639</v>
      </c>
      <c r="E67" s="161">
        <v>1</v>
      </c>
      <c r="H67" s="158" t="s">
        <v>241</v>
      </c>
      <c r="I67" s="158" t="s">
        <v>641</v>
      </c>
      <c r="J67" s="158" t="s">
        <v>747</v>
      </c>
      <c r="K67" s="158" t="s">
        <v>21</v>
      </c>
      <c r="L67" s="158" t="s">
        <v>10</v>
      </c>
      <c r="M67" s="158" t="s">
        <v>245</v>
      </c>
    </row>
    <row r="68" spans="2:13">
      <c r="B68" s="157" t="s">
        <v>642</v>
      </c>
      <c r="C68" s="157" t="s">
        <v>643</v>
      </c>
      <c r="D68" s="157" t="s">
        <v>644</v>
      </c>
      <c r="E68" s="159">
        <v>1</v>
      </c>
      <c r="H68" s="157" t="s">
        <v>241</v>
      </c>
      <c r="I68" s="157" t="s">
        <v>642</v>
      </c>
      <c r="J68" s="157" t="s">
        <v>748</v>
      </c>
      <c r="K68" s="157" t="s">
        <v>21</v>
      </c>
      <c r="L68" s="157" t="s">
        <v>10</v>
      </c>
      <c r="M68" s="157" t="s">
        <v>245</v>
      </c>
    </row>
    <row r="69" spans="2:13">
      <c r="B69" s="158" t="s">
        <v>645</v>
      </c>
      <c r="C69" s="158" t="s">
        <v>644</v>
      </c>
      <c r="D69" s="158" t="s">
        <v>643</v>
      </c>
      <c r="E69" s="161">
        <v>1</v>
      </c>
      <c r="H69" s="158" t="s">
        <v>241</v>
      </c>
      <c r="I69" s="158" t="s">
        <v>645</v>
      </c>
      <c r="J69" s="158" t="s">
        <v>749</v>
      </c>
      <c r="K69" s="158" t="s">
        <v>21</v>
      </c>
      <c r="L69" s="158" t="s">
        <v>10</v>
      </c>
      <c r="M69" s="158" t="s">
        <v>245</v>
      </c>
    </row>
    <row r="70" spans="2:13">
      <c r="B70" s="157" t="s">
        <v>646</v>
      </c>
      <c r="C70" s="157" t="s">
        <v>647</v>
      </c>
      <c r="D70" s="157" t="s">
        <v>648</v>
      </c>
      <c r="E70" s="159">
        <v>1</v>
      </c>
      <c r="H70" s="157" t="s">
        <v>241</v>
      </c>
      <c r="I70" s="157" t="s">
        <v>646</v>
      </c>
      <c r="J70" s="157" t="s">
        <v>750</v>
      </c>
      <c r="K70" s="157" t="s">
        <v>21</v>
      </c>
      <c r="L70" s="157" t="s">
        <v>10</v>
      </c>
      <c r="M70" s="157" t="s">
        <v>245</v>
      </c>
    </row>
    <row r="71" spans="2:13">
      <c r="B71" s="158" t="s">
        <v>649</v>
      </c>
      <c r="C71" s="158" t="s">
        <v>648</v>
      </c>
      <c r="D71" s="158" t="s">
        <v>647</v>
      </c>
      <c r="E71" s="161">
        <v>1</v>
      </c>
      <c r="H71" s="158" t="s">
        <v>241</v>
      </c>
      <c r="I71" s="158" t="s">
        <v>649</v>
      </c>
      <c r="J71" s="158" t="s">
        <v>751</v>
      </c>
      <c r="K71" s="158" t="s">
        <v>21</v>
      </c>
      <c r="L71" s="158" t="s">
        <v>10</v>
      </c>
      <c r="M71" s="158" t="s">
        <v>245</v>
      </c>
    </row>
    <row r="72" spans="2:13">
      <c r="B72" s="157" t="s">
        <v>650</v>
      </c>
      <c r="C72" s="157" t="s">
        <v>651</v>
      </c>
      <c r="D72" s="157" t="s">
        <v>652</v>
      </c>
      <c r="E72" s="159">
        <v>1</v>
      </c>
      <c r="H72" s="157" t="s">
        <v>241</v>
      </c>
      <c r="I72" s="157" t="s">
        <v>650</v>
      </c>
      <c r="J72" s="157" t="s">
        <v>752</v>
      </c>
      <c r="K72" s="157" t="s">
        <v>21</v>
      </c>
      <c r="L72" s="157" t="s">
        <v>10</v>
      </c>
      <c r="M72" s="157" t="s">
        <v>245</v>
      </c>
    </row>
    <row r="73" spans="2:13">
      <c r="B73" s="158" t="s">
        <v>653</v>
      </c>
      <c r="C73" s="158" t="s">
        <v>652</v>
      </c>
      <c r="D73" s="158" t="s">
        <v>651</v>
      </c>
      <c r="E73" s="161">
        <v>1</v>
      </c>
      <c r="H73" s="158" t="s">
        <v>241</v>
      </c>
      <c r="I73" s="158" t="s">
        <v>653</v>
      </c>
      <c r="J73" s="158" t="s">
        <v>753</v>
      </c>
      <c r="K73" s="158" t="s">
        <v>21</v>
      </c>
      <c r="L73" s="158" t="s">
        <v>10</v>
      </c>
      <c r="M73" s="158" t="s">
        <v>245</v>
      </c>
    </row>
    <row r="74" spans="2:13">
      <c r="B74" s="157" t="s">
        <v>654</v>
      </c>
      <c r="C74" s="157" t="s">
        <v>655</v>
      </c>
      <c r="D74" s="157" t="s">
        <v>656</v>
      </c>
      <c r="E74" s="159">
        <v>1</v>
      </c>
      <c r="H74" s="157" t="s">
        <v>241</v>
      </c>
      <c r="I74" s="157" t="s">
        <v>654</v>
      </c>
      <c r="J74" s="157" t="s">
        <v>754</v>
      </c>
      <c r="K74" s="157" t="s">
        <v>21</v>
      </c>
      <c r="L74" s="157" t="s">
        <v>10</v>
      </c>
      <c r="M74" s="157" t="s">
        <v>245</v>
      </c>
    </row>
    <row r="75" spans="2:13">
      <c r="B75" s="158" t="s">
        <v>657</v>
      </c>
      <c r="C75" s="158" t="s">
        <v>656</v>
      </c>
      <c r="D75" s="158" t="s">
        <v>655</v>
      </c>
      <c r="E75" s="161">
        <v>1</v>
      </c>
      <c r="H75" s="158" t="s">
        <v>241</v>
      </c>
      <c r="I75" s="158" t="s">
        <v>657</v>
      </c>
      <c r="J75" s="158" t="s">
        <v>755</v>
      </c>
      <c r="K75" s="158" t="s">
        <v>21</v>
      </c>
      <c r="L75" s="158" t="s">
        <v>10</v>
      </c>
      <c r="M75" s="158" t="s">
        <v>245</v>
      </c>
    </row>
    <row r="76" spans="2:13">
      <c r="B76" s="157" t="s">
        <v>658</v>
      </c>
      <c r="C76" s="157" t="s">
        <v>659</v>
      </c>
      <c r="D76" s="157" t="s">
        <v>660</v>
      </c>
      <c r="E76" s="159">
        <v>1</v>
      </c>
      <c r="H76" s="157" t="s">
        <v>241</v>
      </c>
      <c r="I76" s="157" t="s">
        <v>658</v>
      </c>
      <c r="J76" s="157" t="s">
        <v>756</v>
      </c>
      <c r="K76" s="157" t="s">
        <v>21</v>
      </c>
      <c r="L76" s="157" t="s">
        <v>10</v>
      </c>
      <c r="M76" s="157" t="s">
        <v>245</v>
      </c>
    </row>
    <row r="77" spans="2:13">
      <c r="B77" s="158" t="s">
        <v>661</v>
      </c>
      <c r="C77" s="158" t="s">
        <v>660</v>
      </c>
      <c r="D77" s="158" t="s">
        <v>659</v>
      </c>
      <c r="E77" s="161">
        <v>1</v>
      </c>
      <c r="H77" s="158" t="s">
        <v>241</v>
      </c>
      <c r="I77" s="158" t="s">
        <v>661</v>
      </c>
      <c r="J77" s="158" t="s">
        <v>757</v>
      </c>
      <c r="K77" s="158" t="s">
        <v>21</v>
      </c>
      <c r="L77" s="158" t="s">
        <v>10</v>
      </c>
      <c r="M77" s="158" t="s">
        <v>245</v>
      </c>
    </row>
    <row r="78" spans="2:13">
      <c r="B78" s="157" t="s">
        <v>662</v>
      </c>
      <c r="C78" s="157" t="s">
        <v>663</v>
      </c>
      <c r="D78" s="157" t="s">
        <v>664</v>
      </c>
      <c r="E78" s="159">
        <v>1</v>
      </c>
      <c r="H78" s="157" t="s">
        <v>241</v>
      </c>
      <c r="I78" s="157" t="s">
        <v>662</v>
      </c>
      <c r="J78" s="157" t="s">
        <v>758</v>
      </c>
      <c r="K78" s="157" t="s">
        <v>21</v>
      </c>
      <c r="L78" s="157" t="s">
        <v>10</v>
      </c>
      <c r="M78" s="157" t="s">
        <v>245</v>
      </c>
    </row>
    <row r="79" spans="2:13">
      <c r="B79" s="158" t="s">
        <v>665</v>
      </c>
      <c r="C79" s="158" t="s">
        <v>664</v>
      </c>
      <c r="D79" s="158" t="s">
        <v>663</v>
      </c>
      <c r="E79" s="161">
        <v>1</v>
      </c>
      <c r="H79" s="158" t="s">
        <v>241</v>
      </c>
      <c r="I79" s="158" t="s">
        <v>665</v>
      </c>
      <c r="J79" s="158" t="s">
        <v>759</v>
      </c>
      <c r="K79" s="158" t="s">
        <v>21</v>
      </c>
      <c r="L79" s="158" t="s">
        <v>10</v>
      </c>
      <c r="M79" s="158" t="s">
        <v>245</v>
      </c>
    </row>
    <row r="80" spans="2:13">
      <c r="B80" s="157" t="s">
        <v>666</v>
      </c>
      <c r="C80" s="157" t="s">
        <v>667</v>
      </c>
      <c r="D80" s="157" t="s">
        <v>668</v>
      </c>
      <c r="E80" s="159">
        <v>1</v>
      </c>
      <c r="H80" s="157" t="s">
        <v>241</v>
      </c>
      <c r="I80" s="157" t="s">
        <v>666</v>
      </c>
      <c r="J80" s="157" t="s">
        <v>760</v>
      </c>
      <c r="K80" s="157" t="s">
        <v>21</v>
      </c>
      <c r="L80" s="157" t="s">
        <v>10</v>
      </c>
      <c r="M80" s="157" t="s">
        <v>245</v>
      </c>
    </row>
    <row r="81" spans="2:13">
      <c r="B81" s="158" t="s">
        <v>669</v>
      </c>
      <c r="C81" s="158" t="s">
        <v>668</v>
      </c>
      <c r="D81" s="158" t="s">
        <v>667</v>
      </c>
      <c r="E81" s="161">
        <v>1</v>
      </c>
      <c r="H81" s="158" t="s">
        <v>241</v>
      </c>
      <c r="I81" s="158" t="s">
        <v>669</v>
      </c>
      <c r="J81" s="158" t="s">
        <v>761</v>
      </c>
      <c r="K81" s="158" t="s">
        <v>21</v>
      </c>
      <c r="L81" s="158" t="s">
        <v>10</v>
      </c>
      <c r="M81" s="158" t="s">
        <v>245</v>
      </c>
    </row>
    <row r="82" spans="2:13">
      <c r="B82" s="157" t="s">
        <v>670</v>
      </c>
      <c r="C82" s="157" t="s">
        <v>671</v>
      </c>
      <c r="D82" s="157" t="s">
        <v>672</v>
      </c>
      <c r="E82" s="159">
        <v>1</v>
      </c>
      <c r="H82" s="157" t="s">
        <v>241</v>
      </c>
      <c r="I82" s="157" t="s">
        <v>670</v>
      </c>
      <c r="J82" s="157" t="s">
        <v>762</v>
      </c>
      <c r="K82" s="157" t="s">
        <v>21</v>
      </c>
      <c r="L82" s="157" t="s">
        <v>10</v>
      </c>
      <c r="M82" s="157" t="s">
        <v>245</v>
      </c>
    </row>
    <row r="83" spans="2:13">
      <c r="B83" s="158" t="s">
        <v>673</v>
      </c>
      <c r="C83" s="158" t="s">
        <v>672</v>
      </c>
      <c r="D83" s="158" t="s">
        <v>671</v>
      </c>
      <c r="E83" s="161">
        <v>1</v>
      </c>
      <c r="H83" s="158" t="s">
        <v>241</v>
      </c>
      <c r="I83" s="158" t="s">
        <v>673</v>
      </c>
      <c r="J83" s="158" t="s">
        <v>763</v>
      </c>
      <c r="K83" s="158" t="s">
        <v>21</v>
      </c>
      <c r="L83" s="158" t="s">
        <v>10</v>
      </c>
      <c r="M83" s="158" t="s">
        <v>245</v>
      </c>
    </row>
    <row r="84" spans="2:13">
      <c r="B84" s="157" t="s">
        <v>674</v>
      </c>
      <c r="C84" s="157" t="s">
        <v>675</v>
      </c>
      <c r="D84" s="157" t="s">
        <v>676</v>
      </c>
      <c r="E84" s="159">
        <v>1</v>
      </c>
      <c r="H84" s="157" t="s">
        <v>241</v>
      </c>
      <c r="I84" s="157" t="s">
        <v>674</v>
      </c>
      <c r="J84" s="157" t="s">
        <v>764</v>
      </c>
      <c r="K84" s="157" t="s">
        <v>21</v>
      </c>
      <c r="L84" s="157" t="s">
        <v>10</v>
      </c>
      <c r="M84" s="157" t="s">
        <v>245</v>
      </c>
    </row>
    <row r="85" spans="2:13">
      <c r="B85" s="158" t="s">
        <v>677</v>
      </c>
      <c r="C85" s="158" t="s">
        <v>676</v>
      </c>
      <c r="D85" s="158" t="s">
        <v>675</v>
      </c>
      <c r="E85" s="161">
        <v>1</v>
      </c>
      <c r="H85" s="158" t="s">
        <v>241</v>
      </c>
      <c r="I85" s="158" t="s">
        <v>677</v>
      </c>
      <c r="J85" s="158" t="s">
        <v>765</v>
      </c>
      <c r="K85" s="158" t="s">
        <v>21</v>
      </c>
      <c r="L85" s="158" t="s">
        <v>10</v>
      </c>
      <c r="M85" s="158" t="s">
        <v>245</v>
      </c>
    </row>
    <row r="86" spans="2:13">
      <c r="B86" s="157" t="s">
        <v>678</v>
      </c>
      <c r="C86" s="157" t="s">
        <v>679</v>
      </c>
      <c r="D86" s="157" t="s">
        <v>680</v>
      </c>
      <c r="E86" s="159">
        <v>1</v>
      </c>
      <c r="H86" s="157" t="s">
        <v>241</v>
      </c>
      <c r="I86" s="157" t="s">
        <v>678</v>
      </c>
      <c r="J86" s="157" t="s">
        <v>766</v>
      </c>
      <c r="K86" s="157" t="s">
        <v>21</v>
      </c>
      <c r="L86" s="157" t="s">
        <v>10</v>
      </c>
      <c r="M86" s="157" t="s">
        <v>245</v>
      </c>
    </row>
    <row r="87" spans="2:13">
      <c r="B87" s="158" t="s">
        <v>681</v>
      </c>
      <c r="C87" s="158" t="s">
        <v>680</v>
      </c>
      <c r="D87" s="158" t="s">
        <v>679</v>
      </c>
      <c r="E87" s="161">
        <v>1</v>
      </c>
      <c r="H87" s="158" t="s">
        <v>241</v>
      </c>
      <c r="I87" s="158" t="s">
        <v>681</v>
      </c>
      <c r="J87" s="158" t="s">
        <v>767</v>
      </c>
      <c r="K87" s="158" t="s">
        <v>21</v>
      </c>
      <c r="L87" s="158" t="s">
        <v>10</v>
      </c>
      <c r="M87" s="158" t="s">
        <v>245</v>
      </c>
    </row>
  </sheetData>
  <mergeCells count="1">
    <mergeCell ref="A1:H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2026-06-09T09:17:44Z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