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8_{CF66DD54-61E5-4AAB-A20A-1A5E6F610D3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<sst xmlns="http://schemas.openxmlformats.org/spreadsheetml/2006/main" count="4769" uniqueCount="537">
  <si>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</si>
  <si>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</si>
  <si>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</si>
  <si>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</si>
  <si>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</si>
  <si>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</si>
  <si>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</si>
  <si>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</si>
  <si>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</si>
  <si>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</si>
  <si>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</si>
  <si>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</si>
  <si>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</si>
  <si>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</si>
  <si>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</si>
  <si>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</si>
  <si>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</si>
  <si>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</si>
  <si>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</si>
  <si>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</si>
  <si>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</si>
  <si>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</si>
  <si>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</si>
  <si>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</si>
  <si>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</si>
  <si>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</si>
  <si>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</si>
  <si>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</si>
  <si>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</si>
  <si>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</si>
  <si>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</si>
  <si>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</si>
  <si>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</si>
  <si>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</si>
  <si>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</si>
  <si>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</si>
  <si>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</si>
  <si>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</si>
  <si>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</si>
  <si>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</si>
  <si>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</si>
  <si>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</si>
  <si>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</si>
  <si>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</si>
  <si>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</si>
  <si>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</si>
  <si>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</si>
  <si>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</si>
  <si>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</si>
  <si>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</si>
  <si>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</si>
  <si>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</si>
  <si>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</si>
  <si>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</si>
  <si>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</si>
  <si>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</si>
  <si>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</si>
  <si>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</si>
  <si>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</si>
  <si>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</si>
  <si>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</si>
  <si>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</si>
  <si>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</si>
  <si>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</si>
  <si>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</si>
  <si>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</si>
  <si>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</si>
  <si>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</si>
  <si>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</si>
  <si>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</si>
  <si>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</si>
  <si>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</si>
  <si>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</si>
  <si>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</si>
  <si>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</si>
  <si>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</si>
  <si>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</si>
  <si>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</si>
  <si>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</si>
  <si>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</si>
  <si>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</si>
  <si>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</si>
  <si>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</si>
  <si>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</si>
  <si>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</si>
  <si>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</si>
  <si>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</si>
  <si>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</si>
  <si>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</si>
  <si>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</si>
  <si>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</si>
  <si>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</si>
  <si>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</si>
  <si>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</si>
  <si>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</si>
  <si>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</si>
  <si>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</si>
  <si>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</si>
  <si>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</si>
  <si>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</si>
  <si>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</si>
  <si>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</si>
  <si>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</si>
  <si>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</si>
  <si>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</si>
  <si>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</si>
  <si>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</si>
  <si>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</si>
  <si>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</si>
  <si>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</si>
  <si>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</si>
  <si>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</si>
  <si>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</si>
  <si>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</si>
  <si>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</si>
  <si>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</si>
  <si>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</si>
  <si>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</si>
  <si>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</si>
  <si>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</si>
  <si>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</si>
  <si>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</si>
  <si>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</si>
  <si>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</si>
  <si>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</si>
  <si>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</si>
  <si>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</si>
  <si>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</si>
  <si>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</si>
  <si>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</si>
  <si>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</si>
  <si>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</si>
  <si>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</si>
  <si>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</si>
  <si>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</si>
  <si>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</si>
  <si>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</si>
  <si>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</si>
  <si>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</si>
  <si>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</si>
  <si>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</si>
  <si>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</si>
  <si>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</si>
  <si>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</si>
  <si>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</si>
  <si>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</si>
  <si>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</si>
  <si>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</si>
  <si>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</si>
  <si>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</si>
  <si>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</si>
  <si>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</si>
  <si>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</si>
  <si>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</si>
  <si>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</si>
  <si>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</si>
  <si>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</si>
  <si>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</si>
  <si>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</si>
  <si>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</si>
  <si>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</si>
  <si>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</si>
  <si>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</si>
  <si>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</si>
  <si>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</si>
  <si>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</si>
  <si>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</si>
  <si>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</si>
  <si>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</si>
  <si>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</si>
  <si>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</si>
  <si>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</si>
  <si>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</si>
  <si>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</si>
  <si>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</si>
  <si>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</si>
  <si>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</si>
  <si>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</si>
  <si>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</si>
  <si>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</si>
  <si>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</si>
  <si>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</si>
  <si>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</si>
  <si>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</si>
  <si>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</si>
  <si>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</si>
  <si>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</si>
  <si>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</si>
  <si>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</si>
  <si>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</si>
  <si>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</si>
  <si>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</si>
  <si>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</si>
  <si>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</si>
  <si>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</si>
  <si>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</si>
  <si>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</si>
  <si>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</si>
  <si>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</si>
  <si>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</si>
  <si>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</si>
  <si>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</si>
  <si>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</si>
  <si>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</si>
  <si>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</si>
  <si>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</si>
  <si>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</si>
  <si>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</si>
  <si>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</si>
  <si>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</si>
  <si>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</si>
  <si>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</si>
  <si>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</si>
  <si>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</si>
  <si>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</si>
  <si>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</si>
  <si>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</si>
  <si>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</si>
  <si>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</si>
  <si>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</si>
  <si>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</si>
  <si>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</si>
  <si>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</si>
  <si>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</si>
  <si>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</si>
  <si>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</si>
  <si>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</si>
  <si>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</si>
  <si>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</si>
  <si>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</si>
  <si>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</si>
  <si>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</si>
  <si>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</si>
  <si>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</si>
  <si>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</si>
  <si>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</si>
  <si>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</si>
  <si>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</si>
  <si>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</si>
  <si>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</si>
  <si>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</si>
  <si>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</si>
  <si>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</si>
  <si>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</si>
  <si>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</si>
  <si>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</si>
  <si>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</si>
  <si>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</si>
  <si>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</si>
  <si>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</si>
  <si>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</si>
  <si>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</si>
  <si>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</si>
  <si>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</si>
  <si>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</si>
  <si>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</si>
  <si>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</si>
  <si>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</si>
  <si>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</si>
  <si>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</si>
  <si>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</si>
  <si>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</si>
  <si>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</si>
  <si>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</si>
  <si>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</si>
  <si>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</si>
  <si>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</si>
  <si>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</si>
  <si>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</si>
  <si>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</si>
  <si>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</si>
  <si>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</si>
  <si>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</si>
  <si>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</si>
  <si>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</si>
  <si>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</si>
  <si>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</si>
  <si>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</si>
  <si>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</si>
  <si>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</si>
  <si>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</si>
  <si>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</si>
  <si>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</si>
  <si>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</si>
  <si>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</si>
  <si>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</si>
  <si>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</si>
  <si>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</si>
  <si>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</si>
  <si>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</si>
  <si>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</si>
  <si>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</si>
  <si>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</si>
  <si>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</si>
  <si>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</si>
  <si>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</si>
  <si>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</si>
  <si>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</si>
  <si>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</si>
  <si>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</si>
  <si>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</si>
  <si>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</si>
  <si>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</si>
  <si>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</si>
  <si>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</si>
  <si>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</si>
  <si>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</si>
  <si>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</si>
  <si>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</si>
  <si>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</si>
  <si>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</si>
  <si>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</si>
  <si>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</si>
  <si>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</si>
  <si>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</si>
  <si>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</si>
  <si>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</si>
  <si>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</si>
  <si>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</si>
  <si>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</si>
  <si>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</si>
  <si>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</si>
  <si>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</si>
  <si>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</si>
  <si>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</si>
  <si>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</si>
  <si>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</si>
  <si>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</si>
  <si>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</si>
  <si>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</si>
  <si>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</si>
  <si>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</si>
  <si>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</si>
  <si>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</si>
  <si>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</si>
  <si>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</si>
  <si>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</si>
  <si>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</si>
  <si>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</si>
  <si>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</si>
  <si>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</si>
  <si>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</si>
  <si>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</si>
  <si>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</si>
  <si>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</si>
  <si>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</si>
  <si>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</si>
  <si>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</si>
  <si>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</si>
  <si>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</si>
  <si>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</si>
  <si>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</si>
  <si>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</si>
  <si>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</si>
  <si>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</si>
  <si>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</si>
  <si>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</si>
  <si>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</si>
  <si>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</si>
  <si>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</si>
  <si>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</si>
  <si>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</si>
  <si>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</si>
  <si>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</si>
  <si>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</si>
  <si>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</si>
  <si>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</si>
  <si>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</si>
  <si>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</si>
  <si>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</si>
  <si>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</si>
  <si>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</si>
  <si>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</si>
  <si>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</si>
  <si>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</si>
  <si>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</si>
  <si>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GHA</t>
  </si>
  <si>
    <t>IRENA</t>
  </si>
  <si>
    <t>Export</t>
  </si>
  <si>
    <t>Import</t>
  </si>
  <si>
    <t>grid_node</t>
  </si>
  <si>
    <t>p_w282578857-330_GHA</t>
  </si>
  <si>
    <t>p_w672526714-330_GHA</t>
  </si>
  <si>
    <t>p_w674068904-225_GHA</t>
  </si>
  <si>
    <t>p_w930744195-225_GHA</t>
  </si>
  <si>
    <t>p_w1069597794-330_GHA</t>
  </si>
  <si>
    <t>p_w1155380911-330_GHA</t>
  </si>
  <si>
    <t>p_r15772152-330_GHA</t>
  </si>
  <si>
    <t>p_GH1-225_GHA</t>
  </si>
  <si>
    <t>p_GH8-225_GHA</t>
  </si>
  <si>
    <t>rez_spv_GHA_001</t>
  </si>
  <si>
    <t>rez_spv_GHA_002</t>
  </si>
  <si>
    <t>rez_spv_GHA_003</t>
  </si>
  <si>
    <t>rez_spv_GHA_004</t>
  </si>
  <si>
    <t>rez_spv_GHA_005</t>
  </si>
  <si>
    <t>rez_spv_GHA_006</t>
  </si>
  <si>
    <t>rez_spv_GHA_007</t>
  </si>
  <si>
    <t>rez_spv_GHA_008</t>
  </si>
  <si>
    <t>rez_spv_GHA_009</t>
  </si>
  <si>
    <t>rez_spv_GHA_010</t>
  </si>
  <si>
    <t>rez_spv_GHA_011</t>
  </si>
  <si>
    <t>rez_spv_GHA_012</t>
  </si>
  <si>
    <t>rez_spv_GHA_013</t>
  </si>
  <si>
    <t>rez_spv_GHA_014</t>
  </si>
  <si>
    <t>rez_spv_GHA_015</t>
  </si>
  <si>
    <t>rez_spv_GHA_016</t>
  </si>
  <si>
    <t>rez_spv_GHA_017</t>
  </si>
  <si>
    <t>rez_won_GHA_001</t>
  </si>
  <si>
    <t>rez_won_GHA_002</t>
  </si>
  <si>
    <t>rez_won_GHA_003</t>
  </si>
  <si>
    <t>rez_won_GHA_004</t>
  </si>
  <si>
    <t>rez_won_GHA_005</t>
  </si>
  <si>
    <t>rez_won_GHA_006</t>
  </si>
  <si>
    <t>rez_won_GHA_007</t>
  </si>
  <si>
    <t>rez_won_GHA_008</t>
  </si>
  <si>
    <t>rez_won_GHA_009</t>
  </si>
  <si>
    <t>rez_won_GHA_010</t>
  </si>
  <si>
    <t>rez_wof_GHA_001</t>
  </si>
  <si>
    <t>rez_wof_GHA_002</t>
  </si>
  <si>
    <t>rez_wof_GHA_003</t>
  </si>
  <si>
    <t>rez_wof_GHA_004</t>
  </si>
  <si>
    <t>rez_wof_GHA_005</t>
  </si>
  <si>
    <t>rez_wof_GHA_006</t>
  </si>
  <si>
    <t>rez_wof_GHA_007</t>
  </si>
  <si>
    <t>rez_wof_GHA_008</t>
  </si>
  <si>
    <t>rez_wof_GHA_009</t>
  </si>
  <si>
    <t>rez_wof_GHA_010</t>
  </si>
  <si>
    <t>admin_1</t>
  </si>
  <si>
    <t>Greater Accra</t>
  </si>
  <si>
    <t>Western</t>
  </si>
  <si>
    <t>Upper East</t>
  </si>
  <si>
    <t>Northern</t>
  </si>
  <si>
    <t>Ashanti</t>
  </si>
  <si>
    <t>Brong Ahafo</t>
  </si>
  <si>
    <t>Kadiogo</t>
  </si>
  <si>
    <t>Lagunes</t>
  </si>
  <si>
    <t>Upper West</t>
  </si>
  <si>
    <t>Volta</t>
  </si>
  <si>
    <t>Eastern</t>
  </si>
  <si>
    <t>Central</t>
  </si>
  <si>
    <t>Unknown</t>
  </si>
  <si>
    <t>region_com</t>
  </si>
  <si>
    <t>e_w282578857-330_GHA</t>
  </si>
  <si>
    <t>e_w672526714-330_GHA</t>
  </si>
  <si>
    <t>e_w674068904-225_GHA</t>
  </si>
  <si>
    <t>e_w930744195-225_GHA</t>
  </si>
  <si>
    <t>e_w1069597794-330_GHA</t>
  </si>
  <si>
    <t>e_w1155380911-330_GHA</t>
  </si>
  <si>
    <t>e_r15772152-330_GHA</t>
  </si>
  <si>
    <t>e_GH1-225_GHA</t>
  </si>
  <si>
    <t>e_GH8-225_GHA</t>
  </si>
  <si>
    <t>elc_spv_GHA_001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</si>
  <si>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</si>
  <si>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</si>
  <si>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</si>
  <si>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</si>
  <si>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</si>
  <si>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</si>
  <si>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</si>
  <si>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</si>
  <si>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</si>
  <si>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</si>
  <si>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</si>
  <si>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</si>
  <si>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</si>
  <si>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</si>
  <si>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</si>
  <si>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</si>
  <si>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</si>
  <si>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</si>
  <si>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</si>
  <si>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</si>
  <si>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</si>
  <si>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</si>
  <si>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</si>
  <si>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</si>
  <si>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</si>
  <si>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</si>
  <si>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</si>
  <si>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</si>
  <si>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</si>
  <si>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</si>
  <si>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</si>
  <si>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</si>
  <si>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</si>
  <si>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</si>
  <si>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</si>
  <si>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</si>
  <si>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~geolocation</t>
  </si>
  <si>
    <t>lat</t>
  </si>
  <si>
    <t>lng</t>
  </si>
  <si>
    <t>GHA-e_w282578857-330_GHA</t>
  </si>
  <si>
    <t>GHA-e_w672526714-330_GHA</t>
  </si>
  <si>
    <t>GHA-e_w674068904-225_GHA</t>
  </si>
  <si>
    <t>GHA-e_w930744195-225_GHA</t>
  </si>
  <si>
    <t>GHA-e_w1069597794-330_GHA</t>
  </si>
  <si>
    <t>GHA-e_w1155380911-330_GHA</t>
  </si>
  <si>
    <t>GHA-e_r15772152-330_GHA</t>
  </si>
  <si>
    <t>GHA-e_GH1-225_GHA</t>
  </si>
  <si>
    <t>GHA-e_GH8-225_GHA</t>
  </si>
  <si>
    <t>GHA-elc_spv_GHA_001</t>
  </si>
  <si>
    <t>GHA-elc_spv_GHA_002</t>
  </si>
  <si>
    <t>GHA-elc_spv_GHA_003</t>
  </si>
  <si>
    <t>GHA-elc_spv_GHA_004</t>
  </si>
  <si>
    <t>GHA-elc_spv_GHA_005</t>
  </si>
  <si>
    <t>GHA-elc_spv_GHA_006</t>
  </si>
  <si>
    <t>GHA-elc_spv_GHA_007</t>
  </si>
  <si>
    <t>GHA-elc_spv_GHA_008</t>
  </si>
  <si>
    <t>GHA-elc_spv_GHA_009</t>
  </si>
  <si>
    <t>GHA-elc_spv_GHA_010</t>
  </si>
  <si>
    <t>GHA-elc_spv_GHA_011</t>
  </si>
  <si>
    <t>GHA-elc_spv_GHA_012</t>
  </si>
  <si>
    <t>GHA-elc_spv_GHA_013</t>
  </si>
  <si>
    <t>GHA-elc_spv_GHA_014</t>
  </si>
  <si>
    <t>GHA-elc_spv_GHA_015</t>
  </si>
  <si>
    <t>GHA-elc_spv_GHA_016</t>
  </si>
  <si>
    <t>GHA-elc_spv_GHA_017</t>
  </si>
  <si>
    <t>GHA-elc_won_GHA_001</t>
  </si>
  <si>
    <t>GHA-elc_won_GHA_002</t>
  </si>
  <si>
    <t>GHA-elc_won_GHA_003</t>
  </si>
  <si>
    <t>GHA-elc_won_GHA_004</t>
  </si>
  <si>
    <t>GHA-elc_won_GHA_005</t>
  </si>
  <si>
    <t>GHA-elc_won_GHA_006</t>
  </si>
  <si>
    <t>GHA-elc_won_GHA_007</t>
  </si>
  <si>
    <t>GHA-elc_won_GHA_008</t>
  </si>
  <si>
    <t>GHA-elc_won_GHA_009</t>
  </si>
  <si>
    <t>GHA-elc_won_GHA_010</t>
  </si>
  <si>
    <t>GHA-elc_wof_GHA_001</t>
  </si>
  <si>
    <t>GHA-elc_wof_GHA_002</t>
  </si>
  <si>
    <t>GHA-elc_wof_GHA_003</t>
  </si>
  <si>
    <t>GHA-elc_wof_GHA_004</t>
  </si>
  <si>
    <t>GHA-elc_wof_GHA_005</t>
  </si>
  <si>
    <t>GHA-elc_wof_GHA_006</t>
  </si>
  <si>
    <t>GHA-elc_wof_GHA_007</t>
  </si>
  <si>
    <t>GHA-elc_wof_GHA_008</t>
  </si>
  <si>
    <t>GHA-elc_wof_GHA_009</t>
  </si>
  <si>
    <t>GHA-elc_wof_GHA_010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</si>
</sst>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1414-1635-432F-AB83-72BB085C4D42}">
  <dimension ref="B9:H56"/>
  <sheetViews>
    <sheetView tabSelected="1" workbookViewId="0"/>
  </sheetViews>
  <sheetFormatPr defaultRowHeight="14.25"/>
  <sheetData>
    <row r="9" spans="2:8">
      <c r="B9" t="s">
        <v>488</v>
      </c>
      <c r="F9" t="s">
        <v>488</v>
      </c>
    </row>
    <row r="10" spans="2:8">
      <c r="B10" t="s">
        <v>373</v>
      </c>
      <c r="C10" t="s">
        <v>489</v>
      </c>
      <c r="D10" t="s">
        <v>490</v>
      </c>
      <c r="F10" t="s">
        <v>373</v>
      </c>
      <c r="G10" t="s">
        <v>489</v>
      </c>
      <c r="H10" t="s">
        <v>490</v>
      </c>
    </row>
    <row r="11" spans="2:8">
      <c r="B11" t="s">
        <v>381</v>
      </c>
      <c r="C11">
        <v>5.6947289887981567</v>
      </c>
      <c r="D11">
        <v>7.2405127984629997E-4</v>
      </c>
      <c r="F11" t="s">
        <v>491</v>
      </c>
      <c r="G11">
        <v>5.6947289887981567</v>
      </c>
      <c r="H11">
        <v>7.2405127984629997E-4</v>
      </c>
    </row>
    <row r="12" spans="2:8">
      <c r="B12" t="s">
        <v>382</v>
      </c>
      <c r="C12">
        <v>4.9729618577510237</v>
      </c>
      <c r="D12">
        <v>-1.661257831385333</v>
      </c>
      <c r="F12" t="s">
        <v>492</v>
      </c>
      <c r="G12">
        <v>4.9729618577510237</v>
      </c>
      <c r="H12">
        <v>-1.661257831385333</v>
      </c>
    </row>
    <row r="13" spans="2:8">
      <c r="B13" t="s">
        <v>383</v>
      </c>
      <c r="C13">
        <v>5.2889542783864041</v>
      </c>
      <c r="D13">
        <v>-2.7522360263592303</v>
      </c>
      <c r="F13" t="s">
        <v>493</v>
      </c>
      <c r="G13">
        <v>5.2889542783864041</v>
      </c>
      <c r="H13">
        <v>-2.7522360263592303</v>
      </c>
    </row>
    <row r="14" spans="2:8">
      <c r="B14" t="s">
        <v>384</v>
      </c>
      <c r="C14">
        <v>10.876661006322523</v>
      </c>
      <c r="D14">
        <v>-1.0621552977783151</v>
      </c>
      <c r="F14" t="s">
        <v>494</v>
      </c>
      <c r="G14">
        <v>10.876661006322523</v>
      </c>
      <c r="H14">
        <v>-1.0621552977783151</v>
      </c>
    </row>
    <row r="15" spans="2:8">
      <c r="B15" t="s">
        <v>385</v>
      </c>
      <c r="C15">
        <v>9.3276517701071153</v>
      </c>
      <c r="D15">
        <v>-0.9456033939934444</v>
      </c>
      <c r="F15" t="s">
        <v>495</v>
      </c>
      <c r="G15">
        <v>9.3276517701071153</v>
      </c>
      <c r="H15">
        <v>-0.9456033939934444</v>
      </c>
    </row>
    <row r="16" spans="2:8">
      <c r="B16" t="s">
        <v>386</v>
      </c>
      <c r="C16">
        <v>6.6936766169319135</v>
      </c>
      <c r="D16">
        <v>-1.5194399871927002</v>
      </c>
      <c r="F16" t="s">
        <v>496</v>
      </c>
      <c r="G16">
        <v>6.6936766169319135</v>
      </c>
      <c r="H16">
        <v>-1.5194399871927002</v>
      </c>
    </row>
    <row r="17" spans="2:8">
      <c r="B17" t="s">
        <v>387</v>
      </c>
      <c r="C17">
        <v>8.0878043036948668</v>
      </c>
      <c r="D17">
        <v>-1.7059961522241551</v>
      </c>
      <c r="F17" t="s">
        <v>497</v>
      </c>
      <c r="G17">
        <v>8.0878043036948668</v>
      </c>
      <c r="H17">
        <v>-1.7059961522241551</v>
      </c>
    </row>
    <row r="18" spans="2:8">
      <c r="B18" t="s">
        <v>388</v>
      </c>
      <c r="C18">
        <v>12.30953532680582</v>
      </c>
      <c r="D18">
        <v>-1.6409267999955033</v>
      </c>
      <c r="F18" t="s">
        <v>498</v>
      </c>
      <c r="G18">
        <v>12.30953532680582</v>
      </c>
      <c r="H18">
        <v>-1.6409267999955033</v>
      </c>
    </row>
    <row r="19" spans="2:8">
      <c r="B19" t="s">
        <v>389</v>
      </c>
      <c r="C19">
        <v>5.3882502883371348</v>
      </c>
      <c r="D19">
        <v>-3.9397117999999911</v>
      </c>
      <c r="F19" t="s">
        <v>499</v>
      </c>
      <c r="G19">
        <v>5.3882502883371348</v>
      </c>
      <c r="H19">
        <v>-3.9397117999999911</v>
      </c>
    </row>
    <row r="20" spans="2:8">
      <c r="B20" t="s">
        <v>390</v>
      </c>
      <c r="C20">
        <v>10.697621032632048</v>
      </c>
      <c r="D20">
        <v>-0.36193371676736369</v>
      </c>
      <c r="F20" t="s">
        <v>500</v>
      </c>
      <c r="G20">
        <v>10.697621032632048</v>
      </c>
      <c r="H20">
        <v>-0.36193371676736369</v>
      </c>
    </row>
    <row r="21" spans="2:8">
      <c r="B21" t="s">
        <v>391</v>
      </c>
      <c r="C21">
        <v>10.438605235393949</v>
      </c>
      <c r="D21">
        <v>-2.3175130728777416</v>
      </c>
      <c r="F21" t="s">
        <v>501</v>
      </c>
      <c r="G21">
        <v>10.438605235393949</v>
      </c>
      <c r="H21">
        <v>-2.3175130728777416</v>
      </c>
    </row>
    <row r="22" spans="2:8">
      <c r="B22" t="s">
        <v>392</v>
      </c>
      <c r="C22">
        <v>9.1770556665906753</v>
      </c>
      <c r="D22">
        <v>-2.3144003731247289</v>
      </c>
      <c r="F22" t="s">
        <v>502</v>
      </c>
      <c r="G22">
        <v>9.1770556665906753</v>
      </c>
      <c r="H22">
        <v>-2.3144003731247289</v>
      </c>
    </row>
    <row r="23" spans="2:8">
      <c r="B23" t="s">
        <v>393</v>
      </c>
      <c r="C23">
        <v>7.7358089235411089</v>
      </c>
      <c r="D23">
        <v>-2.6995510157672173</v>
      </c>
      <c r="F23" t="s">
        <v>503</v>
      </c>
      <c r="G23">
        <v>7.7358089235411089</v>
      </c>
      <c r="H23">
        <v>-2.6995510157672173</v>
      </c>
    </row>
    <row r="24" spans="2:8">
      <c r="B24" t="s">
        <v>394</v>
      </c>
      <c r="C24">
        <v>7.7333952895059106</v>
      </c>
      <c r="D24">
        <v>-1.8967507803776704</v>
      </c>
      <c r="F24" t="s">
        <v>504</v>
      </c>
      <c r="G24">
        <v>7.7333952895059106</v>
      </c>
      <c r="H24">
        <v>-1.8967507803776704</v>
      </c>
    </row>
    <row r="25" spans="2:8">
      <c r="B25" t="s">
        <v>395</v>
      </c>
      <c r="C25">
        <v>9.5898001670855564</v>
      </c>
      <c r="D25">
        <v>-0.91328178590826159</v>
      </c>
      <c r="F25" t="s">
        <v>505</v>
      </c>
      <c r="G25">
        <v>9.5898001670855564</v>
      </c>
      <c r="H25">
        <v>-0.91328178590826159</v>
      </c>
    </row>
    <row r="26" spans="2:8">
      <c r="B26" t="s">
        <v>396</v>
      </c>
      <c r="C26">
        <v>9.5845250104763942</v>
      </c>
      <c r="D26">
        <v>0.2200159198139541</v>
      </c>
      <c r="F26" t="s">
        <v>506</v>
      </c>
      <c r="G26">
        <v>9.5845250104763942</v>
      </c>
      <c r="H26">
        <v>0.2200159198139541</v>
      </c>
    </row>
    <row r="27" spans="2:8">
      <c r="B27" t="s">
        <v>397</v>
      </c>
      <c r="C27">
        <v>7.4562653220351143</v>
      </c>
      <c r="D27">
        <v>0.49527905218192553</v>
      </c>
      <c r="F27" t="s">
        <v>507</v>
      </c>
      <c r="G27">
        <v>7.4562653220351143</v>
      </c>
      <c r="H27">
        <v>0.49527905218192553</v>
      </c>
    </row>
    <row r="28" spans="2:8">
      <c r="B28" t="s">
        <v>398</v>
      </c>
      <c r="C28">
        <v>7.9725407239154</v>
      </c>
      <c r="D28">
        <v>-0.32624656750334158</v>
      </c>
      <c r="F28" t="s">
        <v>508</v>
      </c>
      <c r="G28">
        <v>7.9725407239154</v>
      </c>
      <c r="H28">
        <v>-0.32624656750334158</v>
      </c>
    </row>
    <row r="29" spans="2:8">
      <c r="B29" t="s">
        <v>399</v>
      </c>
      <c r="C29">
        <v>7.0038457475843012</v>
      </c>
      <c r="D29">
        <v>-2.2259546333786933</v>
      </c>
      <c r="F29" t="s">
        <v>509</v>
      </c>
      <c r="G29">
        <v>7.0038457475843012</v>
      </c>
      <c r="H29">
        <v>-2.2259546333786933</v>
      </c>
    </row>
    <row r="30" spans="2:8">
      <c r="B30" t="s">
        <v>400</v>
      </c>
      <c r="C30">
        <v>6.1268033099005725</v>
      </c>
      <c r="D30">
        <v>-0.84718011931723525</v>
      </c>
      <c r="F30" t="s">
        <v>510</v>
      </c>
      <c r="G30">
        <v>6.1268033099005725</v>
      </c>
      <c r="H30">
        <v>-0.84718011931723525</v>
      </c>
    </row>
    <row r="31" spans="2:8">
      <c r="B31" t="s">
        <v>401</v>
      </c>
      <c r="C31">
        <v>6.1936016481897109</v>
      </c>
      <c r="D31">
        <v>-2.5934970055369746</v>
      </c>
      <c r="F31" t="s">
        <v>511</v>
      </c>
      <c r="G31">
        <v>6.1936016481897109</v>
      </c>
      <c r="H31">
        <v>-2.5934970055369746</v>
      </c>
    </row>
    <row r="32" spans="2:8">
      <c r="B32" t="s">
        <v>402</v>
      </c>
      <c r="C32">
        <v>6.1653091813397474</v>
      </c>
      <c r="D32">
        <v>-1.6975651111475514</v>
      </c>
      <c r="F32" t="s">
        <v>512</v>
      </c>
      <c r="G32">
        <v>6.1653091813397474</v>
      </c>
      <c r="H32">
        <v>-1.6975651111475514</v>
      </c>
    </row>
    <row r="33" spans="2:8">
      <c r="B33" t="s">
        <v>403</v>
      </c>
      <c r="C33">
        <v>5.4308545642485617</v>
      </c>
      <c r="D33">
        <v>-2.5961237146384284</v>
      </c>
      <c r="F33" t="s">
        <v>513</v>
      </c>
      <c r="G33">
        <v>5.4308545642485617</v>
      </c>
      <c r="H33">
        <v>-2.5961237146384284</v>
      </c>
    </row>
    <row r="34" spans="2:8">
      <c r="B34" t="s">
        <v>404</v>
      </c>
      <c r="C34">
        <v>5.3035904183689357</v>
      </c>
      <c r="D34">
        <v>-1.6897209478588606</v>
      </c>
      <c r="F34" t="s">
        <v>514</v>
      </c>
      <c r="G34">
        <v>5.3035904183689357</v>
      </c>
      <c r="H34">
        <v>-1.6897209478588606</v>
      </c>
    </row>
    <row r="35" spans="2:8">
      <c r="B35" t="s">
        <v>405</v>
      </c>
      <c r="C35">
        <v>6.531172189497509</v>
      </c>
      <c r="D35">
        <v>0.48398881457055298</v>
      </c>
      <c r="F35" t="s">
        <v>515</v>
      </c>
      <c r="G35">
        <v>6.531172189497509</v>
      </c>
      <c r="H35">
        <v>0.48398881457055298</v>
      </c>
    </row>
    <row r="36" spans="2:8">
      <c r="B36" t="s">
        <v>406</v>
      </c>
      <c r="C36">
        <v>5.5634367101043551</v>
      </c>
      <c r="D36">
        <v>-0.69953625736964609</v>
      </c>
      <c r="F36" t="s">
        <v>516</v>
      </c>
      <c r="G36">
        <v>5.5634367101043551</v>
      </c>
      <c r="H36">
        <v>-0.69953625736964609</v>
      </c>
    </row>
    <row r="37" spans="2:8">
      <c r="B37" t="s">
        <v>407</v>
      </c>
      <c r="C37">
        <v>5.0332088178952503</v>
      </c>
      <c r="D37">
        <v>-1.0654494583807566</v>
      </c>
      <c r="F37" t="s">
        <v>517</v>
      </c>
      <c r="G37">
        <v>5.0332088178952503</v>
      </c>
      <c r="H37">
        <v>-1.0654494583807566</v>
      </c>
    </row>
    <row r="38" spans="2:8">
      <c r="B38" t="s">
        <v>408</v>
      </c>
      <c r="C38">
        <v>5.6888659803263248</v>
      </c>
      <c r="D38">
        <v>-8.2349551702642701E-2</v>
      </c>
      <c r="F38" t="s">
        <v>518</v>
      </c>
      <c r="G38">
        <v>5.6888659803263248</v>
      </c>
      <c r="H38">
        <v>-8.2349551702642701E-2</v>
      </c>
    </row>
    <row r="39" spans="2:8">
      <c r="B39" t="s">
        <v>409</v>
      </c>
      <c r="C39">
        <v>10.644377952252835</v>
      </c>
      <c r="D39">
        <v>-0.20944477666798619</v>
      </c>
      <c r="F39" t="s">
        <v>519</v>
      </c>
      <c r="G39">
        <v>10.644377952252835</v>
      </c>
      <c r="H39">
        <v>-0.20944477666798619</v>
      </c>
    </row>
    <row r="40" spans="2:8">
      <c r="B40" t="s">
        <v>410</v>
      </c>
      <c r="C40">
        <v>10.671446169495498</v>
      </c>
      <c r="D40">
        <v>-2.4105172957162559</v>
      </c>
      <c r="F40" t="s">
        <v>520</v>
      </c>
      <c r="G40">
        <v>10.671446169495498</v>
      </c>
      <c r="H40">
        <v>-2.4105172957162559</v>
      </c>
    </row>
    <row r="41" spans="2:8">
      <c r="B41" t="s">
        <v>411</v>
      </c>
      <c r="C41">
        <v>10.860342009027269</v>
      </c>
      <c r="D41">
        <v>-1.7008886749166343</v>
      </c>
      <c r="F41" t="s">
        <v>521</v>
      </c>
      <c r="G41">
        <v>10.860342009027269</v>
      </c>
      <c r="H41">
        <v>-1.7008886749166343</v>
      </c>
    </row>
    <row r="42" spans="2:8">
      <c r="B42" t="s">
        <v>412</v>
      </c>
      <c r="C42">
        <v>7.753287100527694</v>
      </c>
      <c r="D42">
        <v>-2.1953420440505917</v>
      </c>
      <c r="F42" t="s">
        <v>522</v>
      </c>
      <c r="G42">
        <v>7.753287100527694</v>
      </c>
      <c r="H42">
        <v>-2.1953420440505917</v>
      </c>
    </row>
    <row r="43" spans="2:8">
      <c r="B43" t="s">
        <v>413</v>
      </c>
      <c r="C43">
        <v>9.9794708183802072</v>
      </c>
      <c r="D43">
        <v>-2.3934113934298438</v>
      </c>
      <c r="F43" t="s">
        <v>523</v>
      </c>
      <c r="G43">
        <v>9.9794708183802072</v>
      </c>
      <c r="H43">
        <v>-2.3934113934298438</v>
      </c>
    </row>
    <row r="44" spans="2:8">
      <c r="B44" t="s">
        <v>414</v>
      </c>
      <c r="C44">
        <v>9.5298106365179418</v>
      </c>
      <c r="D44">
        <v>-2.3851103345148732</v>
      </c>
      <c r="F44" t="s">
        <v>524</v>
      </c>
      <c r="G44">
        <v>9.5298106365179418</v>
      </c>
      <c r="H44">
        <v>-2.3851103345148732</v>
      </c>
    </row>
    <row r="45" spans="2:8">
      <c r="B45" t="s">
        <v>415</v>
      </c>
      <c r="C45">
        <v>9.9794708183802125</v>
      </c>
      <c r="D45">
        <v>-3.0027915879101599E-2</v>
      </c>
      <c r="F45" t="s">
        <v>525</v>
      </c>
      <c r="G45">
        <v>9.9794708183802125</v>
      </c>
      <c r="H45">
        <v>-3.0027915879101599E-2</v>
      </c>
    </row>
    <row r="46" spans="2:8">
      <c r="B46" t="s">
        <v>416</v>
      </c>
      <c r="C46">
        <v>9.5021740381342195</v>
      </c>
      <c r="D46">
        <v>-0.15986156268501669</v>
      </c>
      <c r="F46" t="s">
        <v>526</v>
      </c>
      <c r="G46">
        <v>9.5021740381342195</v>
      </c>
      <c r="H46">
        <v>-0.15986156268501669</v>
      </c>
    </row>
    <row r="47" spans="2:8">
      <c r="B47" t="s">
        <v>417</v>
      </c>
      <c r="C47">
        <v>4.9280294387755799</v>
      </c>
      <c r="D47">
        <v>-3.0595369560455565</v>
      </c>
      <c r="F47" t="s">
        <v>527</v>
      </c>
      <c r="G47">
        <v>4.9280294387755799</v>
      </c>
      <c r="H47">
        <v>-3.0595369560455565</v>
      </c>
    </row>
    <row r="48" spans="2:8">
      <c r="B48" t="s">
        <v>418</v>
      </c>
      <c r="C48">
        <v>4.4812930276088396</v>
      </c>
      <c r="D48">
        <v>-1.1799578154469534</v>
      </c>
      <c r="F48" t="s">
        <v>528</v>
      </c>
      <c r="G48">
        <v>4.4812930276088396</v>
      </c>
      <c r="H48">
        <v>-1.1799578154469534</v>
      </c>
    </row>
    <row r="49" spans="2:8">
      <c r="B49" t="s">
        <v>419</v>
      </c>
      <c r="C49">
        <v>4.9309532094711095</v>
      </c>
      <c r="D49">
        <v>-1.5980509297310714</v>
      </c>
      <c r="F49" t="s">
        <v>529</v>
      </c>
      <c r="G49">
        <v>4.9309532094711095</v>
      </c>
      <c r="H49">
        <v>-1.5980509297310714</v>
      </c>
    </row>
    <row r="50" spans="2:8">
      <c r="B50" t="s">
        <v>420</v>
      </c>
      <c r="C50">
        <v>4.9309532094711095</v>
      </c>
      <c r="D50">
        <v>-2.159952833918243</v>
      </c>
      <c r="F50" t="s">
        <v>530</v>
      </c>
      <c r="G50">
        <v>4.9309532094711095</v>
      </c>
      <c r="H50">
        <v>-2.159952833918243</v>
      </c>
    </row>
    <row r="51" spans="2:8">
      <c r="B51" t="s">
        <v>421</v>
      </c>
      <c r="C51">
        <v>5.3806133913333785</v>
      </c>
      <c r="D51">
        <v>0.62673793480479645</v>
      </c>
      <c r="F51" t="s">
        <v>531</v>
      </c>
      <c r="G51">
        <v>5.3806133913333785</v>
      </c>
      <c r="H51">
        <v>0.62673793480479645</v>
      </c>
    </row>
    <row r="52" spans="2:8">
      <c r="B52" t="s">
        <v>422</v>
      </c>
      <c r="C52">
        <v>5.835212763171481</v>
      </c>
      <c r="D52">
        <v>1.2612769676143294</v>
      </c>
      <c r="F52" t="s">
        <v>532</v>
      </c>
      <c r="G52">
        <v>5.835212763171481</v>
      </c>
      <c r="H52">
        <v>1.2612769676143294</v>
      </c>
    </row>
    <row r="53" spans="2:8">
      <c r="B53" t="s">
        <v>423</v>
      </c>
      <c r="C53">
        <v>5.8302735731956474</v>
      </c>
      <c r="D53">
        <v>0.50950186643202222</v>
      </c>
      <c r="F53" t="s">
        <v>533</v>
      </c>
      <c r="G53">
        <v>5.8302735731956474</v>
      </c>
      <c r="H53">
        <v>0.50950186643202222</v>
      </c>
    </row>
    <row r="54" spans="2:8">
      <c r="B54" t="s">
        <v>424</v>
      </c>
      <c r="C54">
        <v>5.3806133913333785</v>
      </c>
      <c r="D54">
        <v>-1.2708209856983E-2</v>
      </c>
      <c r="F54" t="s">
        <v>534</v>
      </c>
      <c r="G54">
        <v>5.3806133913333785</v>
      </c>
      <c r="H54">
        <v>-1.2708209856983E-2</v>
      </c>
    </row>
    <row r="55" spans="2:8">
      <c r="B55" t="s">
        <v>425</v>
      </c>
      <c r="C55">
        <v>4.9309532094711095</v>
      </c>
      <c r="D55">
        <v>-0.5443857866225833</v>
      </c>
      <c r="F55" t="s">
        <v>535</v>
      </c>
      <c r="G55">
        <v>4.9309532094711095</v>
      </c>
      <c r="H55">
        <v>-0.5443857866225833</v>
      </c>
    </row>
    <row r="56" spans="2:8">
      <c r="B56" t="s">
        <v>426</v>
      </c>
      <c r="C56">
        <v>5.3806133913333785</v>
      </c>
      <c r="D56">
        <v>-0.81057665072727103</v>
      </c>
      <c r="F56" t="s">
        <v>536</v>
      </c>
      <c r="G56">
        <v>5.3806133913333785</v>
      </c>
      <c r="H56">
        <v>-0.81057665072727103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A455-1B6E-4624-B3EA-293EE4F9A7C3}">
  <dimension ref="B9:L5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427</v>
      </c>
      <c r="H11" t="s">
        <v>428</v>
      </c>
      <c r="J11" t="s">
        <v>441</v>
      </c>
      <c r="K11" t="s">
        <v>442</v>
      </c>
      <c r="L11" t="s">
        <v>442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427</v>
      </c>
      <c r="H12" t="s">
        <v>429</v>
      </c>
      <c r="J12" t="s">
        <v>441</v>
      </c>
      <c r="K12" t="s">
        <v>443</v>
      </c>
      <c r="L12" t="s">
        <v>443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427</v>
      </c>
      <c r="H13" t="s">
        <v>429</v>
      </c>
      <c r="J13" t="s">
        <v>441</v>
      </c>
      <c r="K13" t="s">
        <v>444</v>
      </c>
      <c r="L13" t="s">
        <v>444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427</v>
      </c>
      <c r="H14" t="s">
        <v>430</v>
      </c>
      <c r="J14" t="s">
        <v>441</v>
      </c>
      <c r="K14" t="s">
        <v>445</v>
      </c>
      <c r="L14" t="s">
        <v>445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427</v>
      </c>
      <c r="H15" t="s">
        <v>431</v>
      </c>
      <c r="J15" t="s">
        <v>441</v>
      </c>
      <c r="K15" t="s">
        <v>446</v>
      </c>
      <c r="L15" t="s">
        <v>446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427</v>
      </c>
      <c r="H16" t="s">
        <v>432</v>
      </c>
      <c r="J16" t="s">
        <v>441</v>
      </c>
      <c r="K16" t="s">
        <v>447</v>
      </c>
      <c r="L16" t="s">
        <v>447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427</v>
      </c>
      <c r="H17" t="s">
        <v>433</v>
      </c>
      <c r="J17" t="s">
        <v>441</v>
      </c>
      <c r="K17" t="s">
        <v>448</v>
      </c>
      <c r="L17" t="s">
        <v>448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427</v>
      </c>
      <c r="H18" t="s">
        <v>434</v>
      </c>
      <c r="J18" t="s">
        <v>441</v>
      </c>
      <c r="K18" t="s">
        <v>449</v>
      </c>
      <c r="L18" t="s">
        <v>449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427</v>
      </c>
      <c r="H19" t="s">
        <v>435</v>
      </c>
      <c r="J19" t="s">
        <v>441</v>
      </c>
      <c r="K19" t="s">
        <v>450</v>
      </c>
      <c r="L19" t="s">
        <v>450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427</v>
      </c>
      <c r="H20" t="s">
        <v>430</v>
      </c>
      <c r="J20" t="s">
        <v>441</v>
      </c>
      <c r="K20" t="s">
        <v>451</v>
      </c>
      <c r="L20" t="s">
        <v>451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427</v>
      </c>
      <c r="H21" t="s">
        <v>436</v>
      </c>
      <c r="J21" t="s">
        <v>441</v>
      </c>
      <c r="K21" t="s">
        <v>452</v>
      </c>
      <c r="L21" t="s">
        <v>452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427</v>
      </c>
      <c r="H22" t="s">
        <v>431</v>
      </c>
      <c r="J22" t="s">
        <v>441</v>
      </c>
      <c r="K22" t="s">
        <v>453</v>
      </c>
      <c r="L22" t="s">
        <v>453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427</v>
      </c>
      <c r="H23" t="s">
        <v>433</v>
      </c>
      <c r="J23" t="s">
        <v>441</v>
      </c>
      <c r="K23" t="s">
        <v>454</v>
      </c>
      <c r="L23" t="s">
        <v>454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427</v>
      </c>
      <c r="H24" t="s">
        <v>433</v>
      </c>
      <c r="J24" t="s">
        <v>441</v>
      </c>
      <c r="K24" t="s">
        <v>455</v>
      </c>
      <c r="L24" t="s">
        <v>455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427</v>
      </c>
      <c r="H25" t="s">
        <v>431</v>
      </c>
      <c r="J25" t="s">
        <v>441</v>
      </c>
      <c r="K25" t="s">
        <v>456</v>
      </c>
      <c r="L25" t="s">
        <v>456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427</v>
      </c>
      <c r="H26" t="s">
        <v>431</v>
      </c>
      <c r="J26" t="s">
        <v>441</v>
      </c>
      <c r="K26" t="s">
        <v>457</v>
      </c>
      <c r="L26" t="s">
        <v>457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427</v>
      </c>
      <c r="H27" t="s">
        <v>437</v>
      </c>
      <c r="J27" t="s">
        <v>441</v>
      </c>
      <c r="K27" t="s">
        <v>458</v>
      </c>
      <c r="L27" t="s">
        <v>458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427</v>
      </c>
      <c r="H28" t="s">
        <v>433</v>
      </c>
      <c r="J28" t="s">
        <v>441</v>
      </c>
      <c r="K28" t="s">
        <v>459</v>
      </c>
      <c r="L28" t="s">
        <v>459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427</v>
      </c>
      <c r="H29" t="s">
        <v>432</v>
      </c>
      <c r="J29" t="s">
        <v>441</v>
      </c>
      <c r="K29" t="s">
        <v>460</v>
      </c>
      <c r="L29" t="s">
        <v>460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427</v>
      </c>
      <c r="H30" t="s">
        <v>438</v>
      </c>
      <c r="J30" t="s">
        <v>441</v>
      </c>
      <c r="K30" t="s">
        <v>461</v>
      </c>
      <c r="L30" t="s">
        <v>461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427</v>
      </c>
      <c r="H31" t="s">
        <v>429</v>
      </c>
      <c r="J31" t="s">
        <v>441</v>
      </c>
      <c r="K31" t="s">
        <v>462</v>
      </c>
      <c r="L31" t="s">
        <v>462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427</v>
      </c>
      <c r="H32" t="s">
        <v>432</v>
      </c>
      <c r="J32" t="s">
        <v>441</v>
      </c>
      <c r="K32" t="s">
        <v>463</v>
      </c>
      <c r="L32" t="s">
        <v>463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427</v>
      </c>
      <c r="H33" t="s">
        <v>429</v>
      </c>
      <c r="J33" t="s">
        <v>441</v>
      </c>
      <c r="K33" t="s">
        <v>464</v>
      </c>
      <c r="L33" t="s">
        <v>464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427</v>
      </c>
      <c r="H34" t="s">
        <v>429</v>
      </c>
      <c r="J34" t="s">
        <v>441</v>
      </c>
      <c r="K34" t="s">
        <v>465</v>
      </c>
      <c r="L34" t="s">
        <v>465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427</v>
      </c>
      <c r="H35" t="s">
        <v>437</v>
      </c>
      <c r="J35" t="s">
        <v>441</v>
      </c>
      <c r="K35" t="s">
        <v>466</v>
      </c>
      <c r="L35" t="s">
        <v>466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427</v>
      </c>
      <c r="H36" t="s">
        <v>439</v>
      </c>
      <c r="J36" t="s">
        <v>441</v>
      </c>
      <c r="K36" t="s">
        <v>467</v>
      </c>
      <c r="L36" t="s">
        <v>467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427</v>
      </c>
      <c r="H37" t="s">
        <v>440</v>
      </c>
      <c r="J37" t="s">
        <v>441</v>
      </c>
      <c r="K37" t="s">
        <v>468</v>
      </c>
      <c r="L37" t="s">
        <v>468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427</v>
      </c>
      <c r="H38" t="s">
        <v>428</v>
      </c>
      <c r="J38" t="s">
        <v>441</v>
      </c>
      <c r="K38" t="s">
        <v>469</v>
      </c>
      <c r="L38" t="s">
        <v>469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427</v>
      </c>
      <c r="H39" t="s">
        <v>431</v>
      </c>
      <c r="J39" t="s">
        <v>441</v>
      </c>
      <c r="K39" t="s">
        <v>470</v>
      </c>
      <c r="L39" t="s">
        <v>470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427</v>
      </c>
      <c r="H40" t="s">
        <v>436</v>
      </c>
      <c r="J40" t="s">
        <v>441</v>
      </c>
      <c r="K40" t="s">
        <v>471</v>
      </c>
      <c r="L40" t="s">
        <v>471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427</v>
      </c>
      <c r="H41" t="s">
        <v>436</v>
      </c>
      <c r="J41" t="s">
        <v>441</v>
      </c>
      <c r="K41" t="s">
        <v>472</v>
      </c>
      <c r="L41" t="s">
        <v>472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427</v>
      </c>
      <c r="H42" t="s">
        <v>433</v>
      </c>
      <c r="J42" t="s">
        <v>441</v>
      </c>
      <c r="K42" t="s">
        <v>473</v>
      </c>
      <c r="L42" t="s">
        <v>473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427</v>
      </c>
      <c r="H43" t="s">
        <v>436</v>
      </c>
      <c r="J43" t="s">
        <v>441</v>
      </c>
      <c r="K43" t="s">
        <v>474</v>
      </c>
      <c r="L43" t="s">
        <v>474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427</v>
      </c>
      <c r="H44" t="s">
        <v>431</v>
      </c>
      <c r="J44" t="s">
        <v>441</v>
      </c>
      <c r="K44" t="s">
        <v>475</v>
      </c>
      <c r="L44" t="s">
        <v>475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427</v>
      </c>
      <c r="H45" t="s">
        <v>431</v>
      </c>
      <c r="J45" t="s">
        <v>441</v>
      </c>
      <c r="K45" t="s">
        <v>476</v>
      </c>
      <c r="L45" t="s">
        <v>476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427</v>
      </c>
      <c r="H46" t="s">
        <v>431</v>
      </c>
      <c r="J46" t="s">
        <v>441</v>
      </c>
      <c r="K46" t="s">
        <v>477</v>
      </c>
      <c r="L46" t="s">
        <v>477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427</v>
      </c>
      <c r="H47" t="s">
        <v>440</v>
      </c>
      <c r="J47" t="s">
        <v>441</v>
      </c>
      <c r="K47" t="s">
        <v>478</v>
      </c>
      <c r="L47" t="s">
        <v>478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427</v>
      </c>
      <c r="H48" t="s">
        <v>440</v>
      </c>
      <c r="J48" t="s">
        <v>441</v>
      </c>
      <c r="K48" t="s">
        <v>479</v>
      </c>
      <c r="L48" t="s">
        <v>479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427</v>
      </c>
      <c r="H49" t="s">
        <v>440</v>
      </c>
      <c r="J49" t="s">
        <v>441</v>
      </c>
      <c r="K49" t="s">
        <v>480</v>
      </c>
      <c r="L49" t="s">
        <v>480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427</v>
      </c>
      <c r="H50" t="s">
        <v>429</v>
      </c>
      <c r="J50" t="s">
        <v>441</v>
      </c>
      <c r="K50" t="s">
        <v>481</v>
      </c>
      <c r="L50" t="s">
        <v>481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427</v>
      </c>
      <c r="H51" t="s">
        <v>440</v>
      </c>
      <c r="J51" t="s">
        <v>441</v>
      </c>
      <c r="K51" t="s">
        <v>482</v>
      </c>
      <c r="L51" t="s">
        <v>482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427</v>
      </c>
      <c r="H52" t="s">
        <v>440</v>
      </c>
      <c r="J52" t="s">
        <v>441</v>
      </c>
      <c r="K52" t="s">
        <v>483</v>
      </c>
      <c r="L52" t="s">
        <v>483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427</v>
      </c>
      <c r="H53" t="s">
        <v>428</v>
      </c>
      <c r="J53" t="s">
        <v>441</v>
      </c>
      <c r="K53" t="s">
        <v>484</v>
      </c>
      <c r="L53" t="s">
        <v>484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427</v>
      </c>
      <c r="H54" t="s">
        <v>440</v>
      </c>
      <c r="J54" t="s">
        <v>441</v>
      </c>
      <c r="K54" t="s">
        <v>485</v>
      </c>
      <c r="L54" t="s">
        <v>485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427</v>
      </c>
      <c r="H55" t="s">
        <v>440</v>
      </c>
      <c r="J55" t="s">
        <v>441</v>
      </c>
      <c r="K55" t="s">
        <v>486</v>
      </c>
      <c r="L55" t="s">
        <v>486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427</v>
      </c>
      <c r="H56" t="s">
        <v>439</v>
      </c>
      <c r="J56" t="s">
        <v>441</v>
      </c>
      <c r="K56" t="s">
        <v>487</v>
      </c>
      <c r="L56" t="s">
        <v>487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6.54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0.62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6.54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1.26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4.99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2.27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3.85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2.02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5.23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0.76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5.57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1.1599999999999999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5.56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2.82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3.69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3.26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6.13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2.17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0.02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6.81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2.09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1.3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6.93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1.87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2.89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7.49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0.91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2.04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7.99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2.1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1.48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8.15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3.34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2.79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8.3000000000000007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1.97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4.8600000000000003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5.79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0.97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4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5.51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3.61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3.99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5.62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3.64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5.12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6.02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3.72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7.19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7.25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2.79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11.59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7.29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0.77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13.8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7.53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0.6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14.23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7.5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0.62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2000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126</v>
      </c>
      <c r="B119">
        <v>2000</v>
      </c>
      <c r="C119" t="s">
        <v>7</v>
      </c>
      <c r="D119">
        <v>0.33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211</v>
      </c>
      <c r="B120">
        <v>2000</v>
      </c>
      <c r="C120" t="s">
        <v>7</v>
      </c>
      <c r="D120">
        <v>1.07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165</v>
      </c>
      <c r="B121">
        <v>2000</v>
      </c>
      <c r="C121" t="s">
        <v>7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2000</v>
      </c>
      <c r="C122" t="s">
        <v>7</v>
      </c>
      <c r="D122">
        <v>0.57999999999999996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2001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2001</v>
      </c>
      <c r="C124" t="s">
        <v>7</v>
      </c>
      <c r="D124">
        <v>0.33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2001</v>
      </c>
      <c r="C125" t="s">
        <v>7</v>
      </c>
      <c r="D125">
        <v>1.07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2001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2001</v>
      </c>
      <c r="C127" t="s">
        <v>7</v>
      </c>
      <c r="D127">
        <v>0.57999999999999996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2002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2002</v>
      </c>
      <c r="C129" t="s">
        <v>7</v>
      </c>
      <c r="D129">
        <v>0.33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2002</v>
      </c>
      <c r="C130" t="s">
        <v>7</v>
      </c>
      <c r="D130">
        <v>1.07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2002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2002</v>
      </c>
      <c r="C132" t="s">
        <v>7</v>
      </c>
      <c r="D132">
        <v>0.57999999999999996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2003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2003</v>
      </c>
      <c r="C134" t="s">
        <v>7</v>
      </c>
      <c r="D134">
        <v>0.33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2003</v>
      </c>
      <c r="C135" t="s">
        <v>7</v>
      </c>
      <c r="D135">
        <v>1.07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2003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2003</v>
      </c>
      <c r="C137" t="s">
        <v>7</v>
      </c>
      <c r="D137">
        <v>0.57999999999999996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2004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2004</v>
      </c>
      <c r="C139" t="s">
        <v>7</v>
      </c>
      <c r="D139">
        <v>0.33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2004</v>
      </c>
      <c r="C140" t="s">
        <v>7</v>
      </c>
      <c r="D140">
        <v>1.18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2004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2004</v>
      </c>
      <c r="C142" t="s">
        <v>7</v>
      </c>
      <c r="D142">
        <v>0.55000000000000004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2005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2005</v>
      </c>
      <c r="C144" t="s">
        <v>7</v>
      </c>
      <c r="D144">
        <v>0.33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2005</v>
      </c>
      <c r="C145" t="s">
        <v>7</v>
      </c>
      <c r="D145">
        <v>1.18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2005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2005</v>
      </c>
      <c r="C147" t="s">
        <v>7</v>
      </c>
      <c r="D147">
        <v>0.55000000000000004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2006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2006</v>
      </c>
      <c r="C149" t="s">
        <v>7</v>
      </c>
      <c r="D149">
        <v>0.33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2006</v>
      </c>
      <c r="C150" t="s">
        <v>7</v>
      </c>
      <c r="D150">
        <v>1.18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2006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2006</v>
      </c>
      <c r="C152" t="s">
        <v>7</v>
      </c>
      <c r="D152">
        <v>0.55000000000000004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2007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2007</v>
      </c>
      <c r="C154" t="s">
        <v>7</v>
      </c>
      <c r="D154">
        <v>0.33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2007</v>
      </c>
      <c r="C155" t="s">
        <v>7</v>
      </c>
      <c r="D155">
        <v>1.18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2007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2007</v>
      </c>
      <c r="C157" t="s">
        <v>7</v>
      </c>
      <c r="D157">
        <v>0.75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2008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2008</v>
      </c>
      <c r="C159" t="s">
        <v>7</v>
      </c>
      <c r="D159">
        <v>0.44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2008</v>
      </c>
      <c r="C160" t="s">
        <v>7</v>
      </c>
      <c r="D160">
        <v>1.18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2008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2008</v>
      </c>
      <c r="C162" t="s">
        <v>7</v>
      </c>
      <c r="D162">
        <v>0.8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2009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2009</v>
      </c>
      <c r="C164" t="s">
        <v>7</v>
      </c>
      <c r="D164">
        <v>0.44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2009</v>
      </c>
      <c r="C165" t="s">
        <v>7</v>
      </c>
      <c r="D165">
        <v>1.18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2009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2009</v>
      </c>
      <c r="C167" t="s">
        <v>7</v>
      </c>
      <c r="D167">
        <v>0.79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2010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2010</v>
      </c>
      <c r="C169" t="s">
        <v>7</v>
      </c>
      <c r="D169">
        <v>0.52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2010</v>
      </c>
      <c r="C170" t="s">
        <v>7</v>
      </c>
      <c r="D170">
        <v>1.18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2010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2010</v>
      </c>
      <c r="C172" t="s">
        <v>7</v>
      </c>
      <c r="D172">
        <v>0.39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2011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2011</v>
      </c>
      <c r="C174" t="s">
        <v>7</v>
      </c>
      <c r="D174">
        <v>0.72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2011</v>
      </c>
      <c r="C175" t="s">
        <v>7</v>
      </c>
      <c r="D175">
        <v>1.18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2011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2011</v>
      </c>
      <c r="C177" t="s">
        <v>7</v>
      </c>
      <c r="D177">
        <v>0.13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2012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2012</v>
      </c>
      <c r="C179" t="s">
        <v>7</v>
      </c>
      <c r="D179">
        <v>0.83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2012</v>
      </c>
      <c r="C180" t="s">
        <v>7</v>
      </c>
      <c r="D180">
        <v>1.18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2012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2012</v>
      </c>
      <c r="C182" t="s">
        <v>7</v>
      </c>
      <c r="D182">
        <v>0.19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2013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2013</v>
      </c>
      <c r="C184" t="s">
        <v>7</v>
      </c>
      <c r="D184">
        <v>0.96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2013</v>
      </c>
      <c r="C185" t="s">
        <v>7</v>
      </c>
      <c r="D185">
        <v>1.58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2013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2013</v>
      </c>
      <c r="C187" t="s">
        <v>7</v>
      </c>
      <c r="D187">
        <v>0.32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2014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2014</v>
      </c>
      <c r="C189" t="s">
        <v>7</v>
      </c>
      <c r="D189">
        <v>1.28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2014</v>
      </c>
      <c r="C190" t="s">
        <v>7</v>
      </c>
      <c r="D190">
        <v>1.58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2014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2014</v>
      </c>
      <c r="C192" t="s">
        <v>7</v>
      </c>
      <c r="D192">
        <v>0.11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2015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2015</v>
      </c>
      <c r="C194" t="s">
        <v>7</v>
      </c>
      <c r="D194">
        <v>1.28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2015</v>
      </c>
      <c r="C195" t="s">
        <v>7</v>
      </c>
      <c r="D195">
        <v>1.58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2015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2015</v>
      </c>
      <c r="C197" t="s">
        <v>7</v>
      </c>
      <c r="D197">
        <v>0.37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2016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2016</v>
      </c>
      <c r="C199" t="s">
        <v>7</v>
      </c>
      <c r="D199">
        <v>1.5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2016</v>
      </c>
      <c r="C200" t="s">
        <v>7</v>
      </c>
      <c r="D200">
        <v>1.58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2016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2016</v>
      </c>
      <c r="C202" t="s">
        <v>7</v>
      </c>
      <c r="D202">
        <v>0.76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2017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2017</v>
      </c>
      <c r="C204" t="s">
        <v>7</v>
      </c>
      <c r="D204">
        <v>2.31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2017</v>
      </c>
      <c r="C205" t="s">
        <v>7</v>
      </c>
      <c r="D205">
        <v>1.58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2017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2017</v>
      </c>
      <c r="C207" t="s">
        <v>7</v>
      </c>
      <c r="D207">
        <v>0.96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2018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2018</v>
      </c>
      <c r="C209" t="s">
        <v>7</v>
      </c>
      <c r="D209">
        <v>2.31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2018</v>
      </c>
      <c r="C210" t="s">
        <v>7</v>
      </c>
      <c r="D210">
        <v>1.58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2018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2018</v>
      </c>
      <c r="C212" t="s">
        <v>7</v>
      </c>
      <c r="D212">
        <v>0.98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2019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2019</v>
      </c>
      <c r="C214" t="s">
        <v>7</v>
      </c>
      <c r="D214">
        <v>2.87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2019</v>
      </c>
      <c r="C215" t="s">
        <v>7</v>
      </c>
      <c r="D215">
        <v>1.58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2019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2019</v>
      </c>
      <c r="C217" t="s">
        <v>7</v>
      </c>
      <c r="D217">
        <v>0.88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2020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2020</v>
      </c>
      <c r="C219" t="s">
        <v>7</v>
      </c>
      <c r="D219">
        <v>2.87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2020</v>
      </c>
      <c r="C220" t="s">
        <v>7</v>
      </c>
      <c r="D220">
        <v>1.58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2020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2020</v>
      </c>
      <c r="C222" t="s">
        <v>7</v>
      </c>
      <c r="D222">
        <v>0.41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2021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2021</v>
      </c>
      <c r="C224" t="s">
        <v>7</v>
      </c>
      <c r="D224">
        <v>3.06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2021</v>
      </c>
      <c r="C225" t="s">
        <v>7</v>
      </c>
      <c r="D225">
        <v>1.58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2021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2021</v>
      </c>
      <c r="C227" t="s">
        <v>7</v>
      </c>
      <c r="D227">
        <v>0.41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2022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2022</v>
      </c>
      <c r="C229" t="s">
        <v>7</v>
      </c>
      <c r="D229">
        <v>3.06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2022</v>
      </c>
      <c r="C230" t="s">
        <v>7</v>
      </c>
      <c r="D230">
        <v>1.58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2022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2022</v>
      </c>
      <c r="C232" t="s">
        <v>7</v>
      </c>
      <c r="D232">
        <v>0.37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163</v>
      </c>
      <c r="B233">
        <v>2000</v>
      </c>
      <c r="C233" t="s">
        <v>285</v>
      </c>
      <c r="D233">
        <v>0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125</v>
      </c>
      <c r="B234">
        <v>2000</v>
      </c>
      <c r="C234" t="s">
        <v>285</v>
      </c>
      <c r="D234">
        <v>0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126</v>
      </c>
      <c r="B235">
        <v>2000</v>
      </c>
      <c r="C235" t="s">
        <v>285</v>
      </c>
      <c r="D235">
        <v>0</v>
      </c>
      <c r="E235" t="s">
        <v>374</v>
      </c>
      <c r="F235" t="s">
        <v>119</v>
      </c>
      <c r="G235" t="s">
        <v>375</v>
      </c>
      <c r="H235" t="s">
        <v>376</v>
      </c>
    </row>
    <row r="236" spans="1:8">
      <c r="A236" t="s">
        <v>211</v>
      </c>
      <c r="B236">
        <v>2000</v>
      </c>
      <c r="C236" t="s">
        <v>285</v>
      </c>
      <c r="D236">
        <v>0.16</v>
      </c>
      <c r="E236" t="s">
        <v>374</v>
      </c>
      <c r="F236" t="s">
        <v>119</v>
      </c>
      <c r="G236" t="s">
        <v>375</v>
      </c>
      <c r="H236" t="s">
        <v>376</v>
      </c>
    </row>
    <row r="237" spans="1:8">
      <c r="A237" t="s">
        <v>165</v>
      </c>
      <c r="B237">
        <v>2000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212</v>
      </c>
      <c r="B238">
        <v>2000</v>
      </c>
      <c r="C238" t="s">
        <v>285</v>
      </c>
      <c r="D238">
        <v>0.41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163</v>
      </c>
      <c r="B239">
        <v>2000</v>
      </c>
      <c r="C239" t="s">
        <v>285</v>
      </c>
      <c r="D239">
        <v>0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213</v>
      </c>
      <c r="B240">
        <v>2000</v>
      </c>
      <c r="C240" t="s">
        <v>285</v>
      </c>
      <c r="D240">
        <v>0</v>
      </c>
      <c r="E240" t="s">
        <v>374</v>
      </c>
      <c r="F240" t="s">
        <v>119</v>
      </c>
      <c r="G240" t="s">
        <v>377</v>
      </c>
      <c r="H240" t="s">
        <v>376</v>
      </c>
    </row>
    <row r="241" spans="1:8">
      <c r="A241" t="s">
        <v>214</v>
      </c>
      <c r="B241">
        <v>2000</v>
      </c>
      <c r="C241" t="s">
        <v>285</v>
      </c>
      <c r="D241">
        <v>0</v>
      </c>
      <c r="E241" t="s">
        <v>374</v>
      </c>
      <c r="F241" t="s">
        <v>119</v>
      </c>
      <c r="G241" t="s">
        <v>377</v>
      </c>
      <c r="H241" t="s">
        <v>376</v>
      </c>
    </row>
    <row r="242" spans="1:8">
      <c r="A242" t="s">
        <v>163</v>
      </c>
      <c r="B242">
        <v>2001</v>
      </c>
      <c r="C242" t="s">
        <v>285</v>
      </c>
      <c r="D242">
        <v>0</v>
      </c>
      <c r="E242" t="s">
        <v>374</v>
      </c>
      <c r="F242" t="s">
        <v>119</v>
      </c>
      <c r="G242" t="s">
        <v>375</v>
      </c>
      <c r="H242" t="s">
        <v>376</v>
      </c>
    </row>
    <row r="243" spans="1:8">
      <c r="A243" t="s">
        <v>125</v>
      </c>
      <c r="B243">
        <v>2001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126</v>
      </c>
      <c r="B244">
        <v>2001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211</v>
      </c>
      <c r="B245">
        <v>2001</v>
      </c>
      <c r="C245" t="s">
        <v>285</v>
      </c>
      <c r="D245">
        <v>0.16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165</v>
      </c>
      <c r="B246">
        <v>2001</v>
      </c>
      <c r="C246" t="s">
        <v>285</v>
      </c>
      <c r="D246">
        <v>0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212</v>
      </c>
      <c r="B247">
        <v>2001</v>
      </c>
      <c r="C247" t="s">
        <v>285</v>
      </c>
      <c r="D247">
        <v>0.83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163</v>
      </c>
      <c r="B248">
        <v>2001</v>
      </c>
      <c r="C248" t="s">
        <v>285</v>
      </c>
      <c r="D248">
        <v>0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2001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2001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2002</v>
      </c>
      <c r="C251" t="s">
        <v>285</v>
      </c>
      <c r="D251">
        <v>0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2002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2002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2002</v>
      </c>
      <c r="C254" t="s">
        <v>285</v>
      </c>
      <c r="D254">
        <v>0.12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2002</v>
      </c>
      <c r="C255" t="s">
        <v>285</v>
      </c>
      <c r="D255">
        <v>0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2002</v>
      </c>
      <c r="C256" t="s">
        <v>285</v>
      </c>
      <c r="D256">
        <v>1.49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163</v>
      </c>
      <c r="B257">
        <v>2002</v>
      </c>
      <c r="C257" t="s">
        <v>285</v>
      </c>
      <c r="D257">
        <v>0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213</v>
      </c>
      <c r="B258">
        <v>2002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214</v>
      </c>
      <c r="B259">
        <v>2002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163</v>
      </c>
      <c r="B260">
        <v>2003</v>
      </c>
      <c r="C260" t="s">
        <v>285</v>
      </c>
      <c r="D260">
        <v>0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125</v>
      </c>
      <c r="B261">
        <v>2003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126</v>
      </c>
      <c r="B262">
        <v>2003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211</v>
      </c>
      <c r="B263">
        <v>2003</v>
      </c>
      <c r="C263" t="s">
        <v>285</v>
      </c>
      <c r="D263">
        <v>0.09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165</v>
      </c>
      <c r="B264">
        <v>2003</v>
      </c>
      <c r="C264" t="s">
        <v>285</v>
      </c>
      <c r="D264">
        <v>0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212</v>
      </c>
      <c r="B265">
        <v>2003</v>
      </c>
      <c r="C265" t="s">
        <v>285</v>
      </c>
      <c r="D265">
        <v>1.33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163</v>
      </c>
      <c r="B266">
        <v>2003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213</v>
      </c>
      <c r="B267">
        <v>2003</v>
      </c>
      <c r="C267" t="s">
        <v>285</v>
      </c>
      <c r="D267">
        <v>0</v>
      </c>
      <c r="E267" t="s">
        <v>374</v>
      </c>
      <c r="F267" t="s">
        <v>119</v>
      </c>
      <c r="G267" t="s">
        <v>377</v>
      </c>
      <c r="H267" t="s">
        <v>376</v>
      </c>
    </row>
    <row r="268" spans="1:8">
      <c r="A268" t="s">
        <v>214</v>
      </c>
      <c r="B268">
        <v>2003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163</v>
      </c>
      <c r="B269">
        <v>2004</v>
      </c>
      <c r="C269" t="s">
        <v>285</v>
      </c>
      <c r="D269">
        <v>0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125</v>
      </c>
      <c r="B270">
        <v>2004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126</v>
      </c>
      <c r="B271">
        <v>2004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211</v>
      </c>
      <c r="B272">
        <v>2004</v>
      </c>
      <c r="C272" t="s">
        <v>285</v>
      </c>
      <c r="D272">
        <v>0.12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165</v>
      </c>
      <c r="B273">
        <v>2004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212</v>
      </c>
      <c r="B274">
        <v>2004</v>
      </c>
      <c r="C274" t="s">
        <v>285</v>
      </c>
      <c r="D274">
        <v>0.5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0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213</v>
      </c>
      <c r="B276">
        <v>2004</v>
      </c>
      <c r="C276" t="s">
        <v>285</v>
      </c>
      <c r="D276">
        <v>0</v>
      </c>
      <c r="E276" t="s">
        <v>374</v>
      </c>
      <c r="F276" t="s">
        <v>119</v>
      </c>
      <c r="G276" t="s">
        <v>377</v>
      </c>
      <c r="H276" t="s">
        <v>376</v>
      </c>
    </row>
    <row r="277" spans="1:8">
      <c r="A277" t="s">
        <v>214</v>
      </c>
      <c r="B277">
        <v>2004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163</v>
      </c>
      <c r="B278">
        <v>2005</v>
      </c>
      <c r="C278" t="s">
        <v>285</v>
      </c>
      <c r="D278">
        <v>0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125</v>
      </c>
      <c r="B279">
        <v>2005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126</v>
      </c>
      <c r="B280">
        <v>2005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211</v>
      </c>
      <c r="B281">
        <v>2005</v>
      </c>
      <c r="C281" t="s">
        <v>285</v>
      </c>
      <c r="D281">
        <v>0.13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165</v>
      </c>
      <c r="B282">
        <v>2005</v>
      </c>
      <c r="C282" t="s">
        <v>285</v>
      </c>
      <c r="D282">
        <v>0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2005</v>
      </c>
      <c r="C283" t="s">
        <v>285</v>
      </c>
      <c r="D283">
        <v>0.76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163</v>
      </c>
      <c r="B284">
        <v>2005</v>
      </c>
      <c r="C284" t="s">
        <v>285</v>
      </c>
      <c r="D284">
        <v>0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213</v>
      </c>
      <c r="B285">
        <v>2005</v>
      </c>
      <c r="C285" t="s">
        <v>285</v>
      </c>
      <c r="D285">
        <v>0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214</v>
      </c>
      <c r="B286">
        <v>2005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163</v>
      </c>
      <c r="B287">
        <v>2006</v>
      </c>
      <c r="C287" t="s">
        <v>285</v>
      </c>
      <c r="D287">
        <v>0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125</v>
      </c>
      <c r="B288">
        <v>2006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126</v>
      </c>
      <c r="B289">
        <v>2006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211</v>
      </c>
      <c r="B290">
        <v>2006</v>
      </c>
      <c r="C290" t="s">
        <v>285</v>
      </c>
      <c r="D290">
        <v>0.13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165</v>
      </c>
      <c r="B291">
        <v>2006</v>
      </c>
      <c r="C291" t="s">
        <v>285</v>
      </c>
      <c r="D291">
        <v>0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212</v>
      </c>
      <c r="B292">
        <v>2006</v>
      </c>
      <c r="C292" t="s">
        <v>285</v>
      </c>
      <c r="D292">
        <v>1.86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163</v>
      </c>
      <c r="B293">
        <v>2006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213</v>
      </c>
      <c r="B294">
        <v>2006</v>
      </c>
      <c r="C294" t="s">
        <v>285</v>
      </c>
      <c r="D294">
        <v>0</v>
      </c>
      <c r="E294" t="s">
        <v>374</v>
      </c>
      <c r="F294" t="s">
        <v>119</v>
      </c>
      <c r="G294" t="s">
        <v>377</v>
      </c>
      <c r="H294" t="s">
        <v>376</v>
      </c>
    </row>
    <row r="295" spans="1:8">
      <c r="A295" t="s">
        <v>214</v>
      </c>
      <c r="B295">
        <v>2006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163</v>
      </c>
      <c r="B296">
        <v>2007</v>
      </c>
      <c r="C296" t="s">
        <v>285</v>
      </c>
      <c r="D296">
        <v>0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125</v>
      </c>
      <c r="B297">
        <v>2007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126</v>
      </c>
      <c r="B298">
        <v>2007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211</v>
      </c>
      <c r="B299">
        <v>2007</v>
      </c>
      <c r="C299" t="s">
        <v>285</v>
      </c>
      <c r="D299">
        <v>0.09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165</v>
      </c>
      <c r="B300">
        <v>2007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212</v>
      </c>
      <c r="B301">
        <v>2007</v>
      </c>
      <c r="C301" t="s">
        <v>285</v>
      </c>
      <c r="D301">
        <v>2.15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163</v>
      </c>
      <c r="B302">
        <v>2007</v>
      </c>
      <c r="C302" t="s">
        <v>285</v>
      </c>
      <c r="D302">
        <v>0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213</v>
      </c>
      <c r="B303">
        <v>2007</v>
      </c>
      <c r="C303" t="s">
        <v>285</v>
      </c>
      <c r="D303">
        <v>0</v>
      </c>
      <c r="E303" t="s">
        <v>374</v>
      </c>
      <c r="F303" t="s">
        <v>119</v>
      </c>
      <c r="G303" t="s">
        <v>377</v>
      </c>
      <c r="H303" t="s">
        <v>376</v>
      </c>
    </row>
    <row r="304" spans="1:8">
      <c r="A304" t="s">
        <v>214</v>
      </c>
      <c r="B304">
        <v>2007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163</v>
      </c>
      <c r="B305">
        <v>2008</v>
      </c>
      <c r="C305" t="s">
        <v>285</v>
      </c>
      <c r="D305">
        <v>0</v>
      </c>
      <c r="E305" t="s">
        <v>374</v>
      </c>
      <c r="F305" t="s">
        <v>119</v>
      </c>
      <c r="G305" t="s">
        <v>375</v>
      </c>
      <c r="H305" t="s">
        <v>376</v>
      </c>
    </row>
    <row r="306" spans="1:8">
      <c r="A306" t="s">
        <v>125</v>
      </c>
      <c r="B306">
        <v>2008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126</v>
      </c>
      <c r="B307">
        <v>2008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211</v>
      </c>
      <c r="B308">
        <v>2008</v>
      </c>
      <c r="C308" t="s">
        <v>285</v>
      </c>
      <c r="D308">
        <v>0.15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165</v>
      </c>
      <c r="B309">
        <v>2008</v>
      </c>
      <c r="C309" t="s">
        <v>285</v>
      </c>
      <c r="D309">
        <v>0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212</v>
      </c>
      <c r="B310">
        <v>2008</v>
      </c>
      <c r="C310" t="s">
        <v>285</v>
      </c>
      <c r="D310">
        <v>1.43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163</v>
      </c>
      <c r="B311">
        <v>2008</v>
      </c>
      <c r="C311" t="s">
        <v>285</v>
      </c>
      <c r="D311">
        <v>0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2008</v>
      </c>
      <c r="C312" t="s">
        <v>285</v>
      </c>
      <c r="D312">
        <v>0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2009</v>
      </c>
      <c r="C314" t="s">
        <v>285</v>
      </c>
      <c r="D314">
        <v>0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2009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2009</v>
      </c>
      <c r="C316" t="s">
        <v>285</v>
      </c>
      <c r="D316">
        <v>0.01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2009</v>
      </c>
      <c r="C317" t="s">
        <v>285</v>
      </c>
      <c r="D317">
        <v>0.16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165</v>
      </c>
      <c r="B318">
        <v>2009</v>
      </c>
      <c r="C318" t="s">
        <v>285</v>
      </c>
      <c r="D318">
        <v>0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212</v>
      </c>
      <c r="B319">
        <v>2009</v>
      </c>
      <c r="C319" t="s">
        <v>285</v>
      </c>
      <c r="D319">
        <v>1.38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163</v>
      </c>
      <c r="B320">
        <v>2009</v>
      </c>
      <c r="C320" t="s">
        <v>285</v>
      </c>
      <c r="D320">
        <v>0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0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0.94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0.16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0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1.23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163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213</v>
      </c>
      <c r="B330">
        <v>2010</v>
      </c>
      <c r="C330" t="s">
        <v>285</v>
      </c>
      <c r="D330">
        <v>0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214</v>
      </c>
      <c r="B331">
        <v>2010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163</v>
      </c>
      <c r="B332">
        <v>2011</v>
      </c>
      <c r="C332" t="s">
        <v>285</v>
      </c>
      <c r="D332">
        <v>0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125</v>
      </c>
      <c r="B333">
        <v>2011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126</v>
      </c>
      <c r="B334">
        <v>2011</v>
      </c>
      <c r="C334" t="s">
        <v>285</v>
      </c>
      <c r="D334">
        <v>2.09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211</v>
      </c>
      <c r="B335">
        <v>2011</v>
      </c>
      <c r="C335" t="s">
        <v>285</v>
      </c>
      <c r="D335">
        <v>0.18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165</v>
      </c>
      <c r="B336">
        <v>2011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212</v>
      </c>
      <c r="B337">
        <v>2011</v>
      </c>
      <c r="C337" t="s">
        <v>285</v>
      </c>
      <c r="D337">
        <v>0.6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163</v>
      </c>
      <c r="B338">
        <v>2011</v>
      </c>
      <c r="C338" t="s">
        <v>285</v>
      </c>
      <c r="D338">
        <v>0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213</v>
      </c>
      <c r="B339">
        <v>2011</v>
      </c>
      <c r="C339" t="s">
        <v>285</v>
      </c>
      <c r="D339">
        <v>0</v>
      </c>
      <c r="E339" t="s">
        <v>374</v>
      </c>
      <c r="F339" t="s">
        <v>119</v>
      </c>
      <c r="G339" t="s">
        <v>377</v>
      </c>
      <c r="H339" t="s">
        <v>376</v>
      </c>
    </row>
    <row r="340" spans="1:8">
      <c r="A340" t="s">
        <v>214</v>
      </c>
      <c r="B340">
        <v>2011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163</v>
      </c>
      <c r="B341">
        <v>2012</v>
      </c>
      <c r="C341" t="s">
        <v>285</v>
      </c>
      <c r="D341">
        <v>0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125</v>
      </c>
      <c r="B342">
        <v>2012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126</v>
      </c>
      <c r="B343">
        <v>2012</v>
      </c>
      <c r="C343" t="s">
        <v>285</v>
      </c>
      <c r="D343">
        <v>1.48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211</v>
      </c>
      <c r="B344">
        <v>2012</v>
      </c>
      <c r="C344" t="s">
        <v>285</v>
      </c>
      <c r="D344">
        <v>0.19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165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2012</v>
      </c>
      <c r="C346" t="s">
        <v>285</v>
      </c>
      <c r="D346">
        <v>1.38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163</v>
      </c>
      <c r="B347">
        <v>2012</v>
      </c>
      <c r="C347" t="s">
        <v>285</v>
      </c>
      <c r="D347">
        <v>0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213</v>
      </c>
      <c r="B348">
        <v>2012</v>
      </c>
      <c r="C348" t="s">
        <v>285</v>
      </c>
      <c r="D348">
        <v>0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214</v>
      </c>
      <c r="B349">
        <v>2012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163</v>
      </c>
      <c r="B350">
        <v>2013</v>
      </c>
      <c r="C350" t="s">
        <v>285</v>
      </c>
      <c r="D350">
        <v>0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125</v>
      </c>
      <c r="B351">
        <v>2013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126</v>
      </c>
      <c r="B352">
        <v>2013</v>
      </c>
      <c r="C352" t="s">
        <v>285</v>
      </c>
      <c r="D352">
        <v>1.07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211</v>
      </c>
      <c r="B353">
        <v>2013</v>
      </c>
      <c r="C353" t="s">
        <v>285</v>
      </c>
      <c r="D353">
        <v>0.19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165</v>
      </c>
      <c r="B354">
        <v>2013</v>
      </c>
      <c r="C354" t="s">
        <v>285</v>
      </c>
      <c r="D354">
        <v>0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212</v>
      </c>
      <c r="B355">
        <v>2013</v>
      </c>
      <c r="C355" t="s">
        <v>285</v>
      </c>
      <c r="D355">
        <v>2.2000000000000002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163</v>
      </c>
      <c r="B356">
        <v>2013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213</v>
      </c>
      <c r="B357">
        <v>2013</v>
      </c>
      <c r="C357" t="s">
        <v>285</v>
      </c>
      <c r="D357">
        <v>0</v>
      </c>
      <c r="E357" t="s">
        <v>374</v>
      </c>
      <c r="F357" t="s">
        <v>119</v>
      </c>
      <c r="G357" t="s">
        <v>377</v>
      </c>
      <c r="H357" t="s">
        <v>376</v>
      </c>
    </row>
    <row r="358" spans="1:8">
      <c r="A358" t="s">
        <v>214</v>
      </c>
      <c r="B358">
        <v>2013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163</v>
      </c>
      <c r="B359">
        <v>2014</v>
      </c>
      <c r="C359" t="s">
        <v>285</v>
      </c>
      <c r="D359">
        <v>0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125</v>
      </c>
      <c r="B360">
        <v>2014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126</v>
      </c>
      <c r="B361">
        <v>2014</v>
      </c>
      <c r="C361" t="s">
        <v>285</v>
      </c>
      <c r="D361">
        <v>2.02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211</v>
      </c>
      <c r="B362">
        <v>2014</v>
      </c>
      <c r="C362" t="s">
        <v>285</v>
      </c>
      <c r="D362">
        <v>0.2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165</v>
      </c>
      <c r="B363">
        <v>2014</v>
      </c>
      <c r="C363" t="s">
        <v>285</v>
      </c>
      <c r="D363">
        <v>0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212</v>
      </c>
      <c r="B364">
        <v>2014</v>
      </c>
      <c r="C364" t="s">
        <v>285</v>
      </c>
      <c r="D364">
        <v>1.3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163</v>
      </c>
      <c r="B365">
        <v>2014</v>
      </c>
      <c r="C365" t="s">
        <v>285</v>
      </c>
      <c r="D365">
        <v>0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213</v>
      </c>
      <c r="B366">
        <v>2014</v>
      </c>
      <c r="C366" t="s">
        <v>285</v>
      </c>
      <c r="D366">
        <v>0</v>
      </c>
      <c r="E366" t="s">
        <v>374</v>
      </c>
      <c r="F366" t="s">
        <v>119</v>
      </c>
      <c r="G366" t="s">
        <v>377</v>
      </c>
      <c r="H366" t="s">
        <v>376</v>
      </c>
    </row>
    <row r="367" spans="1:8">
      <c r="A367" t="s">
        <v>214</v>
      </c>
      <c r="B367">
        <v>2014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163</v>
      </c>
      <c r="B368">
        <v>2015</v>
      </c>
      <c r="C368" t="s">
        <v>285</v>
      </c>
      <c r="D368">
        <v>0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125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126</v>
      </c>
      <c r="B370">
        <v>2015</v>
      </c>
      <c r="C370" t="s">
        <v>285</v>
      </c>
      <c r="D370">
        <v>3.52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211</v>
      </c>
      <c r="B371">
        <v>2015</v>
      </c>
      <c r="C371" t="s">
        <v>285</v>
      </c>
      <c r="D371">
        <v>0.14000000000000001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165</v>
      </c>
      <c r="B372">
        <v>2015</v>
      </c>
      <c r="C372" t="s">
        <v>285</v>
      </c>
      <c r="D372">
        <v>0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212</v>
      </c>
      <c r="B373">
        <v>2015</v>
      </c>
      <c r="C373" t="s">
        <v>285</v>
      </c>
      <c r="D373">
        <v>0.64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163</v>
      </c>
      <c r="B374">
        <v>2015</v>
      </c>
      <c r="C374" t="s">
        <v>285</v>
      </c>
      <c r="D374">
        <v>0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213</v>
      </c>
      <c r="B375">
        <v>2015</v>
      </c>
      <c r="C375" t="s">
        <v>285</v>
      </c>
      <c r="D375">
        <v>0</v>
      </c>
      <c r="E375" t="s">
        <v>374</v>
      </c>
      <c r="F375" t="s">
        <v>119</v>
      </c>
      <c r="G375" t="s">
        <v>377</v>
      </c>
      <c r="H375" t="s">
        <v>376</v>
      </c>
    </row>
    <row r="376" spans="1:8">
      <c r="A376" t="s">
        <v>214</v>
      </c>
      <c r="B376">
        <v>2015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163</v>
      </c>
      <c r="B377">
        <v>2016</v>
      </c>
      <c r="C377" t="s">
        <v>285</v>
      </c>
      <c r="D377">
        <v>0</v>
      </c>
      <c r="E377" t="s">
        <v>374</v>
      </c>
      <c r="F377" t="s">
        <v>119</v>
      </c>
      <c r="G377" t="s">
        <v>375</v>
      </c>
      <c r="H377" t="s">
        <v>376</v>
      </c>
    </row>
    <row r="378" spans="1:8">
      <c r="A378" t="s">
        <v>125</v>
      </c>
      <c r="B378">
        <v>2016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126</v>
      </c>
      <c r="B379">
        <v>2016</v>
      </c>
      <c r="C379" t="s">
        <v>285</v>
      </c>
      <c r="D379">
        <v>2.89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211</v>
      </c>
      <c r="B380">
        <v>2016</v>
      </c>
      <c r="C380" t="s">
        <v>285</v>
      </c>
      <c r="D380">
        <v>0.13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165</v>
      </c>
      <c r="B381">
        <v>2016</v>
      </c>
      <c r="C381" t="s">
        <v>285</v>
      </c>
      <c r="D381">
        <v>0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212</v>
      </c>
      <c r="B382">
        <v>2016</v>
      </c>
      <c r="C382" t="s">
        <v>285</v>
      </c>
      <c r="D382">
        <v>2.38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163</v>
      </c>
      <c r="B383">
        <v>2016</v>
      </c>
      <c r="C383" t="s">
        <v>285</v>
      </c>
      <c r="D383">
        <v>0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213</v>
      </c>
      <c r="B384">
        <v>2016</v>
      </c>
      <c r="C384" t="s">
        <v>285</v>
      </c>
      <c r="D384">
        <v>0</v>
      </c>
      <c r="E384" t="s">
        <v>374</v>
      </c>
      <c r="F384" t="s">
        <v>119</v>
      </c>
      <c r="G384" t="s">
        <v>377</v>
      </c>
      <c r="H384" t="s">
        <v>376</v>
      </c>
    </row>
    <row r="385" spans="1:8">
      <c r="A385" t="s">
        <v>214</v>
      </c>
      <c r="B385">
        <v>2016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163</v>
      </c>
      <c r="B386">
        <v>2017</v>
      </c>
      <c r="C386" t="s">
        <v>285</v>
      </c>
      <c r="D386">
        <v>0</v>
      </c>
      <c r="E386" t="s">
        <v>374</v>
      </c>
      <c r="F386" t="s">
        <v>119</v>
      </c>
      <c r="G386" t="s">
        <v>375</v>
      </c>
      <c r="H386" t="s">
        <v>376</v>
      </c>
    </row>
    <row r="387" spans="1:8">
      <c r="A387" t="s">
        <v>125</v>
      </c>
      <c r="B387">
        <v>2017</v>
      </c>
      <c r="C387" t="s">
        <v>285</v>
      </c>
      <c r="D387">
        <v>0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126</v>
      </c>
      <c r="B388">
        <v>2017</v>
      </c>
      <c r="C388" t="s">
        <v>285</v>
      </c>
      <c r="D388">
        <v>2.89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211</v>
      </c>
      <c r="B389">
        <v>2017</v>
      </c>
      <c r="C389" t="s">
        <v>285</v>
      </c>
      <c r="D389">
        <v>0.13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165</v>
      </c>
      <c r="B390">
        <v>2017</v>
      </c>
      <c r="C390" t="s">
        <v>285</v>
      </c>
      <c r="D390">
        <v>0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212</v>
      </c>
      <c r="B391">
        <v>2017</v>
      </c>
      <c r="C391" t="s">
        <v>285</v>
      </c>
      <c r="D391">
        <v>2.4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163</v>
      </c>
      <c r="B392">
        <v>2017</v>
      </c>
      <c r="C392" t="s">
        <v>285</v>
      </c>
      <c r="D392">
        <v>0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2017</v>
      </c>
      <c r="C393" t="s">
        <v>285</v>
      </c>
      <c r="D393">
        <v>0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2017</v>
      </c>
      <c r="C394" t="s">
        <v>285</v>
      </c>
      <c r="D394">
        <v>0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2018</v>
      </c>
      <c r="C395" t="s">
        <v>285</v>
      </c>
      <c r="D395">
        <v>0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2018</v>
      </c>
      <c r="C396" t="s">
        <v>285</v>
      </c>
      <c r="D396">
        <v>0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2018</v>
      </c>
      <c r="C397" t="s">
        <v>285</v>
      </c>
      <c r="D397">
        <v>3.7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2018</v>
      </c>
      <c r="C398" t="s">
        <v>285</v>
      </c>
      <c r="D398">
        <v>0.14000000000000001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2018</v>
      </c>
      <c r="C399" t="s">
        <v>285</v>
      </c>
      <c r="D399">
        <v>0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2018</v>
      </c>
      <c r="C400" t="s">
        <v>285</v>
      </c>
      <c r="D400">
        <v>2.4500000000000002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163</v>
      </c>
      <c r="B401">
        <v>2018</v>
      </c>
      <c r="C401" t="s">
        <v>285</v>
      </c>
      <c r="D401">
        <v>0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213</v>
      </c>
      <c r="B402">
        <v>2018</v>
      </c>
      <c r="C402" t="s">
        <v>285</v>
      </c>
      <c r="D402">
        <v>0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214</v>
      </c>
      <c r="B403">
        <v>2018</v>
      </c>
      <c r="C403" t="s">
        <v>285</v>
      </c>
      <c r="D403">
        <v>0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163</v>
      </c>
      <c r="B404">
        <v>2019</v>
      </c>
      <c r="C404" t="s">
        <v>285</v>
      </c>
      <c r="D404">
        <v>0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125</v>
      </c>
      <c r="B405">
        <v>2019</v>
      </c>
      <c r="C405" t="s">
        <v>285</v>
      </c>
      <c r="D405">
        <v>0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126</v>
      </c>
      <c r="B406">
        <v>2019</v>
      </c>
      <c r="C406" t="s">
        <v>285</v>
      </c>
      <c r="D406">
        <v>5.2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211</v>
      </c>
      <c r="B407">
        <v>2019</v>
      </c>
      <c r="C407" t="s">
        <v>285</v>
      </c>
      <c r="D407">
        <v>0.17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165</v>
      </c>
      <c r="B408">
        <v>2019</v>
      </c>
      <c r="C408" t="s">
        <v>285</v>
      </c>
      <c r="D408">
        <v>0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212</v>
      </c>
      <c r="B409">
        <v>2019</v>
      </c>
      <c r="C409" t="s">
        <v>285</v>
      </c>
      <c r="D409">
        <v>1.84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163</v>
      </c>
      <c r="B410">
        <v>2019</v>
      </c>
      <c r="C410" t="s">
        <v>285</v>
      </c>
      <c r="D410">
        <v>0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213</v>
      </c>
      <c r="B411">
        <v>2019</v>
      </c>
      <c r="C411" t="s">
        <v>285</v>
      </c>
      <c r="D411">
        <v>0</v>
      </c>
      <c r="E411" t="s">
        <v>374</v>
      </c>
      <c r="F411" t="s">
        <v>119</v>
      </c>
      <c r="G411" t="s">
        <v>377</v>
      </c>
      <c r="H411" t="s">
        <v>376</v>
      </c>
    </row>
    <row r="412" spans="1:8">
      <c r="A412" t="s">
        <v>214</v>
      </c>
      <c r="B412">
        <v>2019</v>
      </c>
      <c r="C412" t="s">
        <v>285</v>
      </c>
      <c r="D412">
        <v>0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163</v>
      </c>
      <c r="B413">
        <v>2020</v>
      </c>
      <c r="C413" t="s">
        <v>285</v>
      </c>
      <c r="D413">
        <v>0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125</v>
      </c>
      <c r="B414">
        <v>2020</v>
      </c>
      <c r="C414" t="s">
        <v>285</v>
      </c>
      <c r="D414">
        <v>0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126</v>
      </c>
      <c r="B415">
        <v>2020</v>
      </c>
      <c r="C415" t="s">
        <v>285</v>
      </c>
      <c r="D415">
        <v>8.3800000000000008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211</v>
      </c>
      <c r="B416">
        <v>2020</v>
      </c>
      <c r="C416" t="s">
        <v>285</v>
      </c>
      <c r="D416">
        <v>0.17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165</v>
      </c>
      <c r="B417">
        <v>2020</v>
      </c>
      <c r="C417" t="s">
        <v>285</v>
      </c>
      <c r="D417">
        <v>0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212</v>
      </c>
      <c r="B418">
        <v>2020</v>
      </c>
      <c r="C418" t="s">
        <v>285</v>
      </c>
      <c r="D418">
        <v>0.51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163</v>
      </c>
      <c r="B419">
        <v>2020</v>
      </c>
      <c r="C419" t="s">
        <v>285</v>
      </c>
      <c r="D419">
        <v>0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213</v>
      </c>
      <c r="B420">
        <v>2020</v>
      </c>
      <c r="C420" t="s">
        <v>285</v>
      </c>
      <c r="D420">
        <v>0</v>
      </c>
      <c r="E420" t="s">
        <v>374</v>
      </c>
      <c r="F420" t="s">
        <v>119</v>
      </c>
      <c r="G420" t="s">
        <v>377</v>
      </c>
      <c r="H420" t="s">
        <v>376</v>
      </c>
    </row>
    <row r="421" spans="1:8">
      <c r="A421" t="s">
        <v>214</v>
      </c>
      <c r="B421">
        <v>2020</v>
      </c>
      <c r="C421" t="s">
        <v>285</v>
      </c>
      <c r="D421">
        <v>0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163</v>
      </c>
      <c r="B422">
        <v>2021</v>
      </c>
      <c r="C422" t="s">
        <v>285</v>
      </c>
      <c r="D422">
        <v>0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125</v>
      </c>
      <c r="B423">
        <v>2021</v>
      </c>
      <c r="C423" t="s">
        <v>285</v>
      </c>
      <c r="D423">
        <v>0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126</v>
      </c>
      <c r="B424">
        <v>2021</v>
      </c>
      <c r="C424" t="s">
        <v>285</v>
      </c>
      <c r="D424">
        <v>9.98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211</v>
      </c>
      <c r="B425">
        <v>2021</v>
      </c>
      <c r="C425" t="s">
        <v>285</v>
      </c>
      <c r="D425">
        <v>0.18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165</v>
      </c>
      <c r="B426">
        <v>2021</v>
      </c>
      <c r="C426" t="s">
        <v>285</v>
      </c>
      <c r="D426">
        <v>0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212</v>
      </c>
      <c r="B427">
        <v>2021</v>
      </c>
      <c r="C427" t="s">
        <v>285</v>
      </c>
      <c r="D427">
        <v>0.39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163</v>
      </c>
      <c r="B428">
        <v>2021</v>
      </c>
      <c r="C428" t="s">
        <v>285</v>
      </c>
      <c r="D428">
        <v>0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213</v>
      </c>
      <c r="B429">
        <v>2021</v>
      </c>
      <c r="C429" t="s">
        <v>285</v>
      </c>
      <c r="D429">
        <v>0.01</v>
      </c>
      <c r="E429" t="s">
        <v>374</v>
      </c>
      <c r="F429" t="s">
        <v>119</v>
      </c>
      <c r="G429" t="s">
        <v>377</v>
      </c>
      <c r="H429" t="s">
        <v>376</v>
      </c>
    </row>
    <row r="430" spans="1:8">
      <c r="A430" t="s">
        <v>214</v>
      </c>
      <c r="B430">
        <v>2021</v>
      </c>
      <c r="C430" t="s">
        <v>285</v>
      </c>
      <c r="D430">
        <v>0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163</v>
      </c>
      <c r="B431">
        <v>2022</v>
      </c>
      <c r="C431" t="s">
        <v>285</v>
      </c>
      <c r="D431">
        <v>0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125</v>
      </c>
      <c r="B432">
        <v>2022</v>
      </c>
      <c r="C432" t="s">
        <v>285</v>
      </c>
      <c r="D432">
        <v>0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126</v>
      </c>
      <c r="B433">
        <v>2022</v>
      </c>
      <c r="C433" t="s">
        <v>285</v>
      </c>
      <c r="D433">
        <v>10.29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211</v>
      </c>
      <c r="B434">
        <v>2022</v>
      </c>
      <c r="C434" t="s">
        <v>285</v>
      </c>
      <c r="D434">
        <v>0.18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165</v>
      </c>
      <c r="B435">
        <v>2022</v>
      </c>
      <c r="C435" t="s">
        <v>285</v>
      </c>
      <c r="D435">
        <v>0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212</v>
      </c>
      <c r="B436">
        <v>2022</v>
      </c>
      <c r="C436" t="s">
        <v>285</v>
      </c>
      <c r="D436">
        <v>0.41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163</v>
      </c>
      <c r="B437">
        <v>2022</v>
      </c>
      <c r="C437" t="s">
        <v>285</v>
      </c>
      <c r="D437">
        <v>0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213</v>
      </c>
      <c r="B438">
        <v>2022</v>
      </c>
      <c r="C438" t="s">
        <v>285</v>
      </c>
      <c r="D438">
        <v>0.01</v>
      </c>
      <c r="E438" t="s">
        <v>374</v>
      </c>
      <c r="F438" t="s">
        <v>119</v>
      </c>
      <c r="G438" t="s">
        <v>377</v>
      </c>
      <c r="H438" t="s">
        <v>376</v>
      </c>
    </row>
    <row r="439" spans="1:8">
      <c r="A439" t="s">
        <v>214</v>
      </c>
      <c r="B439">
        <v>2022</v>
      </c>
      <c r="C439" t="s">
        <v>285</v>
      </c>
      <c r="D439">
        <v>0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213</v>
      </c>
      <c r="B440">
        <v>2018</v>
      </c>
      <c r="C440" t="s">
        <v>7</v>
      </c>
      <c r="D440">
        <v>7.2316000000000005E-2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2019</v>
      </c>
      <c r="C441" t="s">
        <v>7</v>
      </c>
      <c r="D441">
        <v>8.3156999999999995E-2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2020</v>
      </c>
      <c r="C442" t="s">
        <v>7</v>
      </c>
      <c r="D442">
        <v>0.107852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2021</v>
      </c>
      <c r="C443" t="s">
        <v>7</v>
      </c>
      <c r="D443">
        <v>0.16542400000000002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2022</v>
      </c>
      <c r="C444" t="s">
        <v>7</v>
      </c>
      <c r="D444">
        <v>0.16895400000000002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2023</v>
      </c>
      <c r="C445" t="s">
        <v>7</v>
      </c>
      <c r="D445">
        <v>0.18798200000000001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2024</v>
      </c>
      <c r="C446" t="s">
        <v>7</v>
      </c>
      <c r="D446">
        <v>0.18798200000000001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2013</v>
      </c>
      <c r="C447" t="s">
        <v>7</v>
      </c>
      <c r="D447">
        <v>3.1389999999999999E-3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2014</v>
      </c>
      <c r="C448" t="s">
        <v>7</v>
      </c>
      <c r="D448">
        <v>7.639E-3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2015</v>
      </c>
      <c r="C449" t="s">
        <v>7</v>
      </c>
      <c r="D449">
        <v>3.2228E-2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2016</v>
      </c>
      <c r="C450" t="s">
        <v>7</v>
      </c>
      <c r="D450">
        <v>3.6523E-2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2017</v>
      </c>
      <c r="C451" t="s">
        <v>7</v>
      </c>
      <c r="D451">
        <v>4.2308999999999999E-2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2013</v>
      </c>
      <c r="C452" t="s">
        <v>139</v>
      </c>
      <c r="D452">
        <v>8.9000000000000006E-4</v>
      </c>
      <c r="E452" t="s">
        <v>374</v>
      </c>
      <c r="F452" t="s">
        <v>73</v>
      </c>
      <c r="G452" t="s">
        <v>377</v>
      </c>
      <c r="H452" t="s">
        <v>376</v>
      </c>
    </row>
    <row r="453" spans="1:8">
      <c r="A453" t="s">
        <v>213</v>
      </c>
      <c r="B453">
        <v>2014</v>
      </c>
      <c r="C453" t="s">
        <v>139</v>
      </c>
      <c r="D453">
        <v>7.1900000000000002E-3</v>
      </c>
      <c r="E453" t="s">
        <v>374</v>
      </c>
      <c r="F453" t="s">
        <v>73</v>
      </c>
      <c r="G453" t="s">
        <v>377</v>
      </c>
      <c r="H453" t="s">
        <v>376</v>
      </c>
    </row>
    <row r="454" spans="1:8">
      <c r="A454" t="s">
        <v>213</v>
      </c>
      <c r="B454">
        <v>2015</v>
      </c>
      <c r="C454" t="s">
        <v>139</v>
      </c>
      <c r="D454">
        <v>1.3613E-2</v>
      </c>
      <c r="E454" t="s">
        <v>374</v>
      </c>
      <c r="F454" t="s">
        <v>73</v>
      </c>
      <c r="G454" t="s">
        <v>377</v>
      </c>
      <c r="H454" t="s">
        <v>376</v>
      </c>
    </row>
    <row r="455" spans="1:8">
      <c r="A455" t="s">
        <v>213</v>
      </c>
      <c r="B455">
        <v>2016</v>
      </c>
      <c r="C455" t="s">
        <v>139</v>
      </c>
      <c r="D455">
        <v>1.9597E-2</v>
      </c>
      <c r="E455" t="s">
        <v>374</v>
      </c>
      <c r="F455" t="s">
        <v>73</v>
      </c>
      <c r="G455" t="s">
        <v>377</v>
      </c>
      <c r="H455" t="s">
        <v>376</v>
      </c>
    </row>
    <row r="456" spans="1:8">
      <c r="A456" t="s">
        <v>213</v>
      </c>
      <c r="B456">
        <v>2017</v>
      </c>
      <c r="C456" t="s">
        <v>139</v>
      </c>
      <c r="D456">
        <v>0.27005599999999996</v>
      </c>
      <c r="E456" t="s">
        <v>374</v>
      </c>
      <c r="F456" t="s">
        <v>73</v>
      </c>
      <c r="G456" t="s">
        <v>377</v>
      </c>
      <c r="H456" t="s">
        <v>376</v>
      </c>
    </row>
    <row r="457" spans="1:8">
      <c r="A457" t="s">
        <v>213</v>
      </c>
      <c r="B457">
        <v>2018</v>
      </c>
      <c r="C457" t="s">
        <v>139</v>
      </c>
      <c r="D457">
        <v>4.1930000000000002E-2</v>
      </c>
      <c r="E457" t="s">
        <v>374</v>
      </c>
      <c r="F457" t="s">
        <v>73</v>
      </c>
      <c r="G457" t="s">
        <v>377</v>
      </c>
      <c r="H457" t="s">
        <v>376</v>
      </c>
    </row>
    <row r="458" spans="1:8">
      <c r="A458" t="s">
        <v>213</v>
      </c>
      <c r="B458">
        <v>2019</v>
      </c>
      <c r="C458" t="s">
        <v>139</v>
      </c>
      <c r="D458">
        <v>0.190417</v>
      </c>
      <c r="E458" t="s">
        <v>374</v>
      </c>
      <c r="F458" t="s">
        <v>73</v>
      </c>
      <c r="G458" t="s">
        <v>377</v>
      </c>
      <c r="H458" t="s">
        <v>376</v>
      </c>
    </row>
    <row r="459" spans="1:8">
      <c r="A459" t="s">
        <v>213</v>
      </c>
      <c r="B459">
        <v>2020</v>
      </c>
      <c r="C459" t="s">
        <v>139</v>
      </c>
      <c r="D459">
        <v>6.8043000000000006E-2</v>
      </c>
      <c r="E459" t="s">
        <v>374</v>
      </c>
      <c r="F459" t="s">
        <v>73</v>
      </c>
      <c r="G459" t="s">
        <v>377</v>
      </c>
      <c r="H459" t="s">
        <v>376</v>
      </c>
    </row>
    <row r="460" spans="1:8">
      <c r="A460" t="s">
        <v>213</v>
      </c>
      <c r="B460">
        <v>2021</v>
      </c>
      <c r="C460" t="s">
        <v>139</v>
      </c>
      <c r="D460">
        <v>7.4403000000000011E-2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2022</v>
      </c>
      <c r="C461" t="s">
        <v>139</v>
      </c>
      <c r="D461">
        <v>7.9314999999999997E-2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214</v>
      </c>
      <c r="B462">
        <v>2018</v>
      </c>
      <c r="C462" t="s">
        <v>7</v>
      </c>
      <c r="D462">
        <v>2.0000000000000002E-5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214</v>
      </c>
      <c r="B463">
        <v>2019</v>
      </c>
      <c r="C463" t="s">
        <v>7</v>
      </c>
      <c r="D463">
        <v>2.0000000000000002E-5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214</v>
      </c>
      <c r="B464">
        <v>2020</v>
      </c>
      <c r="C464" t="s">
        <v>7</v>
      </c>
      <c r="D464">
        <v>2.0000000000000002E-5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214</v>
      </c>
      <c r="B465">
        <v>2021</v>
      </c>
      <c r="C465" t="s">
        <v>7</v>
      </c>
      <c r="D465">
        <v>2.0000000000000002E-5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214</v>
      </c>
      <c r="B466">
        <v>2022</v>
      </c>
      <c r="C466" t="s">
        <v>7</v>
      </c>
      <c r="D466">
        <v>2.0000000000000002E-5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214</v>
      </c>
      <c r="B467">
        <v>2023</v>
      </c>
      <c r="C467" t="s">
        <v>7</v>
      </c>
      <c r="D467">
        <v>2.0000000000000002E-5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214</v>
      </c>
      <c r="B468">
        <v>2024</v>
      </c>
      <c r="C468" t="s">
        <v>7</v>
      </c>
      <c r="D468">
        <v>2.0000000000000002E-5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214</v>
      </c>
      <c r="B469">
        <v>2015</v>
      </c>
      <c r="C469" t="s">
        <v>7</v>
      </c>
      <c r="D469">
        <v>2.0000000000000002E-5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214</v>
      </c>
      <c r="B470">
        <v>2016</v>
      </c>
      <c r="C470" t="s">
        <v>7</v>
      </c>
      <c r="D470">
        <v>2.0000000000000002E-5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214</v>
      </c>
      <c r="B471">
        <v>2017</v>
      </c>
      <c r="C471" t="s">
        <v>7</v>
      </c>
      <c r="D471">
        <v>2.0000000000000002E-5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214</v>
      </c>
      <c r="B472">
        <v>2015</v>
      </c>
      <c r="C472" t="s">
        <v>139</v>
      </c>
      <c r="D472">
        <v>3.5000000000000004E-5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214</v>
      </c>
      <c r="B473">
        <v>2016</v>
      </c>
      <c r="C473" t="s">
        <v>139</v>
      </c>
      <c r="D473">
        <v>3.5000000000000004E-5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2017</v>
      </c>
      <c r="C474" t="s">
        <v>139</v>
      </c>
      <c r="D474">
        <v>3.5000000000000004E-5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214</v>
      </c>
      <c r="B475">
        <v>2018</v>
      </c>
      <c r="C475" t="s">
        <v>139</v>
      </c>
      <c r="D475">
        <v>3.5000000000000004E-5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214</v>
      </c>
      <c r="B476">
        <v>2019</v>
      </c>
      <c r="C476" t="s">
        <v>139</v>
      </c>
      <c r="D476">
        <v>3.5000000000000004E-5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214</v>
      </c>
      <c r="B477">
        <v>2020</v>
      </c>
      <c r="C477" t="s">
        <v>139</v>
      </c>
      <c r="D477">
        <v>3.5000000000000004E-5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214</v>
      </c>
      <c r="B478">
        <v>2021</v>
      </c>
      <c r="C478" t="s">
        <v>139</v>
      </c>
      <c r="D478">
        <v>3.5000000000000004E-5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214</v>
      </c>
      <c r="B479">
        <v>2022</v>
      </c>
      <c r="C479" t="s">
        <v>139</v>
      </c>
      <c r="D479">
        <v>3.5000000000000004E-5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163</v>
      </c>
      <c r="B480">
        <v>2018</v>
      </c>
      <c r="C480" t="s">
        <v>7</v>
      </c>
      <c r="D480">
        <v>8.2739999999999984E-3</v>
      </c>
      <c r="E480" t="s">
        <v>374</v>
      </c>
      <c r="F480" t="s">
        <v>63</v>
      </c>
      <c r="G480" t="s">
        <v>375</v>
      </c>
      <c r="H480" t="s">
        <v>376</v>
      </c>
    </row>
    <row r="481" spans="1:8">
      <c r="A481" t="s">
        <v>163</v>
      </c>
      <c r="B481">
        <v>2019</v>
      </c>
      <c r="C481" t="s">
        <v>7</v>
      </c>
      <c r="D481">
        <v>8.2739999999999984E-3</v>
      </c>
      <c r="E481" t="s">
        <v>374</v>
      </c>
      <c r="F481" t="s">
        <v>63</v>
      </c>
      <c r="G481" t="s">
        <v>375</v>
      </c>
      <c r="H481" t="s">
        <v>376</v>
      </c>
    </row>
    <row r="482" spans="1:8">
      <c r="A482" t="s">
        <v>163</v>
      </c>
      <c r="B482">
        <v>2020</v>
      </c>
      <c r="C482" t="s">
        <v>7</v>
      </c>
      <c r="D482">
        <v>8.2739999999999984E-3</v>
      </c>
      <c r="E482" t="s">
        <v>374</v>
      </c>
      <c r="F482" t="s">
        <v>63</v>
      </c>
      <c r="G482" t="s">
        <v>375</v>
      </c>
      <c r="H482" t="s">
        <v>376</v>
      </c>
    </row>
    <row r="483" spans="1:8">
      <c r="A483" t="s">
        <v>163</v>
      </c>
      <c r="B483">
        <v>2021</v>
      </c>
      <c r="C483" t="s">
        <v>7</v>
      </c>
      <c r="D483">
        <v>8.2739999999999984E-3</v>
      </c>
      <c r="E483" t="s">
        <v>374</v>
      </c>
      <c r="F483" t="s">
        <v>63</v>
      </c>
      <c r="G483" t="s">
        <v>375</v>
      </c>
      <c r="H483" t="s">
        <v>376</v>
      </c>
    </row>
    <row r="484" spans="1:8">
      <c r="A484" t="s">
        <v>163</v>
      </c>
      <c r="B484">
        <v>2022</v>
      </c>
      <c r="C484" t="s">
        <v>7</v>
      </c>
      <c r="D484">
        <v>8.2739999999999984E-3</v>
      </c>
      <c r="E484" t="s">
        <v>374</v>
      </c>
      <c r="F484" t="s">
        <v>63</v>
      </c>
      <c r="G484" t="s">
        <v>375</v>
      </c>
      <c r="H484" t="s">
        <v>376</v>
      </c>
    </row>
    <row r="485" spans="1:8">
      <c r="A485" t="s">
        <v>163</v>
      </c>
      <c r="B485">
        <v>2023</v>
      </c>
      <c r="C485" t="s">
        <v>7</v>
      </c>
      <c r="D485">
        <v>8.2739999999999984E-3</v>
      </c>
      <c r="E485" t="s">
        <v>374</v>
      </c>
      <c r="F485" t="s">
        <v>63</v>
      </c>
      <c r="G485" t="s">
        <v>375</v>
      </c>
      <c r="H485" t="s">
        <v>376</v>
      </c>
    </row>
    <row r="486" spans="1:8">
      <c r="A486" t="s">
        <v>163</v>
      </c>
      <c r="B486">
        <v>2024</v>
      </c>
      <c r="C486" t="s">
        <v>7</v>
      </c>
      <c r="D486">
        <v>8.2739999999999984E-3</v>
      </c>
      <c r="E486" t="s">
        <v>374</v>
      </c>
      <c r="F486" t="s">
        <v>63</v>
      </c>
      <c r="G486" t="s">
        <v>375</v>
      </c>
      <c r="H486" t="s">
        <v>376</v>
      </c>
    </row>
    <row r="487" spans="1:8">
      <c r="A487" t="s">
        <v>163</v>
      </c>
      <c r="B487">
        <v>2018</v>
      </c>
      <c r="C487" t="s">
        <v>7</v>
      </c>
      <c r="D487">
        <v>1E-4</v>
      </c>
      <c r="E487" t="s">
        <v>374</v>
      </c>
      <c r="F487" t="s">
        <v>63</v>
      </c>
      <c r="G487" t="s">
        <v>375</v>
      </c>
      <c r="H487" t="s">
        <v>376</v>
      </c>
    </row>
    <row r="488" spans="1:8">
      <c r="A488" t="s">
        <v>163</v>
      </c>
      <c r="B488">
        <v>2019</v>
      </c>
      <c r="C488" t="s">
        <v>7</v>
      </c>
      <c r="D488">
        <v>1E-4</v>
      </c>
      <c r="E488" t="s">
        <v>374</v>
      </c>
      <c r="F488" t="s">
        <v>63</v>
      </c>
      <c r="G488" t="s">
        <v>375</v>
      </c>
      <c r="H488" t="s">
        <v>376</v>
      </c>
    </row>
    <row r="489" spans="1:8">
      <c r="A489" t="s">
        <v>163</v>
      </c>
      <c r="B489">
        <v>2020</v>
      </c>
      <c r="C489" t="s">
        <v>7</v>
      </c>
      <c r="D489">
        <v>1E-4</v>
      </c>
      <c r="E489" t="s">
        <v>374</v>
      </c>
      <c r="F489" t="s">
        <v>63</v>
      </c>
      <c r="G489" t="s">
        <v>375</v>
      </c>
      <c r="H489" t="s">
        <v>376</v>
      </c>
    </row>
    <row r="490" spans="1:8">
      <c r="A490" t="s">
        <v>163</v>
      </c>
      <c r="B490">
        <v>2021</v>
      </c>
      <c r="C490" t="s">
        <v>7</v>
      </c>
      <c r="D490">
        <v>1E-4</v>
      </c>
      <c r="E490" t="s">
        <v>374</v>
      </c>
      <c r="F490" t="s">
        <v>63</v>
      </c>
      <c r="G490" t="s">
        <v>375</v>
      </c>
      <c r="H490" t="s">
        <v>376</v>
      </c>
    </row>
    <row r="491" spans="1:8">
      <c r="A491" t="s">
        <v>163</v>
      </c>
      <c r="B491">
        <v>2022</v>
      </c>
      <c r="C491" t="s">
        <v>7</v>
      </c>
      <c r="D491">
        <v>1E-4</v>
      </c>
      <c r="E491" t="s">
        <v>374</v>
      </c>
      <c r="F491" t="s">
        <v>63</v>
      </c>
      <c r="G491" t="s">
        <v>375</v>
      </c>
      <c r="H491" t="s">
        <v>376</v>
      </c>
    </row>
    <row r="492" spans="1:8">
      <c r="A492" t="s">
        <v>163</v>
      </c>
      <c r="B492">
        <v>2023</v>
      </c>
      <c r="C492" t="s">
        <v>7</v>
      </c>
      <c r="D492">
        <v>1E-4</v>
      </c>
      <c r="E492" t="s">
        <v>374</v>
      </c>
      <c r="F492" t="s">
        <v>63</v>
      </c>
      <c r="G492" t="s">
        <v>375</v>
      </c>
      <c r="H492" t="s">
        <v>376</v>
      </c>
    </row>
    <row r="493" spans="1:8">
      <c r="A493" t="s">
        <v>163</v>
      </c>
      <c r="B493">
        <v>2024</v>
      </c>
      <c r="C493" t="s">
        <v>7</v>
      </c>
      <c r="D493">
        <v>1E-4</v>
      </c>
      <c r="E493" t="s">
        <v>374</v>
      </c>
      <c r="F493" t="s">
        <v>63</v>
      </c>
      <c r="G493" t="s">
        <v>375</v>
      </c>
      <c r="H493" t="s">
        <v>376</v>
      </c>
    </row>
    <row r="494" spans="1:8">
      <c r="A494" t="s">
        <v>163</v>
      </c>
      <c r="B494">
        <v>2011</v>
      </c>
      <c r="C494" t="s">
        <v>7</v>
      </c>
      <c r="D494">
        <v>6.7739999999999996E-3</v>
      </c>
      <c r="E494" t="s">
        <v>374</v>
      </c>
      <c r="F494" t="s">
        <v>63</v>
      </c>
      <c r="G494" t="s">
        <v>375</v>
      </c>
      <c r="H494" t="s">
        <v>376</v>
      </c>
    </row>
    <row r="495" spans="1:8">
      <c r="A495" t="s">
        <v>163</v>
      </c>
      <c r="B495">
        <v>2012</v>
      </c>
      <c r="C495" t="s">
        <v>7</v>
      </c>
      <c r="D495">
        <v>6.7739999999999996E-3</v>
      </c>
      <c r="E495" t="s">
        <v>374</v>
      </c>
      <c r="F495" t="s">
        <v>63</v>
      </c>
      <c r="G495" t="s">
        <v>375</v>
      </c>
      <c r="H495" t="s">
        <v>376</v>
      </c>
    </row>
    <row r="496" spans="1:8">
      <c r="A496" t="s">
        <v>163</v>
      </c>
      <c r="B496">
        <v>2013</v>
      </c>
      <c r="C496" t="s">
        <v>7</v>
      </c>
      <c r="D496">
        <v>6.7739999999999996E-3</v>
      </c>
      <c r="E496" t="s">
        <v>374</v>
      </c>
      <c r="F496" t="s">
        <v>63</v>
      </c>
      <c r="G496" t="s">
        <v>375</v>
      </c>
      <c r="H496" t="s">
        <v>376</v>
      </c>
    </row>
    <row r="497" spans="1:8">
      <c r="A497" t="s">
        <v>163</v>
      </c>
      <c r="B497">
        <v>2014</v>
      </c>
      <c r="C497" t="s">
        <v>7</v>
      </c>
      <c r="D497">
        <v>8.2739999999999984E-3</v>
      </c>
      <c r="E497" t="s">
        <v>374</v>
      </c>
      <c r="F497" t="s">
        <v>63</v>
      </c>
      <c r="G497" t="s">
        <v>375</v>
      </c>
      <c r="H497" t="s">
        <v>376</v>
      </c>
    </row>
    <row r="498" spans="1:8">
      <c r="A498" t="s">
        <v>163</v>
      </c>
      <c r="B498">
        <v>2015</v>
      </c>
      <c r="C498" t="s">
        <v>7</v>
      </c>
      <c r="D498">
        <v>8.2739999999999984E-3</v>
      </c>
      <c r="E498" t="s">
        <v>374</v>
      </c>
      <c r="F498" t="s">
        <v>63</v>
      </c>
      <c r="G498" t="s">
        <v>375</v>
      </c>
      <c r="H498" t="s">
        <v>376</v>
      </c>
    </row>
    <row r="499" spans="1:8">
      <c r="A499" t="s">
        <v>163</v>
      </c>
      <c r="B499">
        <v>2016</v>
      </c>
      <c r="C499" t="s">
        <v>7</v>
      </c>
      <c r="D499">
        <v>8.2739999999999984E-3</v>
      </c>
      <c r="E499" t="s">
        <v>374</v>
      </c>
      <c r="F499" t="s">
        <v>63</v>
      </c>
      <c r="G499" t="s">
        <v>375</v>
      </c>
      <c r="H499" t="s">
        <v>376</v>
      </c>
    </row>
    <row r="500" spans="1:8">
      <c r="A500" t="s">
        <v>163</v>
      </c>
      <c r="B500">
        <v>2017</v>
      </c>
      <c r="C500" t="s">
        <v>7</v>
      </c>
      <c r="D500">
        <v>8.2739999999999984E-3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2015</v>
      </c>
      <c r="C501" t="s">
        <v>7</v>
      </c>
      <c r="D501">
        <v>1E-4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2016</v>
      </c>
      <c r="C502" t="s">
        <v>7</v>
      </c>
      <c r="D502">
        <v>1E-4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2017</v>
      </c>
      <c r="C503" t="s">
        <v>7</v>
      </c>
      <c r="D503">
        <v>1E-4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2004</v>
      </c>
      <c r="C504" t="s">
        <v>7</v>
      </c>
      <c r="D504">
        <v>5.7739999999999996E-3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2005</v>
      </c>
      <c r="C505" t="s">
        <v>7</v>
      </c>
      <c r="D505">
        <v>5.7739999999999996E-3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2006</v>
      </c>
      <c r="C506" t="s">
        <v>7</v>
      </c>
      <c r="D506">
        <v>4.104E-3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2007</v>
      </c>
      <c r="C507" t="s">
        <v>7</v>
      </c>
      <c r="D507">
        <v>4.104E-3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2008</v>
      </c>
      <c r="C508" t="s">
        <v>7</v>
      </c>
      <c r="D508">
        <v>6.7739999999999996E-3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2009</v>
      </c>
      <c r="C509" t="s">
        <v>7</v>
      </c>
      <c r="D509">
        <v>6.7739999999999996E-3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2010</v>
      </c>
      <c r="C510" t="s">
        <v>7</v>
      </c>
      <c r="D510">
        <v>6.7739999999999996E-3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2000</v>
      </c>
      <c r="C511" t="s">
        <v>7</v>
      </c>
      <c r="D511">
        <v>5.7739999999999996E-3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2001</v>
      </c>
      <c r="C512" t="s">
        <v>7</v>
      </c>
      <c r="D512">
        <v>5.7739999999999996E-3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2002</v>
      </c>
      <c r="C513" t="s">
        <v>7</v>
      </c>
      <c r="D513">
        <v>5.7739999999999996E-3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2003</v>
      </c>
      <c r="C514" t="s">
        <v>7</v>
      </c>
      <c r="D514">
        <v>5.7739999999999996E-3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2002</v>
      </c>
      <c r="C515" t="s">
        <v>139</v>
      </c>
      <c r="D515">
        <v>1.35E-2</v>
      </c>
      <c r="E515" t="s">
        <v>374</v>
      </c>
      <c r="F515" t="s">
        <v>73</v>
      </c>
      <c r="G515" t="s">
        <v>375</v>
      </c>
      <c r="H515" t="s">
        <v>376</v>
      </c>
    </row>
    <row r="516" spans="1:8">
      <c r="A516" t="s">
        <v>163</v>
      </c>
      <c r="B516">
        <v>2003</v>
      </c>
      <c r="C516" t="s">
        <v>139</v>
      </c>
      <c r="D516">
        <v>1.35E-2</v>
      </c>
      <c r="E516" t="s">
        <v>374</v>
      </c>
      <c r="F516" t="s">
        <v>73</v>
      </c>
      <c r="G516" t="s">
        <v>375</v>
      </c>
      <c r="H516" t="s">
        <v>376</v>
      </c>
    </row>
    <row r="517" spans="1:8">
      <c r="A517" t="s">
        <v>163</v>
      </c>
      <c r="B517">
        <v>2004</v>
      </c>
      <c r="C517" t="s">
        <v>139</v>
      </c>
      <c r="D517">
        <v>1.35E-2</v>
      </c>
      <c r="E517" t="s">
        <v>374</v>
      </c>
      <c r="F517" t="s">
        <v>73</v>
      </c>
      <c r="G517" t="s">
        <v>375</v>
      </c>
      <c r="H517" t="s">
        <v>376</v>
      </c>
    </row>
    <row r="518" spans="1:8">
      <c r="A518" t="s">
        <v>163</v>
      </c>
      <c r="B518">
        <v>2005</v>
      </c>
      <c r="C518" t="s">
        <v>139</v>
      </c>
      <c r="D518">
        <v>1.35E-2</v>
      </c>
      <c r="E518" t="s">
        <v>374</v>
      </c>
      <c r="F518" t="s">
        <v>73</v>
      </c>
      <c r="G518" t="s">
        <v>375</v>
      </c>
      <c r="H518" t="s">
        <v>376</v>
      </c>
    </row>
    <row r="519" spans="1:8">
      <c r="A519" t="s">
        <v>163</v>
      </c>
      <c r="B519">
        <v>2006</v>
      </c>
      <c r="C519" t="s">
        <v>139</v>
      </c>
      <c r="D519">
        <v>9.5999999999999992E-3</v>
      </c>
      <c r="E519" t="s">
        <v>374</v>
      </c>
      <c r="F519" t="s">
        <v>73</v>
      </c>
      <c r="G519" t="s">
        <v>375</v>
      </c>
      <c r="H519" t="s">
        <v>376</v>
      </c>
    </row>
    <row r="520" spans="1:8">
      <c r="A520" t="s">
        <v>163</v>
      </c>
      <c r="B520">
        <v>2007</v>
      </c>
      <c r="C520" t="s">
        <v>139</v>
      </c>
      <c r="D520">
        <v>9.5999999999999992E-3</v>
      </c>
      <c r="E520" t="s">
        <v>374</v>
      </c>
      <c r="F520" t="s">
        <v>73</v>
      </c>
      <c r="G520" t="s">
        <v>375</v>
      </c>
      <c r="H520" t="s">
        <v>376</v>
      </c>
    </row>
    <row r="521" spans="1:8">
      <c r="A521" t="s">
        <v>163</v>
      </c>
      <c r="B521">
        <v>2008</v>
      </c>
      <c r="C521" t="s">
        <v>139</v>
      </c>
      <c r="D521">
        <v>1.5800000000000002E-2</v>
      </c>
      <c r="E521" t="s">
        <v>374</v>
      </c>
      <c r="F521" t="s">
        <v>73</v>
      </c>
      <c r="G521" t="s">
        <v>375</v>
      </c>
      <c r="H521" t="s">
        <v>376</v>
      </c>
    </row>
    <row r="522" spans="1:8">
      <c r="A522" t="s">
        <v>163</v>
      </c>
      <c r="B522">
        <v>2009</v>
      </c>
      <c r="C522" t="s">
        <v>139</v>
      </c>
      <c r="D522">
        <v>1.5800000000000002E-2</v>
      </c>
      <c r="E522" t="s">
        <v>374</v>
      </c>
      <c r="F522" t="s">
        <v>73</v>
      </c>
      <c r="G522" t="s">
        <v>375</v>
      </c>
      <c r="H522" t="s">
        <v>376</v>
      </c>
    </row>
    <row r="523" spans="1:8">
      <c r="A523" t="s">
        <v>163</v>
      </c>
      <c r="B523">
        <v>2010</v>
      </c>
      <c r="C523" t="s">
        <v>139</v>
      </c>
      <c r="D523">
        <v>1.5800000000000002E-2</v>
      </c>
      <c r="E523" t="s">
        <v>374</v>
      </c>
      <c r="F523" t="s">
        <v>73</v>
      </c>
      <c r="G523" t="s">
        <v>375</v>
      </c>
      <c r="H523" t="s">
        <v>376</v>
      </c>
    </row>
    <row r="524" spans="1:8">
      <c r="A524" t="s">
        <v>163</v>
      </c>
      <c r="B524">
        <v>2011</v>
      </c>
      <c r="C524" t="s">
        <v>139</v>
      </c>
      <c r="D524">
        <v>1.5800000000000002E-2</v>
      </c>
      <c r="E524" t="s">
        <v>374</v>
      </c>
      <c r="F524" t="s">
        <v>73</v>
      </c>
      <c r="G524" t="s">
        <v>375</v>
      </c>
      <c r="H524" t="s">
        <v>376</v>
      </c>
    </row>
    <row r="525" spans="1:8">
      <c r="A525" t="s">
        <v>163</v>
      </c>
      <c r="B525">
        <v>2012</v>
      </c>
      <c r="C525" t="s">
        <v>139</v>
      </c>
      <c r="D525">
        <v>1.5800000000000002E-2</v>
      </c>
      <c r="E525" t="s">
        <v>374</v>
      </c>
      <c r="F525" t="s">
        <v>73</v>
      </c>
      <c r="G525" t="s">
        <v>375</v>
      </c>
      <c r="H525" t="s">
        <v>376</v>
      </c>
    </row>
    <row r="526" spans="1:8">
      <c r="A526" t="s">
        <v>163</v>
      </c>
      <c r="B526">
        <v>2013</v>
      </c>
      <c r="C526" t="s">
        <v>139</v>
      </c>
      <c r="D526">
        <v>1.5800000000000002E-2</v>
      </c>
      <c r="E526" t="s">
        <v>374</v>
      </c>
      <c r="F526" t="s">
        <v>73</v>
      </c>
      <c r="G526" t="s">
        <v>375</v>
      </c>
      <c r="H526" t="s">
        <v>376</v>
      </c>
    </row>
    <row r="527" spans="1:8">
      <c r="A527" t="s">
        <v>163</v>
      </c>
      <c r="B527">
        <v>2014</v>
      </c>
      <c r="C527" t="s">
        <v>139</v>
      </c>
      <c r="D527">
        <v>1.9399999999999997E-2</v>
      </c>
      <c r="E527" t="s">
        <v>374</v>
      </c>
      <c r="F527" t="s">
        <v>73</v>
      </c>
      <c r="G527" t="s">
        <v>375</v>
      </c>
      <c r="H527" t="s">
        <v>376</v>
      </c>
    </row>
    <row r="528" spans="1:8">
      <c r="A528" t="s">
        <v>163</v>
      </c>
      <c r="B528">
        <v>2015</v>
      </c>
      <c r="C528" t="s">
        <v>139</v>
      </c>
      <c r="D528">
        <v>1.9399999999999997E-2</v>
      </c>
      <c r="E528" t="s">
        <v>374</v>
      </c>
      <c r="F528" t="s">
        <v>73</v>
      </c>
      <c r="G528" t="s">
        <v>375</v>
      </c>
      <c r="H528" t="s">
        <v>376</v>
      </c>
    </row>
    <row r="529" spans="1:8">
      <c r="A529" t="s">
        <v>163</v>
      </c>
      <c r="B529">
        <v>2016</v>
      </c>
      <c r="C529" t="s">
        <v>139</v>
      </c>
      <c r="D529">
        <v>1.9449999999999999E-2</v>
      </c>
      <c r="E529" t="s">
        <v>374</v>
      </c>
      <c r="F529" t="s">
        <v>73</v>
      </c>
      <c r="G529" t="s">
        <v>375</v>
      </c>
      <c r="H529" t="s">
        <v>376</v>
      </c>
    </row>
    <row r="530" spans="1:8">
      <c r="A530" t="s">
        <v>163</v>
      </c>
      <c r="B530">
        <v>2017</v>
      </c>
      <c r="C530" t="s">
        <v>139</v>
      </c>
      <c r="D530">
        <v>1.9399999999999997E-2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2018</v>
      </c>
      <c r="C531" t="s">
        <v>139</v>
      </c>
      <c r="D531">
        <v>1.9399999999999997E-2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2019</v>
      </c>
      <c r="C532" t="s">
        <v>139</v>
      </c>
      <c r="D532">
        <v>1.9399999999999997E-2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2020</v>
      </c>
      <c r="C533" t="s">
        <v>139</v>
      </c>
      <c r="D533">
        <v>1.9399999999999997E-2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2021</v>
      </c>
      <c r="C534" t="s">
        <v>139</v>
      </c>
      <c r="D534">
        <v>1.9399999999999997E-2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2022</v>
      </c>
      <c r="C535" t="s">
        <v>139</v>
      </c>
      <c r="D535">
        <v>1.9399999999999997E-2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2017</v>
      </c>
      <c r="C536" t="s">
        <v>139</v>
      </c>
      <c r="D536">
        <v>8.0000000000000007E-5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2018</v>
      </c>
      <c r="C537" t="s">
        <v>139</v>
      </c>
      <c r="D537">
        <v>3.2000000000000003E-4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2019</v>
      </c>
      <c r="C538" t="s">
        <v>139</v>
      </c>
      <c r="D538">
        <v>3.1700000000000001E-4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2020</v>
      </c>
      <c r="C539" t="s">
        <v>139</v>
      </c>
      <c r="D539">
        <v>3.6199999999999996E-4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2022</v>
      </c>
      <c r="C540" t="s">
        <v>139</v>
      </c>
      <c r="D540">
        <v>1.9600000000000002E-4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2000</v>
      </c>
      <c r="C541" t="s">
        <v>139</v>
      </c>
      <c r="D541">
        <v>1.35E-2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163</v>
      </c>
      <c r="B542">
        <v>2001</v>
      </c>
      <c r="C542" t="s">
        <v>139</v>
      </c>
      <c r="D542">
        <v>1.35E-2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378</v>
      </c>
      <c r="B543">
        <v>2000</v>
      </c>
      <c r="C543" t="s">
        <v>139</v>
      </c>
      <c r="D543">
        <v>0.4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379</v>
      </c>
      <c r="B544">
        <v>2000</v>
      </c>
      <c r="C544" t="s">
        <v>139</v>
      </c>
      <c r="D544">
        <v>0.9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378</v>
      </c>
      <c r="B545">
        <v>2001</v>
      </c>
      <c r="C545" t="s">
        <v>139</v>
      </c>
      <c r="D545">
        <v>0.3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379</v>
      </c>
      <c r="B546">
        <v>2001</v>
      </c>
      <c r="C546" t="s">
        <v>139</v>
      </c>
      <c r="D546">
        <v>0.5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378</v>
      </c>
      <c r="B547">
        <v>2002</v>
      </c>
      <c r="C547" t="s">
        <v>139</v>
      </c>
      <c r="D547">
        <v>0.6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379</v>
      </c>
      <c r="B548">
        <v>2002</v>
      </c>
      <c r="C548" t="s">
        <v>139</v>
      </c>
      <c r="D548">
        <v>1.1000000000000001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378</v>
      </c>
      <c r="B549">
        <v>2003</v>
      </c>
      <c r="C549" t="s">
        <v>139</v>
      </c>
      <c r="D549">
        <v>0.6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379</v>
      </c>
      <c r="B550">
        <v>2003</v>
      </c>
      <c r="C550" t="s">
        <v>139</v>
      </c>
      <c r="D550">
        <v>0.9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378</v>
      </c>
      <c r="B551">
        <v>2004</v>
      </c>
      <c r="C551" t="s">
        <v>139</v>
      </c>
      <c r="D551">
        <v>0.7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379</v>
      </c>
      <c r="B552">
        <v>2004</v>
      </c>
      <c r="C552" t="s">
        <v>139</v>
      </c>
      <c r="D552">
        <v>0.9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378</v>
      </c>
      <c r="B553">
        <v>2005</v>
      </c>
      <c r="C553" t="s">
        <v>139</v>
      </c>
      <c r="D553">
        <v>0.6</v>
      </c>
      <c r="E553" t="s">
        <v>374</v>
      </c>
      <c r="F553" t="s">
        <v>73</v>
      </c>
      <c r="G553" t="s">
        <v>375</v>
      </c>
      <c r="H553" t="s">
        <v>376</v>
      </c>
    </row>
    <row r="554" spans="1:8">
      <c r="A554" t="s">
        <v>379</v>
      </c>
      <c r="B554">
        <v>2005</v>
      </c>
      <c r="C554" t="s">
        <v>139</v>
      </c>
      <c r="D554">
        <v>0.8</v>
      </c>
      <c r="E554" t="s">
        <v>374</v>
      </c>
      <c r="F554" t="s">
        <v>73</v>
      </c>
      <c r="G554" t="s">
        <v>375</v>
      </c>
      <c r="H554" t="s">
        <v>376</v>
      </c>
    </row>
    <row r="555" spans="1:8">
      <c r="A555" t="s">
        <v>378</v>
      </c>
      <c r="B555">
        <v>2006</v>
      </c>
      <c r="C555" t="s">
        <v>139</v>
      </c>
      <c r="D555">
        <v>0.8</v>
      </c>
      <c r="E555" t="s">
        <v>374</v>
      </c>
      <c r="F555" t="s">
        <v>73</v>
      </c>
      <c r="G555" t="s">
        <v>375</v>
      </c>
      <c r="H555" t="s">
        <v>376</v>
      </c>
    </row>
    <row r="556" spans="1:8">
      <c r="A556" t="s">
        <v>379</v>
      </c>
      <c r="B556">
        <v>2006</v>
      </c>
      <c r="C556" t="s">
        <v>139</v>
      </c>
      <c r="D556">
        <v>0.6</v>
      </c>
      <c r="E556" t="s">
        <v>374</v>
      </c>
      <c r="F556" t="s">
        <v>73</v>
      </c>
      <c r="G556" t="s">
        <v>375</v>
      </c>
      <c r="H556" t="s">
        <v>376</v>
      </c>
    </row>
    <row r="557" spans="1:8">
      <c r="A557" t="s">
        <v>378</v>
      </c>
      <c r="B557">
        <v>2007</v>
      </c>
      <c r="C557" t="s">
        <v>139</v>
      </c>
      <c r="D557">
        <v>0.2</v>
      </c>
      <c r="E557" t="s">
        <v>374</v>
      </c>
      <c r="F557" t="s">
        <v>73</v>
      </c>
      <c r="G557" t="s">
        <v>375</v>
      </c>
      <c r="H557" t="s">
        <v>376</v>
      </c>
    </row>
    <row r="558" spans="1:8">
      <c r="A558" t="s">
        <v>379</v>
      </c>
      <c r="B558">
        <v>2007</v>
      </c>
      <c r="C558" t="s">
        <v>139</v>
      </c>
      <c r="D558">
        <v>0.4</v>
      </c>
      <c r="E558" t="s">
        <v>374</v>
      </c>
      <c r="F558" t="s">
        <v>73</v>
      </c>
      <c r="G558" t="s">
        <v>375</v>
      </c>
      <c r="H558" t="s">
        <v>376</v>
      </c>
    </row>
    <row r="559" spans="1:8">
      <c r="A559" t="s">
        <v>378</v>
      </c>
      <c r="B559">
        <v>2008</v>
      </c>
      <c r="C559" t="s">
        <v>139</v>
      </c>
      <c r="D559">
        <v>0.5</v>
      </c>
      <c r="E559" t="s">
        <v>374</v>
      </c>
      <c r="F559" t="s">
        <v>73</v>
      </c>
      <c r="G559" t="s">
        <v>375</v>
      </c>
      <c r="H559" t="s">
        <v>376</v>
      </c>
    </row>
    <row r="560" spans="1:8">
      <c r="A560" t="s">
        <v>379</v>
      </c>
      <c r="B560">
        <v>2008</v>
      </c>
      <c r="C560" t="s">
        <v>139</v>
      </c>
      <c r="D560">
        <v>0.3</v>
      </c>
      <c r="E560" t="s">
        <v>374</v>
      </c>
      <c r="F560" t="s">
        <v>73</v>
      </c>
      <c r="G560" t="s">
        <v>375</v>
      </c>
      <c r="H560" t="s">
        <v>376</v>
      </c>
    </row>
    <row r="561" spans="1:8">
      <c r="A561" t="s">
        <v>378</v>
      </c>
      <c r="B561">
        <v>2009</v>
      </c>
      <c r="C561" t="s">
        <v>139</v>
      </c>
      <c r="D561">
        <v>0.8</v>
      </c>
      <c r="E561" t="s">
        <v>374</v>
      </c>
      <c r="F561" t="s">
        <v>73</v>
      </c>
      <c r="G561" t="s">
        <v>375</v>
      </c>
      <c r="H561" t="s">
        <v>376</v>
      </c>
    </row>
    <row r="562" spans="1:8">
      <c r="A562" t="s">
        <v>379</v>
      </c>
      <c r="B562">
        <v>2009</v>
      </c>
      <c r="C562" t="s">
        <v>139</v>
      </c>
      <c r="D562">
        <v>0.2</v>
      </c>
      <c r="E562" t="s">
        <v>374</v>
      </c>
      <c r="F562" t="s">
        <v>73</v>
      </c>
      <c r="G562" t="s">
        <v>375</v>
      </c>
      <c r="H562" t="s">
        <v>376</v>
      </c>
    </row>
    <row r="563" spans="1:8">
      <c r="A563" t="s">
        <v>378</v>
      </c>
      <c r="B563">
        <v>2010</v>
      </c>
      <c r="C563" t="s">
        <v>139</v>
      </c>
      <c r="D563">
        <v>1</v>
      </c>
      <c r="E563" t="s">
        <v>374</v>
      </c>
      <c r="F563" t="s">
        <v>73</v>
      </c>
      <c r="G563" t="s">
        <v>375</v>
      </c>
      <c r="H563" t="s">
        <v>376</v>
      </c>
    </row>
    <row r="564" spans="1:8">
      <c r="A564" t="s">
        <v>379</v>
      </c>
      <c r="B564">
        <v>2010</v>
      </c>
      <c r="C564" t="s">
        <v>139</v>
      </c>
      <c r="D564">
        <v>0.1</v>
      </c>
      <c r="E564" t="s">
        <v>374</v>
      </c>
      <c r="F564" t="s">
        <v>73</v>
      </c>
      <c r="G564" t="s">
        <v>375</v>
      </c>
      <c r="H564" t="s">
        <v>376</v>
      </c>
    </row>
    <row r="565" spans="1:8">
      <c r="A565" t="s">
        <v>378</v>
      </c>
      <c r="B565">
        <v>2011</v>
      </c>
      <c r="C565" t="s">
        <v>139</v>
      </c>
      <c r="D565">
        <v>0.7</v>
      </c>
      <c r="E565" t="s">
        <v>374</v>
      </c>
      <c r="F565" t="s">
        <v>73</v>
      </c>
      <c r="G565" t="s">
        <v>375</v>
      </c>
      <c r="H565" t="s">
        <v>376</v>
      </c>
    </row>
    <row r="566" spans="1:8">
      <c r="A566" t="s">
        <v>379</v>
      </c>
      <c r="B566">
        <v>2011</v>
      </c>
      <c r="C566" t="s">
        <v>139</v>
      </c>
      <c r="D566">
        <v>0.1</v>
      </c>
      <c r="E566" t="s">
        <v>374</v>
      </c>
      <c r="F566" t="s">
        <v>73</v>
      </c>
      <c r="G566" t="s">
        <v>375</v>
      </c>
      <c r="H566" t="s">
        <v>376</v>
      </c>
    </row>
    <row r="567" spans="1:8">
      <c r="A567" t="s">
        <v>378</v>
      </c>
      <c r="B567">
        <v>2012</v>
      </c>
      <c r="C567" t="s">
        <v>139</v>
      </c>
      <c r="D567">
        <v>0.7</v>
      </c>
      <c r="E567" t="s">
        <v>374</v>
      </c>
      <c r="F567" t="s">
        <v>73</v>
      </c>
      <c r="G567" t="s">
        <v>375</v>
      </c>
      <c r="H567" t="s">
        <v>376</v>
      </c>
    </row>
    <row r="568" spans="1:8">
      <c r="A568" t="s">
        <v>379</v>
      </c>
      <c r="B568">
        <v>2012</v>
      </c>
      <c r="C568" t="s">
        <v>139</v>
      </c>
      <c r="D568">
        <v>0.1</v>
      </c>
      <c r="E568" t="s">
        <v>374</v>
      </c>
      <c r="F568" t="s">
        <v>73</v>
      </c>
      <c r="G568" t="s">
        <v>375</v>
      </c>
      <c r="H568" t="s">
        <v>376</v>
      </c>
    </row>
    <row r="569" spans="1:8">
      <c r="A569" t="s">
        <v>378</v>
      </c>
      <c r="B569">
        <v>2013</v>
      </c>
      <c r="C569" t="s">
        <v>139</v>
      </c>
      <c r="D569">
        <v>0.5</v>
      </c>
      <c r="E569" t="s">
        <v>374</v>
      </c>
      <c r="F569" t="s">
        <v>73</v>
      </c>
      <c r="G569" t="s">
        <v>375</v>
      </c>
      <c r="H569" t="s">
        <v>376</v>
      </c>
    </row>
    <row r="570" spans="1:8">
      <c r="A570" t="s">
        <v>379</v>
      </c>
      <c r="B570">
        <v>2013</v>
      </c>
      <c r="C570" t="s">
        <v>139</v>
      </c>
      <c r="D570">
        <v>0</v>
      </c>
      <c r="E570" t="s">
        <v>374</v>
      </c>
      <c r="F570" t="s">
        <v>73</v>
      </c>
      <c r="G570" t="s">
        <v>375</v>
      </c>
      <c r="H570" t="s">
        <v>376</v>
      </c>
    </row>
    <row r="571" spans="1:8">
      <c r="A571" t="s">
        <v>378</v>
      </c>
      <c r="B571">
        <v>2014</v>
      </c>
      <c r="C571" t="s">
        <v>139</v>
      </c>
      <c r="D571">
        <v>0.5</v>
      </c>
      <c r="E571" t="s">
        <v>374</v>
      </c>
      <c r="F571" t="s">
        <v>73</v>
      </c>
      <c r="G571" t="s">
        <v>375</v>
      </c>
      <c r="H571" t="s">
        <v>376</v>
      </c>
    </row>
    <row r="572" spans="1:8">
      <c r="A572" t="s">
        <v>379</v>
      </c>
      <c r="B572">
        <v>2014</v>
      </c>
      <c r="C572" t="s">
        <v>139</v>
      </c>
      <c r="D572">
        <v>0.1</v>
      </c>
      <c r="E572" t="s">
        <v>374</v>
      </c>
      <c r="F572" t="s">
        <v>73</v>
      </c>
      <c r="G572" t="s">
        <v>375</v>
      </c>
      <c r="H572" t="s">
        <v>376</v>
      </c>
    </row>
    <row r="573" spans="1:8">
      <c r="A573" t="s">
        <v>378</v>
      </c>
      <c r="B573">
        <v>2015</v>
      </c>
      <c r="C573" t="s">
        <v>139</v>
      </c>
      <c r="D573">
        <v>0.6</v>
      </c>
      <c r="E573" t="s">
        <v>374</v>
      </c>
      <c r="F573" t="s">
        <v>73</v>
      </c>
      <c r="G573" t="s">
        <v>375</v>
      </c>
      <c r="H573" t="s">
        <v>376</v>
      </c>
    </row>
    <row r="574" spans="1:8">
      <c r="A574" t="s">
        <v>379</v>
      </c>
      <c r="B574">
        <v>2015</v>
      </c>
      <c r="C574" t="s">
        <v>139</v>
      </c>
      <c r="D574">
        <v>0.2</v>
      </c>
      <c r="E574" t="s">
        <v>374</v>
      </c>
      <c r="F574" t="s">
        <v>73</v>
      </c>
      <c r="G574" t="s">
        <v>375</v>
      </c>
      <c r="H574" t="s">
        <v>376</v>
      </c>
    </row>
    <row r="575" spans="1:8">
      <c r="A575" t="s">
        <v>378</v>
      </c>
      <c r="B575">
        <v>2016</v>
      </c>
      <c r="C575" t="s">
        <v>139</v>
      </c>
      <c r="D575">
        <v>0.2</v>
      </c>
      <c r="E575" t="s">
        <v>374</v>
      </c>
      <c r="F575" t="s">
        <v>73</v>
      </c>
      <c r="G575" t="s">
        <v>375</v>
      </c>
      <c r="H575" t="s">
        <v>376</v>
      </c>
    </row>
    <row r="576" spans="1:8">
      <c r="A576" t="s">
        <v>379</v>
      </c>
      <c r="B576">
        <v>2016</v>
      </c>
      <c r="C576" t="s">
        <v>139</v>
      </c>
      <c r="D576">
        <v>0.7</v>
      </c>
      <c r="E576" t="s">
        <v>374</v>
      </c>
      <c r="F576" t="s">
        <v>73</v>
      </c>
      <c r="G576" t="s">
        <v>375</v>
      </c>
      <c r="H576" t="s">
        <v>376</v>
      </c>
    </row>
    <row r="577" spans="1:8">
      <c r="A577" t="s">
        <v>378</v>
      </c>
      <c r="B577">
        <v>2017</v>
      </c>
      <c r="C577" t="s">
        <v>139</v>
      </c>
      <c r="D577">
        <v>0.3</v>
      </c>
      <c r="E577" t="s">
        <v>374</v>
      </c>
      <c r="F577" t="s">
        <v>73</v>
      </c>
      <c r="G577" t="s">
        <v>375</v>
      </c>
      <c r="H577" t="s">
        <v>376</v>
      </c>
    </row>
    <row r="578" spans="1:8">
      <c r="A578" t="s">
        <v>379</v>
      </c>
      <c r="B578">
        <v>2017</v>
      </c>
      <c r="C578" t="s">
        <v>139</v>
      </c>
      <c r="D578">
        <v>0.3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378</v>
      </c>
      <c r="B579">
        <v>2018</v>
      </c>
      <c r="C579" t="s">
        <v>139</v>
      </c>
      <c r="D579">
        <v>0.7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379</v>
      </c>
      <c r="B580">
        <v>2018</v>
      </c>
      <c r="C580" t="s">
        <v>139</v>
      </c>
      <c r="D580">
        <v>0.1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378</v>
      </c>
      <c r="B581">
        <v>2019</v>
      </c>
      <c r="C581" t="s">
        <v>139</v>
      </c>
      <c r="D581">
        <v>1.4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379</v>
      </c>
      <c r="B582">
        <v>2019</v>
      </c>
      <c r="C582" t="s">
        <v>139</v>
      </c>
      <c r="D582">
        <v>0.1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378</v>
      </c>
      <c r="B583">
        <v>2020</v>
      </c>
      <c r="C583" t="s">
        <v>139</v>
      </c>
      <c r="D583">
        <v>1.8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379</v>
      </c>
      <c r="B584">
        <v>2020</v>
      </c>
      <c r="C584" t="s">
        <v>139</v>
      </c>
      <c r="D584">
        <v>0.1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378</v>
      </c>
      <c r="B585">
        <v>2021</v>
      </c>
      <c r="C585" t="s">
        <v>139</v>
      </c>
      <c r="D585">
        <v>1.7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379</v>
      </c>
      <c r="B586">
        <v>2021</v>
      </c>
      <c r="C586" t="s">
        <v>139</v>
      </c>
      <c r="D586">
        <v>0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378</v>
      </c>
      <c r="B587">
        <v>2022</v>
      </c>
      <c r="C587" t="s">
        <v>139</v>
      </c>
      <c r="D587">
        <v>2.2000000000000002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379</v>
      </c>
      <c r="B588">
        <v>2022</v>
      </c>
      <c r="C588" t="s">
        <v>139</v>
      </c>
      <c r="D588">
        <v>0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378</v>
      </c>
      <c r="B589">
        <v>2023</v>
      </c>
      <c r="C589" t="s">
        <v>139</v>
      </c>
      <c r="D589">
        <v>2.5</v>
      </c>
      <c r="E589" t="s">
        <v>374</v>
      </c>
      <c r="F589" t="s">
        <v>73</v>
      </c>
      <c r="G589" t="s">
        <v>375</v>
      </c>
      <c r="H589" t="s">
        <v>376</v>
      </c>
    </row>
    <row r="590" spans="1:8">
      <c r="A590" t="s">
        <v>379</v>
      </c>
      <c r="B590">
        <v>2023</v>
      </c>
      <c r="C590" t="s">
        <v>139</v>
      </c>
      <c r="D590">
        <v>0.1</v>
      </c>
      <c r="E590" t="s">
        <v>374</v>
      </c>
      <c r="F590" t="s">
        <v>73</v>
      </c>
      <c r="G590" t="s">
        <v>375</v>
      </c>
      <c r="H590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2026-06-18T17:48:45Z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