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"/>
    </mc:Choice>
  </mc:AlternateContent>
  <xr:revisionPtr revIDLastSave="0" documentId="13_ncr:1_{3E94D764-2391-4C03-9B8D-347082A79ED2}" xr6:coauthVersionLast="47" xr6:coauthVersionMax="47" xr10:uidLastSave="{00000000-0000-0000-0000-000000000000}"/>
  <bookViews>
    <workbookView xWindow="-98" yWindow="-98" windowWidth="28996" windowHeight="17475" firstSheet="4" activeTab="4" xr2:uid="{00000000-000D-0000-FFFF-FFFF00000000}"/>
  </bookViews>
  <sheets>
    <sheet name="system_settings" sheetId="1" r:id="rId1"/>
    <sheet name="fuels" sheetId="2" r:id="rId2"/>
    <sheet name="TimePeriods" sheetId="3" r:id="rId3"/>
    <sheet name="System Settings" sheetId="4" r:id="rId4"/>
    <sheet name="grids" sheetId="7" r:id="rId5"/>
    <sheet name="Constants" sheetId="5" r:id="rId6"/>
    <sheet name="reporting options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5" i="5" l="1"/>
  <c r="K51" i="5"/>
  <c r="I51" i="5"/>
  <c r="G51" i="5"/>
  <c r="G14" i="3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<sst xmlns="http://schemas.openxmlformats.org/spreadsheetml/2006/main" count="2187" uniqueCount="700">
  <si>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</si>
  <si>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</si>
  <si>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</si>
  <si>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</si>
  <si>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</si>
  <si>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</si>
  <si>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</si>
  <si>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</si>
  <si>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</si>
  <si>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</si>
  <si>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</si>
  <si>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</si>
  <si>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</si>
  <si>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</si>
  <si>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</si>
  <si>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</si>
  <si>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</si>
  <si>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</si>
  <si>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</si>
  <si>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</si>
  <si>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</si>
  <si>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</si>
  <si>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</si>
  <si>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</si>
  <si>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</si>
  <si>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</si>
  <si>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</si>
  <si>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wind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</si>
  <si>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</si>
  <si>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</si>
  <si>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</si>
  <si>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</si>
  <si>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</si>
  <si>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</si>
  <si>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</si>
  <si>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</si>
  <si>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</si>
  <si>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</si>
  <si>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</si>
  <si>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</si>
  <si>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</si>
  <si>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</si>
  <si>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</si>
  <si>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</si>
  <si>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</si>
  <si>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</si>
  <si>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</si>
  <si>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</si>
  <si>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</si>
  <si>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</si>
  <si>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</si>
  <si>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</si>
  <si>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</si>
  <si>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</si>
  <si>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</si>
  <si>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</si>
  <si>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</si>
  <si>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</si>
  <si>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</si>
  <si>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</si>
  <si>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</si>
  <si>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</si>
  <si>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</si>
  <si>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</si>
  <si>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</si>
  <si>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</si>
  <si>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</si>
  <si>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</si>
  <si>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</si>
  <si>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</si>
  <si>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</si>
  <si>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</si>
  <si>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</si>
  <si>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</si>
  <si>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</si>
  <si>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</si>
  <si>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</si>
  <si>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</si>
  <si>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</si>
  <si>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</si>
  <si>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</si>
  <si>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</si>
  <si>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</si>
  <si>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</si>
  <si>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</si>
  <si>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</si>
  <si>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</si>
  <si>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</si>
  <si>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</si>
  <si>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</si>
  <si>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</si>
  <si>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</si>
  <si>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</si>
  <si>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</si>
  <si>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</si>
  <si>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</si>
  <si>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</si>
  <si>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</si>
  <si>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</si>
  <si>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</si>
  <si>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</si>
  <si>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</si>
  <si>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</si>
  <si>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</si>
  <si>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</si>
  <si>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</si>
  <si>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</si>
  <si>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</si>
  <si>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</si>
  <si>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</si>
  <si>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</si>
  <si>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</si>
  <si>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</si>
  <si>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</si>
  <si>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</si>
  <si>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</si>
  <si>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</si>
  <si>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</si>
  <si>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</si>
  <si>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</si>
  <si>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</si>
  <si>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</si>
  <si>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</si>
  <si>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</si>
  <si>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</si>
  <si>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</si>
  <si>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</si>
  <si>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</si>
  <si>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</si>
  <si>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</si>
  <si>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</si>
  <si>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</si>
  <si>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</si>
  <si>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</si>
  <si>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</si>
  <si>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</si>
  <si>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</si>
  <si>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</si>
  <si>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</si>
  <si>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</si>
  <si>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</si>
  <si>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</si>
  <si>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</si>
  <si>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</si>
  <si>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</si>
  <si>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</si>
  <si>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</si>
  <si>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</si>
  <si>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</si>
  <si>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</si>
  <si>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</si>
  <si>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</si>
  <si>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</si>
  <si>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</si>
  <si>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</si>
  <si>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</si>
  <si>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</si>
  <si>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</si>
  <si>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</si>
  <si>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</si>
  <si>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</si>
  <si>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</si>
  <si>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</si>
  <si>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</si>
  <si>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</si>
  <si>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</si>
  <si>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</si>
  <si>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</si>
  <si>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</si>
  <si>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</si>
  <si>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</si>
  <si>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</si>
  <si>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</si>
  <si>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</si>
  <si>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</si>
  <si>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</si>
  <si>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</si>
  <si>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</si>
  <si>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</si>
  <si>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</si>
  <si>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</si>
  <si>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</si>
  <si>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</si>
  <si>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</si>
  <si>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</si>
  <si>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</si>
  <si>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</si>
  <si>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</si>
  <si>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</si>
  <si>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</si>
  <si>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</si>
  <si>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</si>
  <si>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</si>
  <si>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</si>
  <si>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</si>
  <si>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</si>
  <si>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</si>
  <si>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</si>
  <si>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</si>
  <si>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</si>
  <si>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</si>
  <si>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elc_roadtransport</t>
  </si>
  <si>
    <t>electricity used in road transport</t>
  </si>
  <si>
    <t>NCAP_AF</t>
  </si>
  <si>
    <t>co2captured</t>
  </si>
  <si>
    <t>co2net</t>
  </si>
  <si>
    <t>CHE</t>
  </si>
  <si>
    <t>set</t>
  </si>
  <si>
    <t>elc_spv-CHE_0000</t>
  </si>
  <si>
    <t>solar generation in grid cell -- CHE_0</t>
  </si>
  <si>
    <t>TWh</t>
  </si>
  <si>
    <t>elc_spv-CHE_0001</t>
  </si>
  <si>
    <t>solar generation in grid cell -- CHE_1</t>
  </si>
  <si>
    <t>elc_spv-CHE_0002</t>
  </si>
  <si>
    <t>solar generation in grid cell -- CHE_2</t>
  </si>
  <si>
    <t>elc_spv-CHE_0003</t>
  </si>
  <si>
    <t>solar generation in grid cell -- CHE_3</t>
  </si>
  <si>
    <t>elc_spv-CHE_0004</t>
  </si>
  <si>
    <t>solar generation in grid cell -- CHE_4</t>
  </si>
  <si>
    <t>elc_spv-CHE_0005</t>
  </si>
  <si>
    <t>solar generation in grid cell -- CHE_5</t>
  </si>
  <si>
    <t>elc_spv-CHE_0006</t>
  </si>
  <si>
    <t>solar generation in grid cell -- CHE_6</t>
  </si>
  <si>
    <t>elc_spv-CHE_0007</t>
  </si>
  <si>
    <t>solar generation in grid cell -- CHE_7</t>
  </si>
  <si>
    <t>elc_spv-CHE_0008</t>
  </si>
  <si>
    <t>solar generation in grid cell -- CHE_8</t>
  </si>
  <si>
    <t>elc_spv-CHE_0009</t>
  </si>
  <si>
    <t>solar generation in grid cell -- CHE_9</t>
  </si>
  <si>
    <t>elc_spv-CHE_0010</t>
  </si>
  <si>
    <t>solar generation in grid cell -- CHE_10</t>
  </si>
  <si>
    <t>elc_spv-CHE_0011</t>
  </si>
  <si>
    <t>solar generation in grid cell -- CHE_11</t>
  </si>
  <si>
    <t>elc_spv-CHE_0012</t>
  </si>
  <si>
    <t>solar generation in grid cell -- CHE_12</t>
  </si>
  <si>
    <t>elc_spv-CHE_0013</t>
  </si>
  <si>
    <t>solar generation in grid cell -- CHE_13</t>
  </si>
  <si>
    <t>elc_spv-CHE_0014</t>
  </si>
  <si>
    <t>solar generation in grid cell -- CHE_14</t>
  </si>
  <si>
    <t>elc_spv-CHE_0015</t>
  </si>
  <si>
    <t>solar generation in grid cell -- CHE_15</t>
  </si>
  <si>
    <t>elc_spv-CHE_0017</t>
  </si>
  <si>
    <t>solar generation in grid cell -- CHE_17</t>
  </si>
  <si>
    <t>elc_spv-CHE_0018</t>
  </si>
  <si>
    <t>solar generation in grid cell -- CHE_18</t>
  </si>
  <si>
    <t>elc_spv-CHE_0019</t>
  </si>
  <si>
    <t>solar generation in grid cell -- CHE_19</t>
  </si>
  <si>
    <t>elc_spv-CHE_0020</t>
  </si>
  <si>
    <t>solar generation in grid cell -- CHE_20</t>
  </si>
  <si>
    <t>elc_spv-CHE_0021</t>
  </si>
  <si>
    <t>solar generation in grid cell -- CHE_21</t>
  </si>
  <si>
    <t>elc_spv-CHE_0022</t>
  </si>
  <si>
    <t>solar generation in grid cell -- CHE_22</t>
  </si>
  <si>
    <t>elc_spv-CHE_0023</t>
  </si>
  <si>
    <t>solar generation in grid cell -- CHE_23</t>
  </si>
  <si>
    <t>elc_spv-CHE_0024</t>
  </si>
  <si>
    <t>solar generation in grid cell -- CHE_24</t>
  </si>
  <si>
    <t>elc_spv-CHE_0025</t>
  </si>
  <si>
    <t>solar generation in grid cell -- CHE_25</t>
  </si>
  <si>
    <t>elc_won-CHE_0000</t>
  </si>
  <si>
    <t>wind generation in grid cell -- CHE_0</t>
  </si>
  <si>
    <t>elc_won-CHE_0001</t>
  </si>
  <si>
    <t>wind generation in grid cell -- CHE_1</t>
  </si>
  <si>
    <t>elc_won-CHE_0002</t>
  </si>
  <si>
    <t>wind generation in grid cell -- CHE_2</t>
  </si>
  <si>
    <t>elc_won-CHE_0003</t>
  </si>
  <si>
    <t>wind generation in grid cell -- CHE_3</t>
  </si>
  <si>
    <t>elc_won-CHE_0004</t>
  </si>
  <si>
    <t>wind generation in grid cell -- CHE_4</t>
  </si>
  <si>
    <t>elc_won-CHE_0005</t>
  </si>
  <si>
    <t>wind generation in grid cell -- CHE_5</t>
  </si>
  <si>
    <t>elc_won-CHE_0006</t>
  </si>
  <si>
    <t>wind generation in grid cell -- CHE_6</t>
  </si>
  <si>
    <t>elc_won-CHE_0007</t>
  </si>
  <si>
    <t>wind generation in grid cell -- CHE_7</t>
  </si>
  <si>
    <t>elc_won-CHE_0008</t>
  </si>
  <si>
    <t>wind generation in grid cell -- CHE_8</t>
  </si>
  <si>
    <t>elc_won-CHE_0009</t>
  </si>
  <si>
    <t>wind generation in grid cell -- CHE_9</t>
  </si>
  <si>
    <t>elc_won-CHE_0010</t>
  </si>
  <si>
    <t>wind generation in grid cell -- CHE_10</t>
  </si>
  <si>
    <t>elc_won-CHE_0011</t>
  </si>
  <si>
    <t>wind generation in grid cell -- CHE_11</t>
  </si>
  <si>
    <t>elc_won-CHE_0012</t>
  </si>
  <si>
    <t>wind generation in grid cell -- CHE_12</t>
  </si>
  <si>
    <t>elc_won-CHE_0013</t>
  </si>
  <si>
    <t>wind generation in grid cell -- CHE_13</t>
  </si>
  <si>
    <t>elc_won-CHE_0014</t>
  </si>
  <si>
    <t>wind generation in grid cell -- CHE_14</t>
  </si>
  <si>
    <t>elc_won-CHE_0015</t>
  </si>
  <si>
    <t>wind generation in grid cell -- CHE_15</t>
  </si>
  <si>
    <t>elc_won-CHE_0016</t>
  </si>
  <si>
    <t>wind generation in grid cell -- CHE_16</t>
  </si>
  <si>
    <t>elc_won-CHE_0017</t>
  </si>
  <si>
    <t>wind generation in grid cell -- CHE_17</t>
  </si>
  <si>
    <t>elc_won-CHE_0018</t>
  </si>
  <si>
    <t>wind generation in grid cell -- CHE_18</t>
  </si>
  <si>
    <t>elc_won-CHE_0019</t>
  </si>
  <si>
    <t>wind generation in grid cell -- CHE_19</t>
  </si>
  <si>
    <t>elc_won-CHE_0020</t>
  </si>
  <si>
    <t>wind generation in grid cell -- CHE_20</t>
  </si>
  <si>
    <t>elc_won-CHE_0021</t>
  </si>
  <si>
    <t>wind generation in grid cell -- CHE_21</t>
  </si>
  <si>
    <t>elc_won-CHE_0022</t>
  </si>
  <si>
    <t>wind generation in grid cell -- CHE_22</t>
  </si>
  <si>
    <t>elc_won-CHE_0023</t>
  </si>
  <si>
    <t>wind generation in grid cell -- CHE_23</t>
  </si>
  <si>
    <t>elc_won-CHE_0024</t>
  </si>
  <si>
    <t>wind generation in grid cell -- CHE_24</t>
  </si>
  <si>
    <t>elc_won-CHE_0025</t>
  </si>
  <si>
    <t>wind generation in grid cell -- CHE_25</t>
  </si>
  <si>
    <t>~fi_comm</t>
  </si>
  <si>
    <t>e_CH1-220</t>
  </si>
  <si>
    <t>grid node -- CH1-220</t>
  </si>
  <si>
    <t>fx</t>
  </si>
  <si>
    <t>e_CH11-220</t>
  </si>
  <si>
    <t>grid node -- CH11-220</t>
  </si>
  <si>
    <t>e_CH12-220</t>
  </si>
  <si>
    <t>grid node -- CH12-220</t>
  </si>
  <si>
    <t>e_CH12-380</t>
  </si>
  <si>
    <t>grid node -- CH12-380</t>
  </si>
  <si>
    <t>e_CH13-220</t>
  </si>
  <si>
    <t>grid node -- CH13-220</t>
  </si>
  <si>
    <t>e_CH14-220</t>
  </si>
  <si>
    <t>grid node -- CH14-220</t>
  </si>
  <si>
    <t>e_CH14-380</t>
  </si>
  <si>
    <t>grid node -- CH14-380</t>
  </si>
  <si>
    <t>e_CH15-220</t>
  </si>
  <si>
    <t>grid node -- CH15-220</t>
  </si>
  <si>
    <t>e_CH16-380</t>
  </si>
  <si>
    <t>grid node -- CH16-380</t>
  </si>
  <si>
    <t>e_CH17-380</t>
  </si>
  <si>
    <t>grid node -- CH17-380</t>
  </si>
  <si>
    <t>e_CH18-220</t>
  </si>
  <si>
    <t>grid node -- CH18-220</t>
  </si>
  <si>
    <t>e_CH18-380</t>
  </si>
  <si>
    <t>grid node -- CH18-380</t>
  </si>
  <si>
    <t>e_CH19-220</t>
  </si>
  <si>
    <t>grid node -- CH19-220</t>
  </si>
  <si>
    <t>e_CH2-220</t>
  </si>
  <si>
    <t>grid node -- CH2-220</t>
  </si>
  <si>
    <t>e_CH20-220</t>
  </si>
  <si>
    <t>grid node -- CH20-220</t>
  </si>
  <si>
    <t>e_CH21-220</t>
  </si>
  <si>
    <t>grid node -- CH21-220</t>
  </si>
  <si>
    <t>e_CH22-220</t>
  </si>
  <si>
    <t>grid node -- CH22-220</t>
  </si>
  <si>
    <t>e_CH22-380</t>
  </si>
  <si>
    <t>grid node -- CH22-380</t>
  </si>
  <si>
    <t>e_CH23-220</t>
  </si>
  <si>
    <t>grid node -- CH23-220</t>
  </si>
  <si>
    <t>e_CH24-220</t>
  </si>
  <si>
    <t>grid node -- CH24-220</t>
  </si>
  <si>
    <t>e_CH25-220</t>
  </si>
  <si>
    <t>grid node -- CH25-220</t>
  </si>
  <si>
    <t>e_CH26-220</t>
  </si>
  <si>
    <t>grid node -- CH26-220</t>
  </si>
  <si>
    <t>e_CH27-220</t>
  </si>
  <si>
    <t>grid node -- CH27-220</t>
  </si>
  <si>
    <t>e_CH28-220</t>
  </si>
  <si>
    <t>grid node -- CH28-220</t>
  </si>
  <si>
    <t>e_CH29-220</t>
  </si>
  <si>
    <t>grid node -- CH29-220</t>
  </si>
  <si>
    <t>e_CH29-380</t>
  </si>
  <si>
    <t>grid node -- CH29-380</t>
  </si>
  <si>
    <t>e_CH3-220</t>
  </si>
  <si>
    <t>grid node -- CH3-220</t>
  </si>
  <si>
    <t>e_CH30-380</t>
  </si>
  <si>
    <t>grid node -- CH30-380</t>
  </si>
  <si>
    <t>e_CH31-220</t>
  </si>
  <si>
    <t>grid node -- CH31-220</t>
  </si>
  <si>
    <t>e_CH32-220</t>
  </si>
  <si>
    <t>grid node -- CH32-220</t>
  </si>
  <si>
    <t>e_CH33-380</t>
  </si>
  <si>
    <t>grid node -- CH33-380</t>
  </si>
  <si>
    <t>e_CH34-220</t>
  </si>
  <si>
    <t>grid node -- CH34-220</t>
  </si>
  <si>
    <t>e_CH34-380</t>
  </si>
  <si>
    <t>grid node -- CH34-380</t>
  </si>
  <si>
    <t>e_CH35-220</t>
  </si>
  <si>
    <t>grid node -- CH35-220</t>
  </si>
  <si>
    <t>e_CH36-220</t>
  </si>
  <si>
    <t>grid node -- CH36-220</t>
  </si>
  <si>
    <t>e_CH37-380</t>
  </si>
  <si>
    <t>grid node -- CH37-380</t>
  </si>
  <si>
    <t>e_CH38-220</t>
  </si>
  <si>
    <t>grid node -- CH38-220</t>
  </si>
  <si>
    <t>e_CH39-220</t>
  </si>
  <si>
    <t>grid node -- CH39-220</t>
  </si>
  <si>
    <t>e_CH4-220</t>
  </si>
  <si>
    <t>grid node -- CH4-220</t>
  </si>
  <si>
    <t>e_CH40-220</t>
  </si>
  <si>
    <t>grid node -- CH40-220</t>
  </si>
  <si>
    <t>e_CH41-380</t>
  </si>
  <si>
    <t>grid node -- CH41-380</t>
  </si>
  <si>
    <t>e_CH42-220</t>
  </si>
  <si>
    <t>grid node -- CH42-220</t>
  </si>
  <si>
    <t>e_CH43-220</t>
  </si>
  <si>
    <t>grid node -- CH43-220</t>
  </si>
  <si>
    <t>e_CH44-220</t>
  </si>
  <si>
    <t>grid node -- CH44-220</t>
  </si>
  <si>
    <t>e_CH45-220</t>
  </si>
  <si>
    <t>grid node -- CH45-220</t>
  </si>
  <si>
    <t>e_CH46-220</t>
  </si>
  <si>
    <t>grid node -- CH46-220</t>
  </si>
  <si>
    <t>e_CH47-220</t>
  </si>
  <si>
    <t>grid node -- CH47-220</t>
  </si>
  <si>
    <t>e_CH48-225</t>
  </si>
  <si>
    <t>grid node -- CH48-225</t>
  </si>
  <si>
    <t>e_CH49-225</t>
  </si>
  <si>
    <t>grid node -- CH49-225</t>
  </si>
  <si>
    <t>e_CH5-220</t>
  </si>
  <si>
    <t>grid node -- CH5-220</t>
  </si>
  <si>
    <t>e_CH50-220</t>
  </si>
  <si>
    <t>grid node -- CH50-220</t>
  </si>
  <si>
    <t>e_CH51-220</t>
  </si>
  <si>
    <t>grid node -- CH51-220</t>
  </si>
  <si>
    <t>e_CH51-225</t>
  </si>
  <si>
    <t>grid node -- CH51-225</t>
  </si>
  <si>
    <t>e_CH51-400</t>
  </si>
  <si>
    <t>grid node -- CH51-400</t>
  </si>
  <si>
    <t>e_CH52-220</t>
  </si>
  <si>
    <t>grid node -- CH52-220</t>
  </si>
  <si>
    <t>e_CH53-225</t>
  </si>
  <si>
    <t>grid node -- CH53-225</t>
  </si>
  <si>
    <t>e_CH56-220</t>
  </si>
  <si>
    <t>grid node -- CH56-220</t>
  </si>
  <si>
    <t>e_CH57-220</t>
  </si>
  <si>
    <t>grid node -- CH57-220</t>
  </si>
  <si>
    <t>e_CH57-225</t>
  </si>
  <si>
    <t>grid node -- CH57-225</t>
  </si>
  <si>
    <t>e_CH58-220</t>
  </si>
  <si>
    <t>grid node -- CH58-220</t>
  </si>
  <si>
    <t>e_CH59-220</t>
  </si>
  <si>
    <t>grid node -- CH59-220</t>
  </si>
  <si>
    <t>e_CH6-220</t>
  </si>
  <si>
    <t>grid node -- CH6-220</t>
  </si>
  <si>
    <t>e_CH60-225</t>
  </si>
  <si>
    <t>grid node -- CH60-225</t>
  </si>
  <si>
    <t>e_CH7-220</t>
  </si>
  <si>
    <t>grid node -- CH7-220</t>
  </si>
  <si>
    <t>e_CH9-220</t>
  </si>
  <si>
    <t>grid node -- CH9-220</t>
  </si>
  <si>
    <t>e_r5378910-220</t>
  </si>
  <si>
    <t>grid node -- relation/5378910-220</t>
  </si>
  <si>
    <t>e_r7933294-380</t>
  </si>
  <si>
    <t>grid node -- relation/7933294-380</t>
  </si>
  <si>
    <t>e_r9310861-220</t>
  </si>
  <si>
    <t>grid node -- relation/9310861-220</t>
  </si>
  <si>
    <t>e_w100662075-220</t>
  </si>
  <si>
    <t>grid node -- way/100662075-220</t>
  </si>
  <si>
    <t>e_w108257952-220</t>
  </si>
  <si>
    <t>grid node -- way/108257952-220</t>
  </si>
  <si>
    <t>e_w1086214433-220</t>
  </si>
  <si>
    <t>grid node -- way/1086214433-220</t>
  </si>
  <si>
    <t>e_w109037817-220</t>
  </si>
  <si>
    <t>grid node -- way/109037817-220</t>
  </si>
  <si>
    <t>e_w109037817-380</t>
  </si>
  <si>
    <t>grid node -- way/109037817-380</t>
  </si>
  <si>
    <t>e_w1092884227-220</t>
  </si>
  <si>
    <t>grid node -- way/1092884227-220</t>
  </si>
  <si>
    <t>e_w1105061707-220</t>
  </si>
  <si>
    <t>grid node -- way/1105061707-220</t>
  </si>
  <si>
    <t>e_w1105061707-380</t>
  </si>
  <si>
    <t>grid node -- way/1105061707-380</t>
  </si>
  <si>
    <t>e_w111162936-220</t>
  </si>
  <si>
    <t>grid node -- way/111162936-220</t>
  </si>
  <si>
    <t>e_w111162936-380</t>
  </si>
  <si>
    <t>grid node -- way/111162936-380</t>
  </si>
  <si>
    <t>e_w111162936-400</t>
  </si>
  <si>
    <t>grid node -- way/111162936-400</t>
  </si>
  <si>
    <t>e_w11282314-220</t>
  </si>
  <si>
    <t>grid node -- way/11282314-220</t>
  </si>
  <si>
    <t>e_w1208713169-220</t>
  </si>
  <si>
    <t>grid node -- way/1208713169-220</t>
  </si>
  <si>
    <t>e_w122720993-220</t>
  </si>
  <si>
    <t>grid node -- way/122720993-220</t>
  </si>
  <si>
    <t>e_w127004407-380</t>
  </si>
  <si>
    <t>grid node -- way/127004407-380</t>
  </si>
  <si>
    <t>e_w127004407-400</t>
  </si>
  <si>
    <t>grid node -- way/127004407-400</t>
  </si>
  <si>
    <t>e_w1284913429-220</t>
  </si>
  <si>
    <t>grid node -- way/1284913429-220</t>
  </si>
  <si>
    <t>e_w130198336-220</t>
  </si>
  <si>
    <t>grid node -- way/130198336-220</t>
  </si>
  <si>
    <t>e_w132373704-220</t>
  </si>
  <si>
    <t>grid node -- way/132373704-220</t>
  </si>
  <si>
    <t>e_w1327084723-220</t>
  </si>
  <si>
    <t>grid node -- way/1327084723-220</t>
  </si>
  <si>
    <t>e_w140873735-220</t>
  </si>
  <si>
    <t>grid node -- way/140873735-220</t>
  </si>
  <si>
    <t>e_w146225999-220</t>
  </si>
  <si>
    <t>grid node -- way/146225999-220</t>
  </si>
  <si>
    <t>e_w147557680-220</t>
  </si>
  <si>
    <t>grid node -- way/147557680-220</t>
  </si>
  <si>
    <t>e_w147714395-220</t>
  </si>
  <si>
    <t>grid node -- way/147714395-220</t>
  </si>
  <si>
    <t>e_w147714395-380</t>
  </si>
  <si>
    <t>grid node -- way/147714395-380</t>
  </si>
  <si>
    <t>e_w148015471-220</t>
  </si>
  <si>
    <t>grid node -- way/148015471-220</t>
  </si>
  <si>
    <t>e_w159527493-220</t>
  </si>
  <si>
    <t>grid node -- way/159527493-220</t>
  </si>
  <si>
    <t>e_w161853746-220</t>
  </si>
  <si>
    <t>grid node -- way/161853746-220</t>
  </si>
  <si>
    <t>e_w165254212-220</t>
  </si>
  <si>
    <t>grid node -- way/165254212-220</t>
  </si>
  <si>
    <t>e_w165513396-220</t>
  </si>
  <si>
    <t>grid node -- way/165513396-220</t>
  </si>
  <si>
    <t>e_w165513396-380</t>
  </si>
  <si>
    <t>grid node -- way/165513396-380</t>
  </si>
  <si>
    <t>e_w177392130-220</t>
  </si>
  <si>
    <t>grid node -- way/177392130-220</t>
  </si>
  <si>
    <t>e_w177392130-400</t>
  </si>
  <si>
    <t>grid node -- way/177392130-400</t>
  </si>
  <si>
    <t>e_w190819048-220</t>
  </si>
  <si>
    <t>grid node -- way/190819048-220</t>
  </si>
  <si>
    <t>e_w192677427-220</t>
  </si>
  <si>
    <t>grid node -- way/192677427-220</t>
  </si>
  <si>
    <t>e_w192677427-380</t>
  </si>
  <si>
    <t>grid node -- way/192677427-380</t>
  </si>
  <si>
    <t>e_w194258388-220</t>
  </si>
  <si>
    <t>grid node -- way/194258388-220</t>
  </si>
  <si>
    <t>e_w207991759-380</t>
  </si>
  <si>
    <t>grid node -- way/207991759-380</t>
  </si>
  <si>
    <t>e_w207993342-220</t>
  </si>
  <si>
    <t>grid node -- way/207993342-220</t>
  </si>
  <si>
    <t>e_w207993342-380</t>
  </si>
  <si>
    <t>grid node -- way/207993342-380</t>
  </si>
  <si>
    <t>e_w208780268-380</t>
  </si>
  <si>
    <t>grid node -- way/208780268-380</t>
  </si>
  <si>
    <t>e_w209324991-220</t>
  </si>
  <si>
    <t>grid node -- way/209324991-220</t>
  </si>
  <si>
    <t>e_w210568055-220</t>
  </si>
  <si>
    <t>grid node -- way/210568055-220</t>
  </si>
  <si>
    <t>e_w210568055-380</t>
  </si>
  <si>
    <t>grid node -- way/210568055-380</t>
  </si>
  <si>
    <t>e_w211907009-220</t>
  </si>
  <si>
    <t>grid node -- way/211907009-220</t>
  </si>
  <si>
    <t>e_w212498548-220</t>
  </si>
  <si>
    <t>grid node -- way/212498548-220</t>
  </si>
  <si>
    <t>e_w212722603-220</t>
  </si>
  <si>
    <t>grid node -- way/212722603-220</t>
  </si>
  <si>
    <t>e_w212722603-380</t>
  </si>
  <si>
    <t>grid node -- way/212722603-380</t>
  </si>
  <si>
    <t>e_w228003081-220</t>
  </si>
  <si>
    <t>grid node -- way/228003081-220</t>
  </si>
  <si>
    <t>e_w22899676-220</t>
  </si>
  <si>
    <t>grid node -- way/22899676-220</t>
  </si>
  <si>
    <t>e_w232662311-220</t>
  </si>
  <si>
    <t>grid node -- way/232662311-220</t>
  </si>
  <si>
    <t>e_w234983117-220</t>
  </si>
  <si>
    <t>grid node -- way/234983117-220</t>
  </si>
  <si>
    <t>e_w234983117-380</t>
  </si>
  <si>
    <t>grid node -- way/234983117-380</t>
  </si>
  <si>
    <t>e_w236819191-220</t>
  </si>
  <si>
    <t>grid node -- way/236819191-220</t>
  </si>
  <si>
    <t>e_w238138373-380</t>
  </si>
  <si>
    <t>grid node -- way/238138373-380</t>
  </si>
  <si>
    <t>e_w239937062-220</t>
  </si>
  <si>
    <t>grid node -- way/239937062-220</t>
  </si>
  <si>
    <t>e_w240575085-220</t>
  </si>
  <si>
    <t>grid node -- way/240575085-220</t>
  </si>
  <si>
    <t>e_w240959264-220</t>
  </si>
  <si>
    <t>grid node -- way/240959264-220</t>
  </si>
  <si>
    <t>e_w242269161-220</t>
  </si>
  <si>
    <t>grid node -- way/242269161-220</t>
  </si>
  <si>
    <t>e_w260211728-225</t>
  </si>
  <si>
    <t>grid node -- way/260211728-225</t>
  </si>
  <si>
    <t>e_w260211728-380</t>
  </si>
  <si>
    <t>grid node -- way/260211728-380</t>
  </si>
  <si>
    <t>e_w26166640-220</t>
  </si>
  <si>
    <t>grid node -- way/26166640-220</t>
  </si>
  <si>
    <t>e_w26843160-220</t>
  </si>
  <si>
    <t>grid node -- way/26843160-220</t>
  </si>
  <si>
    <t>e_w27107779-220</t>
  </si>
  <si>
    <t>grid node -- way/27107779-220</t>
  </si>
  <si>
    <t>e_w27435934-220</t>
  </si>
  <si>
    <t>grid node -- way/27435934-220</t>
  </si>
  <si>
    <t>e_w281799252-220</t>
  </si>
  <si>
    <t>grid node -- way/281799252-220</t>
  </si>
  <si>
    <t>e_w281800404-220</t>
  </si>
  <si>
    <t>grid node -- way/281800404-220</t>
  </si>
  <si>
    <t>e_w281803398-220</t>
  </si>
  <si>
    <t>grid node -- way/281803398-220</t>
  </si>
  <si>
    <t>e_w281804158-220</t>
  </si>
  <si>
    <t>grid node -- way/281804158-220</t>
  </si>
  <si>
    <t>e_w281804158-380</t>
  </si>
  <si>
    <t>grid node -- way/281804158-380</t>
  </si>
  <si>
    <t>e_w281809991-220</t>
  </si>
  <si>
    <t>grid node -- way/281809991-220</t>
  </si>
  <si>
    <t>e_w281815404-220</t>
  </si>
  <si>
    <t>grid node -- way/281815404-220</t>
  </si>
  <si>
    <t>e_w281822905-220</t>
  </si>
  <si>
    <t>grid node -- way/281822905-220</t>
  </si>
  <si>
    <t>e_w30350721-220</t>
  </si>
  <si>
    <t>grid node -- way/30350721-220</t>
  </si>
  <si>
    <t>e_w31308888-220</t>
  </si>
  <si>
    <t>grid node -- way/31308888-220</t>
  </si>
  <si>
    <t>e_w33271433-220</t>
  </si>
  <si>
    <t>grid node -- way/33271433-220</t>
  </si>
  <si>
    <t>e_w35002638-220</t>
  </si>
  <si>
    <t>grid node -- way/35002638-220</t>
  </si>
  <si>
    <t>e_w35002638-380</t>
  </si>
  <si>
    <t>grid node -- way/35002638-380</t>
  </si>
  <si>
    <t>e_w35487135-220</t>
  </si>
  <si>
    <t>grid node -- way/35487135-220</t>
  </si>
  <si>
    <t>e_w356292116-220</t>
  </si>
  <si>
    <t>grid node -- way/356292116-220</t>
  </si>
  <si>
    <t>e_w356292116-380</t>
  </si>
  <si>
    <t>grid node -- way/356292116-380</t>
  </si>
  <si>
    <t>e_w35840165-380</t>
  </si>
  <si>
    <t>grid node -- way/35840165-380</t>
  </si>
  <si>
    <t>e_w36348118-220</t>
  </si>
  <si>
    <t>grid node -- way/36348118-220</t>
  </si>
  <si>
    <t>e_w364949845-220</t>
  </si>
  <si>
    <t>grid node -- way/364949845-220</t>
  </si>
  <si>
    <t>e_w364949845-380</t>
  </si>
  <si>
    <t>grid node -- way/364949845-380</t>
  </si>
  <si>
    <t>e_w365556107-220</t>
  </si>
  <si>
    <t>grid node -- way/365556107-220</t>
  </si>
  <si>
    <t>e_w391576135-220</t>
  </si>
  <si>
    <t>grid node -- way/391576135-220</t>
  </si>
  <si>
    <t>e_w391577741-220</t>
  </si>
  <si>
    <t>grid node -- way/391577741-220</t>
  </si>
  <si>
    <t>e_w397960460-380</t>
  </si>
  <si>
    <t>grid node -- way/397960460-380</t>
  </si>
  <si>
    <t>e_w397960460-400</t>
  </si>
  <si>
    <t>grid node -- way/397960460-400</t>
  </si>
  <si>
    <t>e_w402053379-220</t>
  </si>
  <si>
    <t>grid node -- way/402053379-220</t>
  </si>
  <si>
    <t>e_w402055336-220</t>
  </si>
  <si>
    <t>grid node -- way/402055336-220</t>
  </si>
  <si>
    <t>e_w431234146-220</t>
  </si>
  <si>
    <t>grid node -- way/431234146-220</t>
  </si>
  <si>
    <t>e_w44496892-220</t>
  </si>
  <si>
    <t>grid node -- way/44496892-220</t>
  </si>
  <si>
    <t>e_w455120191-220</t>
  </si>
  <si>
    <t>grid node -- way/455120191-220</t>
  </si>
  <si>
    <t>e_w50319857-220</t>
  </si>
  <si>
    <t>grid node -- way/50319857-220</t>
  </si>
  <si>
    <t>e_w50319857-380</t>
  </si>
  <si>
    <t>grid node -- way/50319857-380</t>
  </si>
  <si>
    <t>e_w50319857-400</t>
  </si>
  <si>
    <t>grid node -- way/50319857-400</t>
  </si>
  <si>
    <t>e_w50561341-220</t>
  </si>
  <si>
    <t>grid node -- way/50561341-220</t>
  </si>
  <si>
    <t>e_w52738225-220</t>
  </si>
  <si>
    <t>grid node -- way/52738225-220</t>
  </si>
  <si>
    <t>e_w52738225-380</t>
  </si>
  <si>
    <t>grid node -- way/52738225-380</t>
  </si>
  <si>
    <t>e_w55695765-220</t>
  </si>
  <si>
    <t>grid node -- way/55695765-220</t>
  </si>
  <si>
    <t>e_w55698557-220</t>
  </si>
  <si>
    <t>grid node -- way/55698557-220</t>
  </si>
  <si>
    <t>e_w55698557-225</t>
  </si>
  <si>
    <t>grid node -- way/55698557-225</t>
  </si>
  <si>
    <t>e_w71500123-220</t>
  </si>
  <si>
    <t>grid node -- way/71500123-220</t>
  </si>
  <si>
    <t>e_w71500123-380</t>
  </si>
  <si>
    <t>grid node -- way/71500123-380</t>
  </si>
  <si>
    <t>e_w758315582-220</t>
  </si>
  <si>
    <t>grid node -- way/758315582-220</t>
  </si>
  <si>
    <t>e_w758943072-220</t>
  </si>
  <si>
    <t>grid node -- way/758943072-220</t>
  </si>
  <si>
    <t>e_w802058337-220</t>
  </si>
  <si>
    <t>grid node -- way/802058337-220</t>
  </si>
  <si>
    <t>e_w802058337-225</t>
  </si>
  <si>
    <t>grid node -- way/802058337-225</t>
  </si>
  <si>
    <t>e_w83861269-220</t>
  </si>
  <si>
    <t>grid node -- way/83861269-220</t>
  </si>
  <si>
    <t>e_w87281514-220</t>
  </si>
  <si>
    <t>grid node -- way/87281514-220</t>
  </si>
  <si>
    <t>e_w88901626-380</t>
  </si>
  <si>
    <t>grid node -- way/88901626-380</t>
  </si>
  <si>
    <t>e_w89405664-220</t>
  </si>
  <si>
    <t>grid node -- way/89405664-220</t>
  </si>
  <si>
    <t>e_w89977424-220</t>
  </si>
  <si>
    <t>grid node -- way/89977424-220</t>
  </si>
  <si>
    <t>e_w92798668-220</t>
  </si>
  <si>
    <t>grid node -- way/92798668-220</t>
  </si>
  <si>
    <t>e_w92873516-220</t>
  </si>
  <si>
    <t>grid node -- way/92873516-220</t>
  </si>
  <si>
    <t>e_w936521586-380</t>
  </si>
  <si>
    <t>grid node -- way/936521586-380</t>
  </si>
  <si>
    <t>e_w969811258-220</t>
  </si>
  <si>
    <t>grid node -- way/969811258-220</t>
  </si>
  <si>
    <t>e_w969811258-380</t>
  </si>
  <si>
    <t>grid node -- way/969811258-380</t>
  </si>
  <si>
    <t>e_w969819301-220</t>
  </si>
  <si>
    <t>grid node -- way/969819301-220</t>
  </si>
  <si>
    <t>e_w969819301-380</t>
  </si>
  <si>
    <t>grid node -- way/969819301-380</t>
  </si>
  <si>
    <t>e_w97941869-220</t>
  </si>
  <si>
    <t>grid node -- way/97941869-220</t>
  </si>
  <si>
    <t>e_w98648381-220</t>
  </si>
  <si>
    <t>grid node -- way/98648381-220</t>
  </si>
  <si>
    <t>e_w98648381-380</t>
  </si>
  <si>
    <t>grid node -- way/98648381-380</t>
  </si>
  <si>
    <t>VERVESTACKS - the open USE platform · Powered by data · Shaped by vision · Guided by intuition · Fueled by passion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</si>
</sst>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6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  <font>
      <sz val="9"/>
      <color theme="1"/>
      <name val="Segoe UI"/>
      <family val="2"/>
    </font>
    <font>
      <b/>
      <sz val="9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</fonts>
  <fills count="50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35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</cellStyleXfs>
  <cellXfs count="26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  <xf numFmtId="0" fontId="58" fillId="47" borderId="6" xfId="0" applyFont="1" applyFill="1" applyBorder="1" applyAlignment="1">
      <alignment horizontal="left" vertical="center"/>
    </xf>
    <xf numFmtId="0" fontId="59" fillId="0" borderId="0" xfId="0" applyFont="1"/>
    <xf numFmtId="0" fontId="60" fillId="48" borderId="23" xfId="0" applyFont="1" applyFill="1" applyBorder="1" applyAlignment="1"/>
    <xf numFmtId="0" fontId="57" fillId="49" borderId="6" xfId="0" applyFont="1" applyFill="1" applyBorder="1" applyAlignment="1"/>
    <xf numFmtId="0" fontId="57" fillId="0" borderId="6" xfId="0" applyFont="1" applyBorder="1" applyAlignment="1"/>
  </cellXfs>
  <cellStyles count="435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E260B27-062D-C0BA-323D-1E10A91EEE1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5"/>
  <sheetViews>
    <sheetView workbookViewId="0">
      <selection activeCell="C4" sqref="C4"/>
    </sheetView>
  </sheetViews>
  <sheetFormatPr defaultRowHeight="14.25"/>
  <cols>
    <col min="2" max="2" width="16.06640625" bestFit="1" customWidth="1"/>
    <col min="3" max="3" width="6.06640625" bestFit="1" customWidth="1"/>
    <col min="6" max="6" width="10.19921875" bestFit="1" customWidth="1"/>
    <col min="7" max="7" width="6.33203125" bestFit="1" customWidth="1"/>
    <col min="8" max="8" width="6.9296875" bestFit="1" customWidth="1"/>
    <col min="9" max="9" width="10.53125" bestFit="1" customWidth="1"/>
    <col min="10" max="11" width="7.3984375" bestFit="1" customWidth="1"/>
  </cols>
  <sheetData>
    <row r="2" spans="2:8">
      <c r="B2" t="s">
        <v>0</v>
      </c>
      <c r="F2" t="s">
        <v>3</v>
      </c>
    </row>
    <row r="3" spans="2:8">
      <c r="B3" t="s">
        <v>1</v>
      </c>
      <c r="C3" t="s">
        <v>2</v>
      </c>
      <c r="F3" t="s">
        <v>4</v>
      </c>
      <c r="G3" t="s">
        <v>5</v>
      </c>
      <c r="H3" t="s">
        <v>6</v>
      </c>
    </row>
    <row r="4" spans="2:8">
      <c r="B4" t="s">
        <v>7</v>
      </c>
      <c r="C4" t="s">
        <v>206</v>
      </c>
      <c r="F4" t="s">
        <v>40</v>
      </c>
      <c r="H4" t="s">
        <v>43</v>
      </c>
    </row>
    <row r="5" spans="2:8">
      <c r="F5" t="s">
        <v>41</v>
      </c>
      <c r="H5" t="s">
        <v>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R55"/>
  <sheetViews>
    <sheetView workbookViewId="0"/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18" ht="17.649999999999999" thickBot="1">
      <c r="B3" s="3" t="s">
        <v>8</v>
      </c>
      <c r="C3" s="2"/>
      <c r="D3" s="2"/>
      <c r="E3" s="2"/>
      <c r="F3" s="2"/>
      <c r="G3" s="2"/>
      <c r="H3" s="1"/>
      <c r="I3" s="1"/>
      <c r="M3" s="3" t="s">
        <v>8</v>
      </c>
      <c r="N3" s="2"/>
      <c r="O3" s="2"/>
      <c r="P3" s="2"/>
      <c r="Q3" s="2"/>
    </row>
    <row r="4" spans="2:18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  <c r="M4" s="5" t="s">
        <v>207</v>
      </c>
      <c r="N4" s="5" t="s">
        <v>10</v>
      </c>
      <c r="O4" s="5" t="s">
        <v>11</v>
      </c>
      <c r="P4" s="5" t="s">
        <v>14</v>
      </c>
      <c r="Q4" s="5" t="s">
        <v>13</v>
      </c>
      <c r="R4" t="s">
        <v>12</v>
      </c>
    </row>
    <row r="5" spans="2:18">
      <c r="B5" t="s">
        <v>17</v>
      </c>
      <c r="C5" t="s">
        <v>19</v>
      </c>
      <c r="E5" t="s">
        <v>18</v>
      </c>
      <c r="M5" t="s">
        <v>17</v>
      </c>
      <c r="N5" t="s">
        <v>208</v>
      </c>
      <c r="O5" t="s">
        <v>209</v>
      </c>
      <c r="P5" t="s">
        <v>29</v>
      </c>
      <c r="Q5" t="s">
        <v>39</v>
      </c>
      <c r="R5" t="s">
        <v>210</v>
      </c>
    </row>
    <row r="6" spans="2:18">
      <c r="C6" t="s">
        <v>21</v>
      </c>
      <c r="E6" t="s">
        <v>18</v>
      </c>
      <c r="M6" t="s">
        <v>17</v>
      </c>
      <c r="N6" t="s">
        <v>211</v>
      </c>
      <c r="O6" t="s">
        <v>212</v>
      </c>
      <c r="P6" t="s">
        <v>29</v>
      </c>
      <c r="Q6" t="s">
        <v>39</v>
      </c>
      <c r="R6" t="s">
        <v>210</v>
      </c>
    </row>
    <row r="7" spans="2:18">
      <c r="C7" t="s">
        <v>20</v>
      </c>
      <c r="E7" t="s">
        <v>18</v>
      </c>
      <c r="M7" t="s">
        <v>17</v>
      </c>
      <c r="N7" t="s">
        <v>213</v>
      </c>
      <c r="O7" t="s">
        <v>214</v>
      </c>
      <c r="P7" t="s">
        <v>29</v>
      </c>
      <c r="Q7" t="s">
        <v>39</v>
      </c>
      <c r="R7" t="s">
        <v>210</v>
      </c>
    </row>
    <row r="8" spans="2:18">
      <c r="C8" t="s">
        <v>23</v>
      </c>
      <c r="E8" t="s">
        <v>18</v>
      </c>
      <c r="M8" t="s">
        <v>17</v>
      </c>
      <c r="N8" t="s">
        <v>215</v>
      </c>
      <c r="O8" t="s">
        <v>216</v>
      </c>
      <c r="P8" t="s">
        <v>29</v>
      </c>
      <c r="Q8" t="s">
        <v>39</v>
      </c>
      <c r="R8" t="s">
        <v>210</v>
      </c>
    </row>
    <row r="9" spans="2:18">
      <c r="C9" t="s">
        <v>24</v>
      </c>
      <c r="E9" t="s">
        <v>18</v>
      </c>
      <c r="M9" t="s">
        <v>17</v>
      </c>
      <c r="N9" t="s">
        <v>217</v>
      </c>
      <c r="O9" t="s">
        <v>218</v>
      </c>
      <c r="P9" t="s">
        <v>29</v>
      </c>
      <c r="Q9" t="s">
        <v>39</v>
      </c>
      <c r="R9" t="s">
        <v>210</v>
      </c>
    </row>
    <row r="10" spans="2:18">
      <c r="C10" t="s">
        <v>22</v>
      </c>
      <c r="E10" t="s">
        <v>18</v>
      </c>
      <c r="M10" t="s">
        <v>17</v>
      </c>
      <c r="N10" t="s">
        <v>219</v>
      </c>
      <c r="O10" t="s">
        <v>220</v>
      </c>
      <c r="P10" t="s">
        <v>29</v>
      </c>
      <c r="Q10" t="s">
        <v>39</v>
      </c>
      <c r="R10" t="s">
        <v>210</v>
      </c>
    </row>
    <row r="11" spans="2:18">
      <c r="C11" t="s">
        <v>25</v>
      </c>
      <c r="E11" t="s">
        <v>18</v>
      </c>
      <c r="M11" t="s">
        <v>17</v>
      </c>
      <c r="N11" t="s">
        <v>221</v>
      </c>
      <c r="O11" t="s">
        <v>222</v>
      </c>
      <c r="P11" t="s">
        <v>29</v>
      </c>
      <c r="Q11" t="s">
        <v>39</v>
      </c>
      <c r="R11" t="s">
        <v>210</v>
      </c>
    </row>
    <row r="12" spans="2:18">
      <c r="C12" t="s">
        <v>28</v>
      </c>
      <c r="E12" t="s">
        <v>18</v>
      </c>
      <c r="M12" t="s">
        <v>17</v>
      </c>
      <c r="N12" t="s">
        <v>223</v>
      </c>
      <c r="O12" t="s">
        <v>224</v>
      </c>
      <c r="P12" t="s">
        <v>29</v>
      </c>
      <c r="Q12" t="s">
        <v>39</v>
      </c>
      <c r="R12" t="s">
        <v>210</v>
      </c>
    </row>
    <row r="13" spans="2:18">
      <c r="C13" t="s">
        <v>26</v>
      </c>
      <c r="E13" t="s">
        <v>18</v>
      </c>
      <c r="M13" t="s">
        <v>17</v>
      </c>
      <c r="N13" t="s">
        <v>225</v>
      </c>
      <c r="O13" t="s">
        <v>226</v>
      </c>
      <c r="P13" t="s">
        <v>29</v>
      </c>
      <c r="Q13" t="s">
        <v>39</v>
      </c>
      <c r="R13" t="s">
        <v>210</v>
      </c>
    </row>
    <row r="14" spans="2:18">
      <c r="C14" t="s">
        <v>27</v>
      </c>
      <c r="E14" t="s">
        <v>18</v>
      </c>
      <c r="M14" t="s">
        <v>17</v>
      </c>
      <c r="N14" t="s">
        <v>227</v>
      </c>
      <c r="O14" t="s">
        <v>228</v>
      </c>
      <c r="P14" t="s">
        <v>29</v>
      </c>
      <c r="Q14" t="s">
        <v>39</v>
      </c>
      <c r="R14" t="s">
        <v>210</v>
      </c>
    </row>
    <row r="15" spans="2:18">
      <c r="C15" t="s">
        <v>29</v>
      </c>
      <c r="D15" t="s">
        <v>34</v>
      </c>
      <c r="E15" t="s">
        <v>18</v>
      </c>
      <c r="F15" t="s">
        <v>39</v>
      </c>
      <c r="G15" t="s">
        <v>29</v>
      </c>
      <c r="I15" t="s">
        <v>30</v>
      </c>
      <c r="M15" t="s">
        <v>17</v>
      </c>
      <c r="N15" t="s">
        <v>229</v>
      </c>
      <c r="O15" t="s">
        <v>230</v>
      </c>
      <c r="P15" t="s">
        <v>29</v>
      </c>
      <c r="Q15" t="s">
        <v>39</v>
      </c>
      <c r="R15" t="s">
        <v>210</v>
      </c>
    </row>
    <row r="16" spans="2:18">
      <c r="B16" t="s">
        <v>38</v>
      </c>
      <c r="C16" t="s">
        <v>31</v>
      </c>
      <c r="D16" t="s">
        <v>35</v>
      </c>
      <c r="E16" t="s">
        <v>18</v>
      </c>
      <c r="M16" t="s">
        <v>17</v>
      </c>
      <c r="N16" t="s">
        <v>231</v>
      </c>
      <c r="O16" t="s">
        <v>232</v>
      </c>
      <c r="P16" t="s">
        <v>29</v>
      </c>
      <c r="Q16" t="s">
        <v>39</v>
      </c>
      <c r="R16" t="s">
        <v>210</v>
      </c>
    </row>
    <row r="17" spans="2:18">
      <c r="B17" t="s">
        <v>38</v>
      </c>
      <c r="C17" t="s">
        <v>32</v>
      </c>
      <c r="D17" t="s">
        <v>36</v>
      </c>
      <c r="E17" t="s">
        <v>18</v>
      </c>
      <c r="M17" t="s">
        <v>17</v>
      </c>
      <c r="N17" t="s">
        <v>233</v>
      </c>
      <c r="O17" t="s">
        <v>234</v>
      </c>
      <c r="P17" t="s">
        <v>29</v>
      </c>
      <c r="Q17" t="s">
        <v>39</v>
      </c>
      <c r="R17" t="s">
        <v>210</v>
      </c>
    </row>
    <row r="18" spans="2:18">
      <c r="B18" t="s">
        <v>38</v>
      </c>
      <c r="C18" t="s">
        <v>33</v>
      </c>
      <c r="D18" t="s">
        <v>37</v>
      </c>
      <c r="E18" t="s">
        <v>18</v>
      </c>
      <c r="M18" t="s">
        <v>17</v>
      </c>
      <c r="N18" t="s">
        <v>235</v>
      </c>
      <c r="O18" t="s">
        <v>236</v>
      </c>
      <c r="P18" t="s">
        <v>29</v>
      </c>
      <c r="Q18" t="s">
        <v>39</v>
      </c>
      <c r="R18" t="s">
        <v>210</v>
      </c>
    </row>
    <row r="19" spans="2:18">
      <c r="B19" t="s">
        <v>17</v>
      </c>
      <c r="C19" t="s">
        <v>201</v>
      </c>
      <c r="D19" t="s">
        <v>202</v>
      </c>
      <c r="E19" t="s">
        <v>18</v>
      </c>
      <c r="F19" t="s">
        <v>39</v>
      </c>
      <c r="G19" t="s">
        <v>29</v>
      </c>
      <c r="M19" t="s">
        <v>17</v>
      </c>
      <c r="N19" t="s">
        <v>237</v>
      </c>
      <c r="O19" t="s">
        <v>238</v>
      </c>
      <c r="P19" t="s">
        <v>29</v>
      </c>
      <c r="Q19" t="s">
        <v>39</v>
      </c>
      <c r="R19" t="s">
        <v>210</v>
      </c>
    </row>
    <row r="20" spans="2:18">
      <c r="B20" t="s">
        <v>197</v>
      </c>
      <c r="C20" t="s">
        <v>198</v>
      </c>
      <c r="D20" t="s">
        <v>199</v>
      </c>
      <c r="E20" t="s">
        <v>200</v>
      </c>
      <c r="M20" t="s">
        <v>17</v>
      </c>
      <c r="N20" t="s">
        <v>239</v>
      </c>
      <c r="O20" t="s">
        <v>240</v>
      </c>
      <c r="P20" t="s">
        <v>29</v>
      </c>
      <c r="Q20" t="s">
        <v>39</v>
      </c>
      <c r="R20" t="s">
        <v>210</v>
      </c>
    </row>
    <row r="21" spans="2:18">
      <c r="C21" t="s">
        <v>204</v>
      </c>
      <c r="E21" t="s">
        <v>200</v>
      </c>
      <c r="M21" t="s">
        <v>17</v>
      </c>
      <c r="N21" t="s">
        <v>241</v>
      </c>
      <c r="O21" t="s">
        <v>242</v>
      </c>
      <c r="P21" t="s">
        <v>29</v>
      </c>
      <c r="Q21" t="s">
        <v>39</v>
      </c>
      <c r="R21" t="s">
        <v>210</v>
      </c>
    </row>
    <row r="22" spans="2:18">
      <c r="C22" t="s">
        <v>205</v>
      </c>
      <c r="E22" t="s">
        <v>200</v>
      </c>
      <c r="M22" t="s">
        <v>17</v>
      </c>
      <c r="N22" t="s">
        <v>243</v>
      </c>
      <c r="O22" t="s">
        <v>244</v>
      </c>
      <c r="P22" t="s">
        <v>29</v>
      </c>
      <c r="Q22" t="s">
        <v>39</v>
      </c>
      <c r="R22" t="s">
        <v>210</v>
      </c>
    </row>
    <row r="23" spans="2:18">
      <c r="M23" t="s">
        <v>17</v>
      </c>
      <c r="N23" t="s">
        <v>245</v>
      </c>
      <c r="O23" t="s">
        <v>246</v>
      </c>
      <c r="P23" t="s">
        <v>29</v>
      </c>
      <c r="Q23" t="s">
        <v>39</v>
      </c>
      <c r="R23" t="s">
        <v>210</v>
      </c>
    </row>
    <row r="24" spans="2:18">
      <c r="M24" t="s">
        <v>17</v>
      </c>
      <c r="N24" t="s">
        <v>247</v>
      </c>
      <c r="O24" t="s">
        <v>248</v>
      </c>
      <c r="P24" t="s">
        <v>29</v>
      </c>
      <c r="Q24" t="s">
        <v>39</v>
      </c>
      <c r="R24" t="s">
        <v>210</v>
      </c>
    </row>
    <row r="25" spans="2:18">
      <c r="M25" t="s">
        <v>17</v>
      </c>
      <c r="N25" t="s">
        <v>249</v>
      </c>
      <c r="O25" t="s">
        <v>250</v>
      </c>
      <c r="P25" t="s">
        <v>29</v>
      </c>
      <c r="Q25" t="s">
        <v>39</v>
      </c>
      <c r="R25" t="s">
        <v>210</v>
      </c>
    </row>
    <row r="26" spans="2:18">
      <c r="M26" t="s">
        <v>17</v>
      </c>
      <c r="N26" t="s">
        <v>251</v>
      </c>
      <c r="O26" t="s">
        <v>252</v>
      </c>
      <c r="P26" t="s">
        <v>29</v>
      </c>
      <c r="Q26" t="s">
        <v>39</v>
      </c>
      <c r="R26" t="s">
        <v>210</v>
      </c>
    </row>
    <row r="27" spans="2:18">
      <c r="M27" t="s">
        <v>17</v>
      </c>
      <c r="N27" t="s">
        <v>253</v>
      </c>
      <c r="O27" t="s">
        <v>254</v>
      </c>
      <c r="P27" t="s">
        <v>29</v>
      </c>
      <c r="Q27" t="s">
        <v>39</v>
      </c>
      <c r="R27" t="s">
        <v>210</v>
      </c>
    </row>
    <row r="28" spans="2:18">
      <c r="M28" t="s">
        <v>17</v>
      </c>
      <c r="N28" t="s">
        <v>255</v>
      </c>
      <c r="O28" t="s">
        <v>256</v>
      </c>
      <c r="P28" t="s">
        <v>29</v>
      </c>
      <c r="Q28" t="s">
        <v>39</v>
      </c>
      <c r="R28" t="s">
        <v>210</v>
      </c>
    </row>
    <row r="29" spans="2:18">
      <c r="M29" t="s">
        <v>17</v>
      </c>
      <c r="N29" t="s">
        <v>257</v>
      </c>
      <c r="O29" t="s">
        <v>258</v>
      </c>
      <c r="P29" t="s">
        <v>29</v>
      </c>
      <c r="Q29" t="s">
        <v>39</v>
      </c>
      <c r="R29" t="s">
        <v>210</v>
      </c>
    </row>
    <row r="30" spans="2:18">
      <c r="M30" t="s">
        <v>17</v>
      </c>
      <c r="N30" t="s">
        <v>259</v>
      </c>
      <c r="O30" t="s">
        <v>260</v>
      </c>
      <c r="P30" t="s">
        <v>29</v>
      </c>
      <c r="Q30" t="s">
        <v>39</v>
      </c>
      <c r="R30" t="s">
        <v>210</v>
      </c>
    </row>
    <row r="31" spans="2:18">
      <c r="M31" t="s">
        <v>17</v>
      </c>
      <c r="N31" t="s">
        <v>261</v>
      </c>
      <c r="O31" t="s">
        <v>262</v>
      </c>
      <c r="P31" t="s">
        <v>29</v>
      </c>
      <c r="Q31" t="s">
        <v>39</v>
      </c>
      <c r="R31" t="s">
        <v>210</v>
      </c>
    </row>
    <row r="32" spans="2:18">
      <c r="M32" t="s">
        <v>17</v>
      </c>
      <c r="N32" t="s">
        <v>263</v>
      </c>
      <c r="O32" t="s">
        <v>264</v>
      </c>
      <c r="P32" t="s">
        <v>29</v>
      </c>
      <c r="Q32" t="s">
        <v>39</v>
      </c>
      <c r="R32" t="s">
        <v>210</v>
      </c>
    </row>
    <row r="33" spans="13:18">
      <c r="M33" t="s">
        <v>17</v>
      </c>
      <c r="N33" t="s">
        <v>265</v>
      </c>
      <c r="O33" t="s">
        <v>266</v>
      </c>
      <c r="P33" t="s">
        <v>29</v>
      </c>
      <c r="Q33" t="s">
        <v>39</v>
      </c>
      <c r="R33" t="s">
        <v>210</v>
      </c>
    </row>
    <row r="34" spans="13:18">
      <c r="M34" t="s">
        <v>17</v>
      </c>
      <c r="N34" t="s">
        <v>267</v>
      </c>
      <c r="O34" t="s">
        <v>268</v>
      </c>
      <c r="P34" t="s">
        <v>29</v>
      </c>
      <c r="Q34" t="s">
        <v>39</v>
      </c>
      <c r="R34" t="s">
        <v>210</v>
      </c>
    </row>
    <row r="35" spans="13:18">
      <c r="M35" t="s">
        <v>17</v>
      </c>
      <c r="N35" t="s">
        <v>269</v>
      </c>
      <c r="O35" t="s">
        <v>270</v>
      </c>
      <c r="P35" t="s">
        <v>29</v>
      </c>
      <c r="Q35" t="s">
        <v>39</v>
      </c>
      <c r="R35" t="s">
        <v>210</v>
      </c>
    </row>
    <row r="36" spans="13:18">
      <c r="M36" t="s">
        <v>17</v>
      </c>
      <c r="N36" t="s">
        <v>271</v>
      </c>
      <c r="O36" t="s">
        <v>272</v>
      </c>
      <c r="P36" t="s">
        <v>29</v>
      </c>
      <c r="Q36" t="s">
        <v>39</v>
      </c>
      <c r="R36" t="s">
        <v>210</v>
      </c>
    </row>
    <row r="37" spans="13:18">
      <c r="M37" t="s">
        <v>17</v>
      </c>
      <c r="N37" t="s">
        <v>273</v>
      </c>
      <c r="O37" t="s">
        <v>274</v>
      </c>
      <c r="P37" t="s">
        <v>29</v>
      </c>
      <c r="Q37" t="s">
        <v>39</v>
      </c>
      <c r="R37" t="s">
        <v>210</v>
      </c>
    </row>
    <row r="38" spans="13:18">
      <c r="M38" t="s">
        <v>17</v>
      </c>
      <c r="N38" t="s">
        <v>275</v>
      </c>
      <c r="O38" t="s">
        <v>276</v>
      </c>
      <c r="P38" t="s">
        <v>29</v>
      </c>
      <c r="Q38" t="s">
        <v>39</v>
      </c>
      <c r="R38" t="s">
        <v>210</v>
      </c>
    </row>
    <row r="39" spans="13:18">
      <c r="M39" t="s">
        <v>17</v>
      </c>
      <c r="N39" t="s">
        <v>277</v>
      </c>
      <c r="O39" t="s">
        <v>278</v>
      </c>
      <c r="P39" t="s">
        <v>29</v>
      </c>
      <c r="Q39" t="s">
        <v>39</v>
      </c>
      <c r="R39" t="s">
        <v>210</v>
      </c>
    </row>
    <row r="40" spans="13:18">
      <c r="M40" t="s">
        <v>17</v>
      </c>
      <c r="N40" t="s">
        <v>279</v>
      </c>
      <c r="O40" t="s">
        <v>280</v>
      </c>
      <c r="P40" t="s">
        <v>29</v>
      </c>
      <c r="Q40" t="s">
        <v>39</v>
      </c>
      <c r="R40" t="s">
        <v>210</v>
      </c>
    </row>
    <row r="41" spans="13:18">
      <c r="M41" t="s">
        <v>17</v>
      </c>
      <c r="N41" t="s">
        <v>281</v>
      </c>
      <c r="O41" t="s">
        <v>282</v>
      </c>
      <c r="P41" t="s">
        <v>29</v>
      </c>
      <c r="Q41" t="s">
        <v>39</v>
      </c>
      <c r="R41" t="s">
        <v>210</v>
      </c>
    </row>
    <row r="42" spans="13:18">
      <c r="M42" t="s">
        <v>17</v>
      </c>
      <c r="N42" t="s">
        <v>283</v>
      </c>
      <c r="O42" t="s">
        <v>284</v>
      </c>
      <c r="P42" t="s">
        <v>29</v>
      </c>
      <c r="Q42" t="s">
        <v>39</v>
      </c>
      <c r="R42" t="s">
        <v>210</v>
      </c>
    </row>
    <row r="43" spans="13:18">
      <c r="M43" t="s">
        <v>17</v>
      </c>
      <c r="N43" t="s">
        <v>285</v>
      </c>
      <c r="O43" t="s">
        <v>286</v>
      </c>
      <c r="P43" t="s">
        <v>29</v>
      </c>
      <c r="Q43" t="s">
        <v>39</v>
      </c>
      <c r="R43" t="s">
        <v>210</v>
      </c>
    </row>
    <row r="44" spans="13:18">
      <c r="M44" t="s">
        <v>17</v>
      </c>
      <c r="N44" t="s">
        <v>287</v>
      </c>
      <c r="O44" t="s">
        <v>288</v>
      </c>
      <c r="P44" t="s">
        <v>29</v>
      </c>
      <c r="Q44" t="s">
        <v>39</v>
      </c>
      <c r="R44" t="s">
        <v>210</v>
      </c>
    </row>
    <row r="45" spans="13:18">
      <c r="M45" t="s">
        <v>17</v>
      </c>
      <c r="N45" t="s">
        <v>289</v>
      </c>
      <c r="O45" t="s">
        <v>290</v>
      </c>
      <c r="P45" t="s">
        <v>29</v>
      </c>
      <c r="Q45" t="s">
        <v>39</v>
      </c>
      <c r="R45" t="s">
        <v>210</v>
      </c>
    </row>
    <row r="46" spans="13:18">
      <c r="M46" t="s">
        <v>17</v>
      </c>
      <c r="N46" t="s">
        <v>291</v>
      </c>
      <c r="O46" t="s">
        <v>292</v>
      </c>
      <c r="P46" t="s">
        <v>29</v>
      </c>
      <c r="Q46" t="s">
        <v>39</v>
      </c>
      <c r="R46" t="s">
        <v>210</v>
      </c>
    </row>
    <row r="47" spans="13:18">
      <c r="M47" t="s">
        <v>17</v>
      </c>
      <c r="N47" t="s">
        <v>293</v>
      </c>
      <c r="O47" t="s">
        <v>294</v>
      </c>
      <c r="P47" t="s">
        <v>29</v>
      </c>
      <c r="Q47" t="s">
        <v>39</v>
      </c>
      <c r="R47" t="s">
        <v>210</v>
      </c>
    </row>
    <row r="48" spans="13:18">
      <c r="M48" t="s">
        <v>17</v>
      </c>
      <c r="N48" t="s">
        <v>295</v>
      </c>
      <c r="O48" t="s">
        <v>296</v>
      </c>
      <c r="P48" t="s">
        <v>29</v>
      </c>
      <c r="Q48" t="s">
        <v>39</v>
      </c>
      <c r="R48" t="s">
        <v>210</v>
      </c>
    </row>
    <row r="49" spans="13:18">
      <c r="M49" t="s">
        <v>17</v>
      </c>
      <c r="N49" t="s">
        <v>297</v>
      </c>
      <c r="O49" t="s">
        <v>298</v>
      </c>
      <c r="P49" t="s">
        <v>29</v>
      </c>
      <c r="Q49" t="s">
        <v>39</v>
      </c>
      <c r="R49" t="s">
        <v>210</v>
      </c>
    </row>
    <row r="50" spans="13:18">
      <c r="M50" t="s">
        <v>17</v>
      </c>
      <c r="N50" t="s">
        <v>299</v>
      </c>
      <c r="O50" t="s">
        <v>300</v>
      </c>
      <c r="P50" t="s">
        <v>29</v>
      </c>
      <c r="Q50" t="s">
        <v>39</v>
      </c>
      <c r="R50" t="s">
        <v>210</v>
      </c>
    </row>
    <row r="51" spans="13:18">
      <c r="M51" t="s">
        <v>17</v>
      </c>
      <c r="N51" t="s">
        <v>301</v>
      </c>
      <c r="O51" t="s">
        <v>302</v>
      </c>
      <c r="P51" t="s">
        <v>29</v>
      </c>
      <c r="Q51" t="s">
        <v>39</v>
      </c>
      <c r="R51" t="s">
        <v>210</v>
      </c>
    </row>
    <row r="52" spans="13:18">
      <c r="M52" t="s">
        <v>17</v>
      </c>
      <c r="N52" t="s">
        <v>303</v>
      </c>
      <c r="O52" t="s">
        <v>304</v>
      </c>
      <c r="P52" t="s">
        <v>29</v>
      </c>
      <c r="Q52" t="s">
        <v>39</v>
      </c>
      <c r="R52" t="s">
        <v>210</v>
      </c>
    </row>
    <row r="53" spans="13:18">
      <c r="M53" t="s">
        <v>17</v>
      </c>
      <c r="N53" t="s">
        <v>305</v>
      </c>
      <c r="O53" t="s">
        <v>306</v>
      </c>
      <c r="P53" t="s">
        <v>29</v>
      </c>
      <c r="Q53" t="s">
        <v>39</v>
      </c>
      <c r="R53" t="s">
        <v>210</v>
      </c>
    </row>
    <row r="54" spans="13:18">
      <c r="M54" t="s">
        <v>17</v>
      </c>
      <c r="N54" t="s">
        <v>307</v>
      </c>
      <c r="O54" t="s">
        <v>308</v>
      </c>
      <c r="P54" t="s">
        <v>29</v>
      </c>
      <c r="Q54" t="s">
        <v>39</v>
      </c>
      <c r="R54" t="s">
        <v>210</v>
      </c>
    </row>
    <row r="55" spans="13:18">
      <c r="M55" t="s">
        <v>17</v>
      </c>
      <c r="N55" t="s">
        <v>309</v>
      </c>
      <c r="O55" t="s">
        <v>310</v>
      </c>
      <c r="P55" t="s">
        <v>29</v>
      </c>
      <c r="Q55" t="s">
        <v>39</v>
      </c>
      <c r="R55" t="s">
        <v>210</v>
      </c>
    </row>
  </sheetData>
  <sortState xmlns:xlrd2="http://schemas.microsoft.com/office/spreadsheetml/2017/richdata2" ref="C8:C332">
    <sortCondition ref="C17:C33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44</v>
      </c>
    </row>
    <row r="4" spans="2:7">
      <c r="B4" s="6">
        <v>2022</v>
      </c>
    </row>
    <row r="7" spans="2:7">
      <c r="B7" s="6" t="s">
        <v>45</v>
      </c>
    </row>
    <row r="8" spans="2:7">
      <c r="B8" s="6" t="s">
        <v>46</v>
      </c>
    </row>
    <row r="11" spans="2:7">
      <c r="B11" s="6" t="s">
        <v>47</v>
      </c>
      <c r="D11" s="6" t="s">
        <v>48</v>
      </c>
    </row>
    <row r="12" spans="2:7" ht="14.25">
      <c r="B12" s="7" t="s">
        <v>46</v>
      </c>
      <c r="D12" s="8" t="s">
        <v>49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50</v>
      </c>
    </row>
    <row r="14" spans="2:7" ht="14.25">
      <c r="B14" s="9">
        <v>5</v>
      </c>
      <c r="D14" s="6" t="s">
        <v>51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51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51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51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51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51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51</v>
      </c>
      <c r="E20" s="6">
        <f t="shared" si="2"/>
        <v>2050</v>
      </c>
    </row>
    <row r="21" spans="2:7" ht="14.25">
      <c r="B21" s="9">
        <v>10</v>
      </c>
      <c r="D21" s="6" t="s">
        <v>51</v>
      </c>
    </row>
    <row r="22" spans="2:7" ht="14.25">
      <c r="B22" s="9">
        <v>10</v>
      </c>
      <c r="D22" s="6" t="s">
        <v>51</v>
      </c>
    </row>
    <row r="23" spans="2:7" ht="14.25">
      <c r="B23" s="9">
        <v>10</v>
      </c>
      <c r="D23" s="6" t="s">
        <v>51</v>
      </c>
    </row>
    <row r="24" spans="2:7" ht="14.25">
      <c r="B24" s="9">
        <v>10</v>
      </c>
      <c r="D24" s="6" t="s">
        <v>51</v>
      </c>
    </row>
    <row r="25" spans="2:7" ht="14.25">
      <c r="B25" s="9"/>
      <c r="D25" s="6" t="s">
        <v>51</v>
      </c>
    </row>
    <row r="26" spans="2:7" ht="14.25">
      <c r="B26" s="9"/>
      <c r="D26" s="6" t="s">
        <v>51</v>
      </c>
    </row>
    <row r="27" spans="2:7" ht="14.25">
      <c r="B27" s="9"/>
      <c r="D27" s="6" t="s">
        <v>51</v>
      </c>
    </row>
    <row r="28" spans="2:7" ht="14.25">
      <c r="B28" s="9"/>
      <c r="D28" s="6" t="s">
        <v>51</v>
      </c>
    </row>
    <row r="29" spans="2:7" ht="14.25">
      <c r="B29" s="9"/>
      <c r="D29" s="6" t="s">
        <v>51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B1:N40"/>
  <sheetViews>
    <sheetView zoomScaleNormal="100" workbookViewId="0"/>
  </sheetViews>
  <sheetFormatPr defaultColWidth="11.3984375" defaultRowHeight="11.65"/>
  <cols>
    <col min="1" max="1" width="11.3984375" style="11"/>
    <col min="2" max="2" width="9.1328125" style="11" customWidth="1"/>
    <col min="3" max="3" width="8.3984375" style="11" bestFit="1" customWidth="1"/>
    <col min="4" max="6" width="14.73046875" style="11" bestFit="1" customWidth="1"/>
    <col min="7" max="7" width="9.3984375" style="11" bestFit="1" customWidth="1"/>
    <col min="8" max="8" width="8.265625" style="11" bestFit="1" customWidth="1"/>
    <col min="9" max="9" width="8.3984375" style="11" bestFit="1" customWidth="1"/>
    <col min="10" max="10" width="8.73046875" style="11" bestFit="1" customWidth="1"/>
    <col min="11" max="16384" width="11.3984375" style="11"/>
  </cols>
  <sheetData>
    <row r="1" spans="2:12" ht="12.75">
      <c r="B1" s="6"/>
      <c r="C1" s="10"/>
    </row>
    <row r="2" spans="2:12" ht="12.75">
      <c r="B2" s="12"/>
      <c r="C2" s="13"/>
      <c r="D2" s="13"/>
      <c r="E2" s="13"/>
      <c r="F2" s="13"/>
      <c r="G2" s="13"/>
      <c r="H2" s="13"/>
      <c r="I2" s="13"/>
      <c r="J2" s="13"/>
    </row>
    <row r="3" spans="2:12" ht="12.75">
      <c r="B3" s="13"/>
      <c r="C3" s="13"/>
      <c r="D3" s="13"/>
      <c r="E3" s="6"/>
      <c r="F3" s="6"/>
      <c r="G3" s="6"/>
      <c r="H3" s="13"/>
      <c r="I3" s="13"/>
      <c r="J3" s="13"/>
    </row>
    <row r="4" spans="2:12">
      <c r="B4" s="14" t="s">
        <v>52</v>
      </c>
      <c r="G4" s="14"/>
      <c r="H4" s="14"/>
      <c r="I4" s="14"/>
    </row>
    <row r="5" spans="2:12">
      <c r="B5" s="15" t="s">
        <v>53</v>
      </c>
      <c r="C5" s="15" t="s">
        <v>54</v>
      </c>
      <c r="D5" s="15" t="s">
        <v>55</v>
      </c>
      <c r="E5" s="15" t="s">
        <v>56</v>
      </c>
      <c r="F5" s="15" t="s">
        <v>57</v>
      </c>
      <c r="G5" s="15" t="s">
        <v>58</v>
      </c>
      <c r="H5" s="15" t="s">
        <v>59</v>
      </c>
      <c r="I5" s="15" t="s">
        <v>60</v>
      </c>
      <c r="J5" s="15" t="s">
        <v>61</v>
      </c>
      <c r="K5" s="15" t="s">
        <v>62</v>
      </c>
      <c r="L5" s="15" t="s">
        <v>63</v>
      </c>
    </row>
    <row r="6" spans="2:12">
      <c r="D6" s="11" t="s">
        <v>64</v>
      </c>
      <c r="E6" s="11">
        <v>0</v>
      </c>
      <c r="F6" s="11">
        <v>3</v>
      </c>
    </row>
    <row r="7" spans="2:12">
      <c r="D7" s="11" t="s">
        <v>65</v>
      </c>
      <c r="E7" s="11">
        <v>0</v>
      </c>
      <c r="F7" s="11">
        <v>3</v>
      </c>
    </row>
    <row r="8" spans="2:12">
      <c r="D8" s="11" t="s">
        <v>66</v>
      </c>
      <c r="E8" s="11">
        <v>0</v>
      </c>
      <c r="F8" s="11">
        <v>3</v>
      </c>
    </row>
    <row r="9" spans="2:12">
      <c r="D9" s="11" t="s">
        <v>203</v>
      </c>
      <c r="E9" s="11">
        <v>0</v>
      </c>
      <c r="F9" s="11">
        <v>3</v>
      </c>
    </row>
    <row r="12" spans="2:12">
      <c r="B12" s="14" t="s">
        <v>67</v>
      </c>
      <c r="G12" s="14"/>
      <c r="H12" s="14"/>
      <c r="I12" s="14"/>
    </row>
    <row r="13" spans="2:12">
      <c r="B13" s="15" t="s">
        <v>53</v>
      </c>
      <c r="C13" s="15" t="s">
        <v>54</v>
      </c>
      <c r="D13" s="15" t="s">
        <v>55</v>
      </c>
      <c r="E13" s="15" t="s">
        <v>68</v>
      </c>
      <c r="F13" s="15" t="s">
        <v>57</v>
      </c>
      <c r="G13" s="15" t="s">
        <v>69</v>
      </c>
      <c r="H13" s="15" t="s">
        <v>59</v>
      </c>
      <c r="I13" s="15" t="s">
        <v>60</v>
      </c>
    </row>
    <row r="14" spans="2:12">
      <c r="D14" s="11" t="s">
        <v>70</v>
      </c>
      <c r="F14" s="11">
        <v>2222</v>
      </c>
      <c r="G14" s="11" t="s">
        <v>71</v>
      </c>
    </row>
    <row r="15" spans="2:12">
      <c r="D15" s="11" t="s">
        <v>70</v>
      </c>
      <c r="F15" s="11">
        <v>8888</v>
      </c>
      <c r="G15" s="11" t="s">
        <v>72</v>
      </c>
    </row>
    <row r="16" spans="2:12" ht="12.75">
      <c r="B16" s="13"/>
      <c r="C16" s="13"/>
      <c r="D16" s="13"/>
      <c r="E16" s="13"/>
      <c r="F16" s="13"/>
      <c r="G16" s="13"/>
      <c r="H16" s="13"/>
      <c r="I16" s="13"/>
      <c r="J16" s="13"/>
    </row>
    <row r="17" spans="2:14" ht="12.75">
      <c r="B17" s="13"/>
      <c r="C17" s="13"/>
      <c r="D17" s="13"/>
      <c r="E17" s="13"/>
      <c r="F17" s="13"/>
      <c r="G17" s="13"/>
      <c r="H17" s="13"/>
      <c r="I17" s="13"/>
      <c r="J17" s="13"/>
    </row>
    <row r="18" spans="2:14" ht="12.75">
      <c r="B18" s="13"/>
      <c r="C18" s="13"/>
      <c r="D18" s="13"/>
      <c r="E18" s="13"/>
      <c r="F18" s="13"/>
      <c r="G18" s="13"/>
      <c r="H18" s="13"/>
      <c r="I18" s="13"/>
      <c r="J18" s="13"/>
    </row>
    <row r="19" spans="2:14" ht="14.25">
      <c r="B19"/>
      <c r="C19"/>
      <c r="D19"/>
      <c r="E19"/>
      <c r="F19"/>
      <c r="G19"/>
      <c r="H19"/>
      <c r="I19"/>
      <c r="J19"/>
      <c r="K19"/>
      <c r="L19"/>
      <c r="M19"/>
      <c r="N19"/>
    </row>
    <row r="20" spans="2:14" ht="14.25">
      <c r="B20"/>
      <c r="C20"/>
      <c r="D20"/>
      <c r="E20"/>
      <c r="F20"/>
      <c r="G20"/>
      <c r="H20"/>
      <c r="I20"/>
      <c r="J20"/>
      <c r="K20"/>
      <c r="L20"/>
      <c r="M20"/>
      <c r="N20"/>
    </row>
    <row r="21" spans="2:14" ht="14.25">
      <c r="B21"/>
      <c r="C21"/>
      <c r="D21"/>
      <c r="E21"/>
      <c r="F21"/>
      <c r="G21"/>
      <c r="H21"/>
      <c r="I21"/>
      <c r="J21"/>
      <c r="K21"/>
      <c r="L21"/>
      <c r="M21"/>
      <c r="N21"/>
    </row>
    <row r="22" spans="2:14" ht="14.25">
      <c r="B22"/>
      <c r="C22"/>
      <c r="D22"/>
      <c r="E22"/>
      <c r="F22"/>
      <c r="G22"/>
      <c r="H22"/>
      <c r="I22"/>
      <c r="J22"/>
      <c r="K22"/>
      <c r="L22"/>
      <c r="M22"/>
      <c r="N22"/>
    </row>
    <row r="23" spans="2:14" ht="14.25">
      <c r="B23"/>
      <c r="C23"/>
      <c r="D23"/>
      <c r="E23"/>
      <c r="F23"/>
      <c r="G23"/>
      <c r="H23"/>
      <c r="I23"/>
      <c r="J23"/>
      <c r="K23"/>
      <c r="L23"/>
      <c r="M23"/>
      <c r="N23"/>
    </row>
    <row r="24" spans="2:14" ht="14.25">
      <c r="B24"/>
      <c r="C24"/>
      <c r="D24"/>
      <c r="E24"/>
      <c r="F24"/>
      <c r="G24"/>
      <c r="H24"/>
      <c r="I24"/>
      <c r="J24"/>
      <c r="K24"/>
      <c r="L24"/>
      <c r="M24"/>
      <c r="N24"/>
    </row>
    <row r="25" spans="2:14" ht="14.25">
      <c r="B25"/>
      <c r="C25"/>
      <c r="D25"/>
      <c r="E25"/>
      <c r="F25"/>
      <c r="G25"/>
      <c r="H25"/>
      <c r="I25"/>
      <c r="J25"/>
      <c r="K25"/>
      <c r="L25"/>
      <c r="M25"/>
      <c r="N25"/>
    </row>
    <row r="26" spans="2:14" ht="14.25">
      <c r="B26"/>
      <c r="C26"/>
      <c r="D26"/>
      <c r="E26"/>
      <c r="F26"/>
      <c r="G26"/>
      <c r="H26"/>
      <c r="I26"/>
      <c r="J26"/>
      <c r="K26"/>
      <c r="L26"/>
      <c r="M26"/>
      <c r="N26"/>
    </row>
    <row r="27" spans="2:14" ht="14.25">
      <c r="B27"/>
      <c r="C27"/>
      <c r="D27"/>
      <c r="E27"/>
      <c r="F27"/>
      <c r="G27"/>
      <c r="H27"/>
      <c r="I27"/>
      <c r="J27"/>
      <c r="K27"/>
      <c r="L27"/>
      <c r="M27"/>
      <c r="N27"/>
    </row>
    <row r="28" spans="2:14" ht="14.25">
      <c r="B28"/>
      <c r="C28"/>
      <c r="D28"/>
      <c r="E28"/>
      <c r="F28"/>
      <c r="G28"/>
      <c r="H28"/>
      <c r="I28"/>
      <c r="J28"/>
      <c r="K28"/>
      <c r="L28"/>
      <c r="M28"/>
      <c r="N28"/>
    </row>
    <row r="29" spans="2:14" ht="14.25">
      <c r="B29"/>
      <c r="C29"/>
      <c r="D29"/>
      <c r="E29"/>
      <c r="F29"/>
      <c r="G29"/>
      <c r="H29"/>
      <c r="I29"/>
      <c r="J29"/>
      <c r="K29"/>
      <c r="L29"/>
      <c r="M29"/>
      <c r="N29"/>
    </row>
    <row r="30" spans="2:14" ht="14.25"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2:14" ht="14.25">
      <c r="B31"/>
      <c r="C31"/>
      <c r="D31"/>
      <c r="E31"/>
      <c r="F31"/>
      <c r="G31"/>
      <c r="H31"/>
      <c r="I31"/>
      <c r="J31"/>
      <c r="K31"/>
      <c r="L31"/>
      <c r="M31"/>
      <c r="N31"/>
    </row>
    <row r="32" spans="2:14" ht="14.25">
      <c r="B32"/>
      <c r="C32"/>
      <c r="D32"/>
      <c r="E32"/>
      <c r="F32"/>
      <c r="G32"/>
      <c r="H32"/>
      <c r="I32"/>
      <c r="J32"/>
      <c r="K32"/>
      <c r="L32"/>
      <c r="M32"/>
      <c r="N32"/>
    </row>
    <row r="33" spans="2:14" ht="14.25">
      <c r="B33"/>
      <c r="C33"/>
      <c r="D33"/>
      <c r="E33"/>
      <c r="F33"/>
      <c r="G33"/>
      <c r="H33"/>
      <c r="I33"/>
      <c r="J33"/>
      <c r="K33"/>
      <c r="L33"/>
      <c r="M33"/>
      <c r="N33"/>
    </row>
    <row r="34" spans="2:14" ht="14.25"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2:14" ht="14.25">
      <c r="B35"/>
      <c r="C35"/>
      <c r="D35"/>
      <c r="E35"/>
      <c r="F35"/>
      <c r="G35"/>
      <c r="H35"/>
      <c r="I35"/>
      <c r="J35"/>
      <c r="K35"/>
      <c r="L35"/>
      <c r="M35"/>
      <c r="N35"/>
    </row>
    <row r="36" spans="2:14" ht="14.25"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2:14" ht="14.25">
      <c r="B37"/>
      <c r="C37"/>
      <c r="D37"/>
      <c r="E37"/>
      <c r="F37"/>
      <c r="G37"/>
      <c r="H37"/>
      <c r="I37"/>
      <c r="J37"/>
      <c r="K37"/>
      <c r="L37"/>
      <c r="M37"/>
      <c r="N37"/>
    </row>
    <row r="38" spans="2:14" ht="14.25">
      <c r="B38"/>
      <c r="C38"/>
      <c r="D38"/>
      <c r="E38"/>
      <c r="F38"/>
      <c r="G38"/>
      <c r="H38"/>
      <c r="I38"/>
      <c r="J38"/>
      <c r="K38"/>
      <c r="L38"/>
      <c r="M38"/>
      <c r="N38"/>
    </row>
    <row r="39" spans="2:14" ht="14.25">
      <c r="B39"/>
      <c r="C39"/>
      <c r="D39"/>
      <c r="E39"/>
      <c r="F39"/>
      <c r="G39"/>
      <c r="H39"/>
      <c r="I39"/>
      <c r="J39"/>
      <c r="K39"/>
      <c r="L39"/>
      <c r="M39"/>
      <c r="N39"/>
    </row>
    <row r="40" spans="2:14" ht="14.25">
      <c r="B40"/>
      <c r="C40"/>
      <c r="D40"/>
      <c r="E40"/>
      <c r="F40"/>
      <c r="G40"/>
      <c r="H40"/>
      <c r="I40"/>
      <c r="J40"/>
      <c r="K40"/>
      <c r="L40"/>
      <c r="M40"/>
      <c r="N40"/>
    </row>
  </sheetData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E1BCD-C858-40B4-97F6-28B59B35E921}">
  <dimension ref="A1:H197"/>
  <sheetViews>
    <sheetView tabSelected="1" workbookViewId="0"/>
  </sheetViews>
  <sheetFormatPr defaultRowHeight="14.25"/>
  <cols>
    <col min="2" max="2" width="10.59765625" customWidth="1"/>
    <col min="3" max="3" width="15.3984375" bestFit="1" customWidth="1"/>
    <col min="4" max="4" width="25.53125" bestFit="1" customWidth="1"/>
    <col min="5" max="5" width="14.53125" bestFit="1" customWidth="1"/>
    <col min="6" max="6" width="12.46484375" bestFit="1" customWidth="1"/>
    <col min="7" max="8" width="10.59765625" customWidth="1"/>
  </cols>
  <sheetData>
    <row r="1" spans="1:8" ht="22.05" customHeight="1">
      <c r="A1" s="21" t="s">
        <v>699</v>
      </c>
      <c r="B1" s="21"/>
      <c r="C1" s="21"/>
      <c r="D1" s="21"/>
      <c r="E1" s="21"/>
      <c r="F1" s="21"/>
      <c r="G1" s="21"/>
      <c r="H1" s="21"/>
    </row>
    <row r="3" spans="1:8" ht="14.65" thickBot="1">
      <c r="B3" s="22" t="s">
        <v>311</v>
      </c>
    </row>
    <row r="4" spans="1:8" ht="15.75" thickBot="1">
      <c r="B4" s="23" t="s">
        <v>207</v>
      </c>
      <c r="C4" s="23" t="s">
        <v>10</v>
      </c>
      <c r="D4" s="23" t="s">
        <v>11</v>
      </c>
      <c r="E4" s="23" t="s">
        <v>14</v>
      </c>
      <c r="F4" s="23" t="s">
        <v>13</v>
      </c>
      <c r="G4" s="23" t="s">
        <v>15</v>
      </c>
      <c r="H4" s="23" t="s">
        <v>12</v>
      </c>
    </row>
    <row r="5" spans="1:8">
      <c r="B5" s="24" t="s">
        <v>17</v>
      </c>
      <c r="C5" s="24" t="s">
        <v>312</v>
      </c>
      <c r="D5" s="24" t="s">
        <v>313</v>
      </c>
      <c r="E5" s="24" t="s">
        <v>29</v>
      </c>
      <c r="F5" s="24" t="s">
        <v>39</v>
      </c>
      <c r="G5" s="24" t="s">
        <v>314</v>
      </c>
      <c r="H5" s="24" t="s">
        <v>210</v>
      </c>
    </row>
    <row r="6" spans="1:8">
      <c r="B6" s="25" t="s">
        <v>17</v>
      </c>
      <c r="C6" s="25" t="s">
        <v>315</v>
      </c>
      <c r="D6" s="25" t="s">
        <v>316</v>
      </c>
      <c r="E6" s="25" t="s">
        <v>29</v>
      </c>
      <c r="F6" s="25" t="s">
        <v>39</v>
      </c>
      <c r="G6" s="25" t="s">
        <v>314</v>
      </c>
      <c r="H6" s="25" t="s">
        <v>210</v>
      </c>
    </row>
    <row r="7" spans="1:8">
      <c r="B7" s="24" t="s">
        <v>17</v>
      </c>
      <c r="C7" s="24" t="s">
        <v>317</v>
      </c>
      <c r="D7" s="24" t="s">
        <v>318</v>
      </c>
      <c r="E7" s="24" t="s">
        <v>29</v>
      </c>
      <c r="F7" s="24" t="s">
        <v>39</v>
      </c>
      <c r="G7" s="24" t="s">
        <v>314</v>
      </c>
      <c r="H7" s="24" t="s">
        <v>210</v>
      </c>
    </row>
    <row r="8" spans="1:8">
      <c r="B8" s="25" t="s">
        <v>17</v>
      </c>
      <c r="C8" s="25" t="s">
        <v>319</v>
      </c>
      <c r="D8" s="25" t="s">
        <v>320</v>
      </c>
      <c r="E8" s="25" t="s">
        <v>29</v>
      </c>
      <c r="F8" s="25" t="s">
        <v>39</v>
      </c>
      <c r="G8" s="25" t="s">
        <v>314</v>
      </c>
      <c r="H8" s="25" t="s">
        <v>210</v>
      </c>
    </row>
    <row r="9" spans="1:8">
      <c r="B9" s="24" t="s">
        <v>17</v>
      </c>
      <c r="C9" s="24" t="s">
        <v>321</v>
      </c>
      <c r="D9" s="24" t="s">
        <v>322</v>
      </c>
      <c r="E9" s="24" t="s">
        <v>29</v>
      </c>
      <c r="F9" s="24" t="s">
        <v>39</v>
      </c>
      <c r="G9" s="24" t="s">
        <v>314</v>
      </c>
      <c r="H9" s="24" t="s">
        <v>210</v>
      </c>
    </row>
    <row r="10" spans="1:8">
      <c r="B10" s="25" t="s">
        <v>17</v>
      </c>
      <c r="C10" s="25" t="s">
        <v>323</v>
      </c>
      <c r="D10" s="25" t="s">
        <v>324</v>
      </c>
      <c r="E10" s="25" t="s">
        <v>29</v>
      </c>
      <c r="F10" s="25" t="s">
        <v>39</v>
      </c>
      <c r="G10" s="25" t="s">
        <v>314</v>
      </c>
      <c r="H10" s="25" t="s">
        <v>210</v>
      </c>
    </row>
    <row r="11" spans="1:8">
      <c r="B11" s="24" t="s">
        <v>17</v>
      </c>
      <c r="C11" s="24" t="s">
        <v>325</v>
      </c>
      <c r="D11" s="24" t="s">
        <v>326</v>
      </c>
      <c r="E11" s="24" t="s">
        <v>29</v>
      </c>
      <c r="F11" s="24" t="s">
        <v>39</v>
      </c>
      <c r="G11" s="24" t="s">
        <v>314</v>
      </c>
      <c r="H11" s="24" t="s">
        <v>210</v>
      </c>
    </row>
    <row r="12" spans="1:8">
      <c r="B12" s="25" t="s">
        <v>17</v>
      </c>
      <c r="C12" s="25" t="s">
        <v>327</v>
      </c>
      <c r="D12" s="25" t="s">
        <v>328</v>
      </c>
      <c r="E12" s="25" t="s">
        <v>29</v>
      </c>
      <c r="F12" s="25" t="s">
        <v>39</v>
      </c>
      <c r="G12" s="25" t="s">
        <v>314</v>
      </c>
      <c r="H12" s="25" t="s">
        <v>210</v>
      </c>
    </row>
    <row r="13" spans="1:8">
      <c r="B13" s="24" t="s">
        <v>17</v>
      </c>
      <c r="C13" s="24" t="s">
        <v>329</v>
      </c>
      <c r="D13" s="24" t="s">
        <v>330</v>
      </c>
      <c r="E13" s="24" t="s">
        <v>29</v>
      </c>
      <c r="F13" s="24" t="s">
        <v>39</v>
      </c>
      <c r="G13" s="24" t="s">
        <v>314</v>
      </c>
      <c r="H13" s="24" t="s">
        <v>210</v>
      </c>
    </row>
    <row r="14" spans="1:8">
      <c r="B14" s="25" t="s">
        <v>17</v>
      </c>
      <c r="C14" s="25" t="s">
        <v>331</v>
      </c>
      <c r="D14" s="25" t="s">
        <v>332</v>
      </c>
      <c r="E14" s="25" t="s">
        <v>29</v>
      </c>
      <c r="F14" s="25" t="s">
        <v>39</v>
      </c>
      <c r="G14" s="25" t="s">
        <v>314</v>
      </c>
      <c r="H14" s="25" t="s">
        <v>210</v>
      </c>
    </row>
    <row r="15" spans="1:8">
      <c r="B15" s="24" t="s">
        <v>17</v>
      </c>
      <c r="C15" s="24" t="s">
        <v>333</v>
      </c>
      <c r="D15" s="24" t="s">
        <v>334</v>
      </c>
      <c r="E15" s="24" t="s">
        <v>29</v>
      </c>
      <c r="F15" s="24" t="s">
        <v>39</v>
      </c>
      <c r="G15" s="24" t="s">
        <v>314</v>
      </c>
      <c r="H15" s="24" t="s">
        <v>210</v>
      </c>
    </row>
    <row r="16" spans="1:8">
      <c r="B16" s="25" t="s">
        <v>17</v>
      </c>
      <c r="C16" s="25" t="s">
        <v>335</v>
      </c>
      <c r="D16" s="25" t="s">
        <v>336</v>
      </c>
      <c r="E16" s="25" t="s">
        <v>29</v>
      </c>
      <c r="F16" s="25" t="s">
        <v>39</v>
      </c>
      <c r="G16" s="25" t="s">
        <v>314</v>
      </c>
      <c r="H16" s="25" t="s">
        <v>210</v>
      </c>
    </row>
    <row r="17" spans="2:8">
      <c r="B17" s="24" t="s">
        <v>17</v>
      </c>
      <c r="C17" s="24" t="s">
        <v>337</v>
      </c>
      <c r="D17" s="24" t="s">
        <v>338</v>
      </c>
      <c r="E17" s="24" t="s">
        <v>29</v>
      </c>
      <c r="F17" s="24" t="s">
        <v>39</v>
      </c>
      <c r="G17" s="24" t="s">
        <v>314</v>
      </c>
      <c r="H17" s="24" t="s">
        <v>210</v>
      </c>
    </row>
    <row r="18" spans="2:8">
      <c r="B18" s="25" t="s">
        <v>17</v>
      </c>
      <c r="C18" s="25" t="s">
        <v>339</v>
      </c>
      <c r="D18" s="25" t="s">
        <v>340</v>
      </c>
      <c r="E18" s="25" t="s">
        <v>29</v>
      </c>
      <c r="F18" s="25" t="s">
        <v>39</v>
      </c>
      <c r="G18" s="25" t="s">
        <v>314</v>
      </c>
      <c r="H18" s="25" t="s">
        <v>210</v>
      </c>
    </row>
    <row r="19" spans="2:8">
      <c r="B19" s="24" t="s">
        <v>17</v>
      </c>
      <c r="C19" s="24" t="s">
        <v>341</v>
      </c>
      <c r="D19" s="24" t="s">
        <v>342</v>
      </c>
      <c r="E19" s="24" t="s">
        <v>29</v>
      </c>
      <c r="F19" s="24" t="s">
        <v>39</v>
      </c>
      <c r="G19" s="24" t="s">
        <v>314</v>
      </c>
      <c r="H19" s="24" t="s">
        <v>210</v>
      </c>
    </row>
    <row r="20" spans="2:8">
      <c r="B20" s="25" t="s">
        <v>17</v>
      </c>
      <c r="C20" s="25" t="s">
        <v>343</v>
      </c>
      <c r="D20" s="25" t="s">
        <v>344</v>
      </c>
      <c r="E20" s="25" t="s">
        <v>29</v>
      </c>
      <c r="F20" s="25" t="s">
        <v>39</v>
      </c>
      <c r="G20" s="25" t="s">
        <v>314</v>
      </c>
      <c r="H20" s="25" t="s">
        <v>210</v>
      </c>
    </row>
    <row r="21" spans="2:8">
      <c r="B21" s="24" t="s">
        <v>17</v>
      </c>
      <c r="C21" s="24" t="s">
        <v>345</v>
      </c>
      <c r="D21" s="24" t="s">
        <v>346</v>
      </c>
      <c r="E21" s="24" t="s">
        <v>29</v>
      </c>
      <c r="F21" s="24" t="s">
        <v>39</v>
      </c>
      <c r="G21" s="24" t="s">
        <v>314</v>
      </c>
      <c r="H21" s="24" t="s">
        <v>210</v>
      </c>
    </row>
    <row r="22" spans="2:8">
      <c r="B22" s="25" t="s">
        <v>17</v>
      </c>
      <c r="C22" s="25" t="s">
        <v>347</v>
      </c>
      <c r="D22" s="25" t="s">
        <v>348</v>
      </c>
      <c r="E22" s="25" t="s">
        <v>29</v>
      </c>
      <c r="F22" s="25" t="s">
        <v>39</v>
      </c>
      <c r="G22" s="25" t="s">
        <v>314</v>
      </c>
      <c r="H22" s="25" t="s">
        <v>210</v>
      </c>
    </row>
    <row r="23" spans="2:8">
      <c r="B23" s="24" t="s">
        <v>17</v>
      </c>
      <c r="C23" s="24" t="s">
        <v>349</v>
      </c>
      <c r="D23" s="24" t="s">
        <v>350</v>
      </c>
      <c r="E23" s="24" t="s">
        <v>29</v>
      </c>
      <c r="F23" s="24" t="s">
        <v>39</v>
      </c>
      <c r="G23" s="24" t="s">
        <v>314</v>
      </c>
      <c r="H23" s="24" t="s">
        <v>210</v>
      </c>
    </row>
    <row r="24" spans="2:8">
      <c r="B24" s="25" t="s">
        <v>17</v>
      </c>
      <c r="C24" s="25" t="s">
        <v>351</v>
      </c>
      <c r="D24" s="25" t="s">
        <v>352</v>
      </c>
      <c r="E24" s="25" t="s">
        <v>29</v>
      </c>
      <c r="F24" s="25" t="s">
        <v>39</v>
      </c>
      <c r="G24" s="25" t="s">
        <v>314</v>
      </c>
      <c r="H24" s="25" t="s">
        <v>210</v>
      </c>
    </row>
    <row r="25" spans="2:8">
      <c r="B25" s="24" t="s">
        <v>17</v>
      </c>
      <c r="C25" s="24" t="s">
        <v>353</v>
      </c>
      <c r="D25" s="24" t="s">
        <v>354</v>
      </c>
      <c r="E25" s="24" t="s">
        <v>29</v>
      </c>
      <c r="F25" s="24" t="s">
        <v>39</v>
      </c>
      <c r="G25" s="24" t="s">
        <v>314</v>
      </c>
      <c r="H25" s="24" t="s">
        <v>210</v>
      </c>
    </row>
    <row r="26" spans="2:8">
      <c r="B26" s="25" t="s">
        <v>17</v>
      </c>
      <c r="C26" s="25" t="s">
        <v>355</v>
      </c>
      <c r="D26" s="25" t="s">
        <v>356</v>
      </c>
      <c r="E26" s="25" t="s">
        <v>29</v>
      </c>
      <c r="F26" s="25" t="s">
        <v>39</v>
      </c>
      <c r="G26" s="25" t="s">
        <v>314</v>
      </c>
      <c r="H26" s="25" t="s">
        <v>210</v>
      </c>
    </row>
    <row r="27" spans="2:8">
      <c r="B27" s="24" t="s">
        <v>17</v>
      </c>
      <c r="C27" s="24" t="s">
        <v>357</v>
      </c>
      <c r="D27" s="24" t="s">
        <v>358</v>
      </c>
      <c r="E27" s="24" t="s">
        <v>29</v>
      </c>
      <c r="F27" s="24" t="s">
        <v>39</v>
      </c>
      <c r="G27" s="24" t="s">
        <v>314</v>
      </c>
      <c r="H27" s="24" t="s">
        <v>210</v>
      </c>
    </row>
    <row r="28" spans="2:8">
      <c r="B28" s="25" t="s">
        <v>17</v>
      </c>
      <c r="C28" s="25" t="s">
        <v>359</v>
      </c>
      <c r="D28" s="25" t="s">
        <v>360</v>
      </c>
      <c r="E28" s="25" t="s">
        <v>29</v>
      </c>
      <c r="F28" s="25" t="s">
        <v>39</v>
      </c>
      <c r="G28" s="25" t="s">
        <v>314</v>
      </c>
      <c r="H28" s="25" t="s">
        <v>210</v>
      </c>
    </row>
    <row r="29" spans="2:8">
      <c r="B29" s="24" t="s">
        <v>17</v>
      </c>
      <c r="C29" s="24" t="s">
        <v>361</v>
      </c>
      <c r="D29" s="24" t="s">
        <v>362</v>
      </c>
      <c r="E29" s="24" t="s">
        <v>29</v>
      </c>
      <c r="F29" s="24" t="s">
        <v>39</v>
      </c>
      <c r="G29" s="24" t="s">
        <v>314</v>
      </c>
      <c r="H29" s="24" t="s">
        <v>210</v>
      </c>
    </row>
    <row r="30" spans="2:8">
      <c r="B30" s="25" t="s">
        <v>17</v>
      </c>
      <c r="C30" s="25" t="s">
        <v>363</v>
      </c>
      <c r="D30" s="25" t="s">
        <v>364</v>
      </c>
      <c r="E30" s="25" t="s">
        <v>29</v>
      </c>
      <c r="F30" s="25" t="s">
        <v>39</v>
      </c>
      <c r="G30" s="25" t="s">
        <v>314</v>
      </c>
      <c r="H30" s="25" t="s">
        <v>210</v>
      </c>
    </row>
    <row r="31" spans="2:8">
      <c r="B31" s="24" t="s">
        <v>17</v>
      </c>
      <c r="C31" s="24" t="s">
        <v>365</v>
      </c>
      <c r="D31" s="24" t="s">
        <v>366</v>
      </c>
      <c r="E31" s="24" t="s">
        <v>29</v>
      </c>
      <c r="F31" s="24" t="s">
        <v>39</v>
      </c>
      <c r="G31" s="24" t="s">
        <v>314</v>
      </c>
      <c r="H31" s="24" t="s">
        <v>210</v>
      </c>
    </row>
    <row r="32" spans="2:8">
      <c r="B32" s="25" t="s">
        <v>17</v>
      </c>
      <c r="C32" s="25" t="s">
        <v>367</v>
      </c>
      <c r="D32" s="25" t="s">
        <v>368</v>
      </c>
      <c r="E32" s="25" t="s">
        <v>29</v>
      </c>
      <c r="F32" s="25" t="s">
        <v>39</v>
      </c>
      <c r="G32" s="25" t="s">
        <v>314</v>
      </c>
      <c r="H32" s="25" t="s">
        <v>210</v>
      </c>
    </row>
    <row r="33" spans="2:8">
      <c r="B33" s="24" t="s">
        <v>17</v>
      </c>
      <c r="C33" s="24" t="s">
        <v>369</v>
      </c>
      <c r="D33" s="24" t="s">
        <v>370</v>
      </c>
      <c r="E33" s="24" t="s">
        <v>29</v>
      </c>
      <c r="F33" s="24" t="s">
        <v>39</v>
      </c>
      <c r="G33" s="24" t="s">
        <v>314</v>
      </c>
      <c r="H33" s="24" t="s">
        <v>210</v>
      </c>
    </row>
    <row r="34" spans="2:8">
      <c r="B34" s="25" t="s">
        <v>17</v>
      </c>
      <c r="C34" s="25" t="s">
        <v>371</v>
      </c>
      <c r="D34" s="25" t="s">
        <v>372</v>
      </c>
      <c r="E34" s="25" t="s">
        <v>29</v>
      </c>
      <c r="F34" s="25" t="s">
        <v>39</v>
      </c>
      <c r="G34" s="25" t="s">
        <v>314</v>
      </c>
      <c r="H34" s="25" t="s">
        <v>210</v>
      </c>
    </row>
    <row r="35" spans="2:8">
      <c r="B35" s="24" t="s">
        <v>17</v>
      </c>
      <c r="C35" s="24" t="s">
        <v>373</v>
      </c>
      <c r="D35" s="24" t="s">
        <v>374</v>
      </c>
      <c r="E35" s="24" t="s">
        <v>29</v>
      </c>
      <c r="F35" s="24" t="s">
        <v>39</v>
      </c>
      <c r="G35" s="24" t="s">
        <v>314</v>
      </c>
      <c r="H35" s="24" t="s">
        <v>210</v>
      </c>
    </row>
    <row r="36" spans="2:8">
      <c r="B36" s="25" t="s">
        <v>17</v>
      </c>
      <c r="C36" s="25" t="s">
        <v>375</v>
      </c>
      <c r="D36" s="25" t="s">
        <v>376</v>
      </c>
      <c r="E36" s="25" t="s">
        <v>29</v>
      </c>
      <c r="F36" s="25" t="s">
        <v>39</v>
      </c>
      <c r="G36" s="25" t="s">
        <v>314</v>
      </c>
      <c r="H36" s="25" t="s">
        <v>210</v>
      </c>
    </row>
    <row r="37" spans="2:8">
      <c r="B37" s="24" t="s">
        <v>17</v>
      </c>
      <c r="C37" s="24" t="s">
        <v>377</v>
      </c>
      <c r="D37" s="24" t="s">
        <v>378</v>
      </c>
      <c r="E37" s="24" t="s">
        <v>29</v>
      </c>
      <c r="F37" s="24" t="s">
        <v>39</v>
      </c>
      <c r="G37" s="24" t="s">
        <v>314</v>
      </c>
      <c r="H37" s="24" t="s">
        <v>210</v>
      </c>
    </row>
    <row r="38" spans="2:8">
      <c r="B38" s="25" t="s">
        <v>17</v>
      </c>
      <c r="C38" s="25" t="s">
        <v>379</v>
      </c>
      <c r="D38" s="25" t="s">
        <v>380</v>
      </c>
      <c r="E38" s="25" t="s">
        <v>29</v>
      </c>
      <c r="F38" s="25" t="s">
        <v>39</v>
      </c>
      <c r="G38" s="25" t="s">
        <v>314</v>
      </c>
      <c r="H38" s="25" t="s">
        <v>210</v>
      </c>
    </row>
    <row r="39" spans="2:8">
      <c r="B39" s="24" t="s">
        <v>17</v>
      </c>
      <c r="C39" s="24" t="s">
        <v>381</v>
      </c>
      <c r="D39" s="24" t="s">
        <v>382</v>
      </c>
      <c r="E39" s="24" t="s">
        <v>29</v>
      </c>
      <c r="F39" s="24" t="s">
        <v>39</v>
      </c>
      <c r="G39" s="24" t="s">
        <v>314</v>
      </c>
      <c r="H39" s="24" t="s">
        <v>210</v>
      </c>
    </row>
    <row r="40" spans="2:8">
      <c r="B40" s="25" t="s">
        <v>17</v>
      </c>
      <c r="C40" s="25" t="s">
        <v>383</v>
      </c>
      <c r="D40" s="25" t="s">
        <v>384</v>
      </c>
      <c r="E40" s="25" t="s">
        <v>29</v>
      </c>
      <c r="F40" s="25" t="s">
        <v>39</v>
      </c>
      <c r="G40" s="25" t="s">
        <v>314</v>
      </c>
      <c r="H40" s="25" t="s">
        <v>210</v>
      </c>
    </row>
    <row r="41" spans="2:8">
      <c r="B41" s="24" t="s">
        <v>17</v>
      </c>
      <c r="C41" s="24" t="s">
        <v>385</v>
      </c>
      <c r="D41" s="24" t="s">
        <v>386</v>
      </c>
      <c r="E41" s="24" t="s">
        <v>29</v>
      </c>
      <c r="F41" s="24" t="s">
        <v>39</v>
      </c>
      <c r="G41" s="24" t="s">
        <v>314</v>
      </c>
      <c r="H41" s="24" t="s">
        <v>210</v>
      </c>
    </row>
    <row r="42" spans="2:8">
      <c r="B42" s="25" t="s">
        <v>17</v>
      </c>
      <c r="C42" s="25" t="s">
        <v>387</v>
      </c>
      <c r="D42" s="25" t="s">
        <v>388</v>
      </c>
      <c r="E42" s="25" t="s">
        <v>29</v>
      </c>
      <c r="F42" s="25" t="s">
        <v>39</v>
      </c>
      <c r="G42" s="25" t="s">
        <v>314</v>
      </c>
      <c r="H42" s="25" t="s">
        <v>210</v>
      </c>
    </row>
    <row r="43" spans="2:8">
      <c r="B43" s="24" t="s">
        <v>17</v>
      </c>
      <c r="C43" s="24" t="s">
        <v>389</v>
      </c>
      <c r="D43" s="24" t="s">
        <v>390</v>
      </c>
      <c r="E43" s="24" t="s">
        <v>29</v>
      </c>
      <c r="F43" s="24" t="s">
        <v>39</v>
      </c>
      <c r="G43" s="24" t="s">
        <v>314</v>
      </c>
      <c r="H43" s="24" t="s">
        <v>210</v>
      </c>
    </row>
    <row r="44" spans="2:8">
      <c r="B44" s="25" t="s">
        <v>17</v>
      </c>
      <c r="C44" s="25" t="s">
        <v>391</v>
      </c>
      <c r="D44" s="25" t="s">
        <v>392</v>
      </c>
      <c r="E44" s="25" t="s">
        <v>29</v>
      </c>
      <c r="F44" s="25" t="s">
        <v>39</v>
      </c>
      <c r="G44" s="25" t="s">
        <v>314</v>
      </c>
      <c r="H44" s="25" t="s">
        <v>210</v>
      </c>
    </row>
    <row r="45" spans="2:8">
      <c r="B45" s="24" t="s">
        <v>17</v>
      </c>
      <c r="C45" s="24" t="s">
        <v>393</v>
      </c>
      <c r="D45" s="24" t="s">
        <v>394</v>
      </c>
      <c r="E45" s="24" t="s">
        <v>29</v>
      </c>
      <c r="F45" s="24" t="s">
        <v>39</v>
      </c>
      <c r="G45" s="24" t="s">
        <v>314</v>
      </c>
      <c r="H45" s="24" t="s">
        <v>210</v>
      </c>
    </row>
    <row r="46" spans="2:8">
      <c r="B46" s="25" t="s">
        <v>17</v>
      </c>
      <c r="C46" s="25" t="s">
        <v>395</v>
      </c>
      <c r="D46" s="25" t="s">
        <v>396</v>
      </c>
      <c r="E46" s="25" t="s">
        <v>29</v>
      </c>
      <c r="F46" s="25" t="s">
        <v>39</v>
      </c>
      <c r="G46" s="25" t="s">
        <v>314</v>
      </c>
      <c r="H46" s="25" t="s">
        <v>210</v>
      </c>
    </row>
    <row r="47" spans="2:8">
      <c r="B47" s="24" t="s">
        <v>17</v>
      </c>
      <c r="C47" s="24" t="s">
        <v>397</v>
      </c>
      <c r="D47" s="24" t="s">
        <v>398</v>
      </c>
      <c r="E47" s="24" t="s">
        <v>29</v>
      </c>
      <c r="F47" s="24" t="s">
        <v>39</v>
      </c>
      <c r="G47" s="24" t="s">
        <v>314</v>
      </c>
      <c r="H47" s="24" t="s">
        <v>210</v>
      </c>
    </row>
    <row r="48" spans="2:8">
      <c r="B48" s="25" t="s">
        <v>17</v>
      </c>
      <c r="C48" s="25" t="s">
        <v>399</v>
      </c>
      <c r="D48" s="25" t="s">
        <v>400</v>
      </c>
      <c r="E48" s="25" t="s">
        <v>29</v>
      </c>
      <c r="F48" s="25" t="s">
        <v>39</v>
      </c>
      <c r="G48" s="25" t="s">
        <v>314</v>
      </c>
      <c r="H48" s="25" t="s">
        <v>210</v>
      </c>
    </row>
    <row r="49" spans="2:8">
      <c r="B49" s="24" t="s">
        <v>17</v>
      </c>
      <c r="C49" s="24" t="s">
        <v>401</v>
      </c>
      <c r="D49" s="24" t="s">
        <v>402</v>
      </c>
      <c r="E49" s="24" t="s">
        <v>29</v>
      </c>
      <c r="F49" s="24" t="s">
        <v>39</v>
      </c>
      <c r="G49" s="24" t="s">
        <v>314</v>
      </c>
      <c r="H49" s="24" t="s">
        <v>210</v>
      </c>
    </row>
    <row r="50" spans="2:8">
      <c r="B50" s="25" t="s">
        <v>17</v>
      </c>
      <c r="C50" s="25" t="s">
        <v>403</v>
      </c>
      <c r="D50" s="25" t="s">
        <v>404</v>
      </c>
      <c r="E50" s="25" t="s">
        <v>29</v>
      </c>
      <c r="F50" s="25" t="s">
        <v>39</v>
      </c>
      <c r="G50" s="25" t="s">
        <v>314</v>
      </c>
      <c r="H50" s="25" t="s">
        <v>210</v>
      </c>
    </row>
    <row r="51" spans="2:8">
      <c r="B51" s="24" t="s">
        <v>17</v>
      </c>
      <c r="C51" s="24" t="s">
        <v>405</v>
      </c>
      <c r="D51" s="24" t="s">
        <v>406</v>
      </c>
      <c r="E51" s="24" t="s">
        <v>29</v>
      </c>
      <c r="F51" s="24" t="s">
        <v>39</v>
      </c>
      <c r="G51" s="24" t="s">
        <v>314</v>
      </c>
      <c r="H51" s="24" t="s">
        <v>210</v>
      </c>
    </row>
    <row r="52" spans="2:8">
      <c r="B52" s="25" t="s">
        <v>17</v>
      </c>
      <c r="C52" s="25" t="s">
        <v>407</v>
      </c>
      <c r="D52" s="25" t="s">
        <v>408</v>
      </c>
      <c r="E52" s="25" t="s">
        <v>29</v>
      </c>
      <c r="F52" s="25" t="s">
        <v>39</v>
      </c>
      <c r="G52" s="25" t="s">
        <v>314</v>
      </c>
      <c r="H52" s="25" t="s">
        <v>210</v>
      </c>
    </row>
    <row r="53" spans="2:8">
      <c r="B53" s="24" t="s">
        <v>17</v>
      </c>
      <c r="C53" s="24" t="s">
        <v>409</v>
      </c>
      <c r="D53" s="24" t="s">
        <v>410</v>
      </c>
      <c r="E53" s="24" t="s">
        <v>29</v>
      </c>
      <c r="F53" s="24" t="s">
        <v>39</v>
      </c>
      <c r="G53" s="24" t="s">
        <v>314</v>
      </c>
      <c r="H53" s="24" t="s">
        <v>210</v>
      </c>
    </row>
    <row r="54" spans="2:8">
      <c r="B54" s="25" t="s">
        <v>17</v>
      </c>
      <c r="C54" s="25" t="s">
        <v>411</v>
      </c>
      <c r="D54" s="25" t="s">
        <v>412</v>
      </c>
      <c r="E54" s="25" t="s">
        <v>29</v>
      </c>
      <c r="F54" s="25" t="s">
        <v>39</v>
      </c>
      <c r="G54" s="25" t="s">
        <v>314</v>
      </c>
      <c r="H54" s="25" t="s">
        <v>210</v>
      </c>
    </row>
    <row r="55" spans="2:8">
      <c r="B55" s="24" t="s">
        <v>17</v>
      </c>
      <c r="C55" s="24" t="s">
        <v>413</v>
      </c>
      <c r="D55" s="24" t="s">
        <v>414</v>
      </c>
      <c r="E55" s="24" t="s">
        <v>29</v>
      </c>
      <c r="F55" s="24" t="s">
        <v>39</v>
      </c>
      <c r="G55" s="24" t="s">
        <v>314</v>
      </c>
      <c r="H55" s="24" t="s">
        <v>210</v>
      </c>
    </row>
    <row r="56" spans="2:8">
      <c r="B56" s="25" t="s">
        <v>17</v>
      </c>
      <c r="C56" s="25" t="s">
        <v>415</v>
      </c>
      <c r="D56" s="25" t="s">
        <v>416</v>
      </c>
      <c r="E56" s="25" t="s">
        <v>29</v>
      </c>
      <c r="F56" s="25" t="s">
        <v>39</v>
      </c>
      <c r="G56" s="25" t="s">
        <v>314</v>
      </c>
      <c r="H56" s="25" t="s">
        <v>210</v>
      </c>
    </row>
    <row r="57" spans="2:8">
      <c r="B57" s="24" t="s">
        <v>17</v>
      </c>
      <c r="C57" s="24" t="s">
        <v>417</v>
      </c>
      <c r="D57" s="24" t="s">
        <v>418</v>
      </c>
      <c r="E57" s="24" t="s">
        <v>29</v>
      </c>
      <c r="F57" s="24" t="s">
        <v>39</v>
      </c>
      <c r="G57" s="24" t="s">
        <v>314</v>
      </c>
      <c r="H57" s="24" t="s">
        <v>210</v>
      </c>
    </row>
    <row r="58" spans="2:8">
      <c r="B58" s="25" t="s">
        <v>17</v>
      </c>
      <c r="C58" s="25" t="s">
        <v>419</v>
      </c>
      <c r="D58" s="25" t="s">
        <v>420</v>
      </c>
      <c r="E58" s="25" t="s">
        <v>29</v>
      </c>
      <c r="F58" s="25" t="s">
        <v>39</v>
      </c>
      <c r="G58" s="25" t="s">
        <v>314</v>
      </c>
      <c r="H58" s="25" t="s">
        <v>210</v>
      </c>
    </row>
    <row r="59" spans="2:8">
      <c r="B59" s="24" t="s">
        <v>17</v>
      </c>
      <c r="C59" s="24" t="s">
        <v>421</v>
      </c>
      <c r="D59" s="24" t="s">
        <v>422</v>
      </c>
      <c r="E59" s="24" t="s">
        <v>29</v>
      </c>
      <c r="F59" s="24" t="s">
        <v>39</v>
      </c>
      <c r="G59" s="24" t="s">
        <v>314</v>
      </c>
      <c r="H59" s="24" t="s">
        <v>210</v>
      </c>
    </row>
    <row r="60" spans="2:8">
      <c r="B60" s="25" t="s">
        <v>17</v>
      </c>
      <c r="C60" s="25" t="s">
        <v>423</v>
      </c>
      <c r="D60" s="25" t="s">
        <v>424</v>
      </c>
      <c r="E60" s="25" t="s">
        <v>29</v>
      </c>
      <c r="F60" s="25" t="s">
        <v>39</v>
      </c>
      <c r="G60" s="25" t="s">
        <v>314</v>
      </c>
      <c r="H60" s="25" t="s">
        <v>210</v>
      </c>
    </row>
    <row r="61" spans="2:8">
      <c r="B61" s="24" t="s">
        <v>17</v>
      </c>
      <c r="C61" s="24" t="s">
        <v>425</v>
      </c>
      <c r="D61" s="24" t="s">
        <v>426</v>
      </c>
      <c r="E61" s="24" t="s">
        <v>29</v>
      </c>
      <c r="F61" s="24" t="s">
        <v>39</v>
      </c>
      <c r="G61" s="24" t="s">
        <v>314</v>
      </c>
      <c r="H61" s="24" t="s">
        <v>210</v>
      </c>
    </row>
    <row r="62" spans="2:8">
      <c r="B62" s="25" t="s">
        <v>17</v>
      </c>
      <c r="C62" s="25" t="s">
        <v>427</v>
      </c>
      <c r="D62" s="25" t="s">
        <v>428</v>
      </c>
      <c r="E62" s="25" t="s">
        <v>29</v>
      </c>
      <c r="F62" s="25" t="s">
        <v>39</v>
      </c>
      <c r="G62" s="25" t="s">
        <v>314</v>
      </c>
      <c r="H62" s="25" t="s">
        <v>210</v>
      </c>
    </row>
    <row r="63" spans="2:8">
      <c r="B63" s="24" t="s">
        <v>17</v>
      </c>
      <c r="C63" s="24" t="s">
        <v>429</v>
      </c>
      <c r="D63" s="24" t="s">
        <v>430</v>
      </c>
      <c r="E63" s="24" t="s">
        <v>29</v>
      </c>
      <c r="F63" s="24" t="s">
        <v>39</v>
      </c>
      <c r="G63" s="24" t="s">
        <v>314</v>
      </c>
      <c r="H63" s="24" t="s">
        <v>210</v>
      </c>
    </row>
    <row r="64" spans="2:8">
      <c r="B64" s="25" t="s">
        <v>17</v>
      </c>
      <c r="C64" s="25" t="s">
        <v>431</v>
      </c>
      <c r="D64" s="25" t="s">
        <v>432</v>
      </c>
      <c r="E64" s="25" t="s">
        <v>29</v>
      </c>
      <c r="F64" s="25" t="s">
        <v>39</v>
      </c>
      <c r="G64" s="25" t="s">
        <v>314</v>
      </c>
      <c r="H64" s="25" t="s">
        <v>210</v>
      </c>
    </row>
    <row r="65" spans="2:8">
      <c r="B65" s="24" t="s">
        <v>17</v>
      </c>
      <c r="C65" s="24" t="s">
        <v>433</v>
      </c>
      <c r="D65" s="24" t="s">
        <v>434</v>
      </c>
      <c r="E65" s="24" t="s">
        <v>29</v>
      </c>
      <c r="F65" s="24" t="s">
        <v>39</v>
      </c>
      <c r="G65" s="24" t="s">
        <v>314</v>
      </c>
      <c r="H65" s="24" t="s">
        <v>210</v>
      </c>
    </row>
    <row r="66" spans="2:8">
      <c r="B66" s="25" t="s">
        <v>17</v>
      </c>
      <c r="C66" s="25" t="s">
        <v>435</v>
      </c>
      <c r="D66" s="25" t="s">
        <v>436</v>
      </c>
      <c r="E66" s="25" t="s">
        <v>29</v>
      </c>
      <c r="F66" s="25" t="s">
        <v>39</v>
      </c>
      <c r="G66" s="25" t="s">
        <v>314</v>
      </c>
      <c r="H66" s="25" t="s">
        <v>210</v>
      </c>
    </row>
    <row r="67" spans="2:8">
      <c r="B67" s="24" t="s">
        <v>17</v>
      </c>
      <c r="C67" s="24" t="s">
        <v>437</v>
      </c>
      <c r="D67" s="24" t="s">
        <v>438</v>
      </c>
      <c r="E67" s="24" t="s">
        <v>29</v>
      </c>
      <c r="F67" s="24" t="s">
        <v>39</v>
      </c>
      <c r="G67" s="24" t="s">
        <v>314</v>
      </c>
      <c r="H67" s="24" t="s">
        <v>210</v>
      </c>
    </row>
    <row r="68" spans="2:8">
      <c r="B68" s="25" t="s">
        <v>17</v>
      </c>
      <c r="C68" s="25" t="s">
        <v>439</v>
      </c>
      <c r="D68" s="25" t="s">
        <v>440</v>
      </c>
      <c r="E68" s="25" t="s">
        <v>29</v>
      </c>
      <c r="F68" s="25" t="s">
        <v>39</v>
      </c>
      <c r="G68" s="25" t="s">
        <v>314</v>
      </c>
      <c r="H68" s="25" t="s">
        <v>210</v>
      </c>
    </row>
    <row r="69" spans="2:8">
      <c r="B69" s="24" t="s">
        <v>17</v>
      </c>
      <c r="C69" s="24" t="s">
        <v>441</v>
      </c>
      <c r="D69" s="24" t="s">
        <v>442</v>
      </c>
      <c r="E69" s="24" t="s">
        <v>29</v>
      </c>
      <c r="F69" s="24" t="s">
        <v>39</v>
      </c>
      <c r="G69" s="24" t="s">
        <v>314</v>
      </c>
      <c r="H69" s="24" t="s">
        <v>210</v>
      </c>
    </row>
    <row r="70" spans="2:8">
      <c r="B70" s="25" t="s">
        <v>17</v>
      </c>
      <c r="C70" s="25" t="s">
        <v>443</v>
      </c>
      <c r="D70" s="25" t="s">
        <v>444</v>
      </c>
      <c r="E70" s="25" t="s">
        <v>29</v>
      </c>
      <c r="F70" s="25" t="s">
        <v>39</v>
      </c>
      <c r="G70" s="25" t="s">
        <v>314</v>
      </c>
      <c r="H70" s="25" t="s">
        <v>210</v>
      </c>
    </row>
    <row r="71" spans="2:8">
      <c r="B71" s="24" t="s">
        <v>17</v>
      </c>
      <c r="C71" s="24" t="s">
        <v>445</v>
      </c>
      <c r="D71" s="24" t="s">
        <v>446</v>
      </c>
      <c r="E71" s="24" t="s">
        <v>29</v>
      </c>
      <c r="F71" s="24" t="s">
        <v>39</v>
      </c>
      <c r="G71" s="24" t="s">
        <v>314</v>
      </c>
      <c r="H71" s="24" t="s">
        <v>210</v>
      </c>
    </row>
    <row r="72" spans="2:8">
      <c r="B72" s="25" t="s">
        <v>17</v>
      </c>
      <c r="C72" s="25" t="s">
        <v>447</v>
      </c>
      <c r="D72" s="25" t="s">
        <v>448</v>
      </c>
      <c r="E72" s="25" t="s">
        <v>29</v>
      </c>
      <c r="F72" s="25" t="s">
        <v>39</v>
      </c>
      <c r="G72" s="25" t="s">
        <v>314</v>
      </c>
      <c r="H72" s="25" t="s">
        <v>210</v>
      </c>
    </row>
    <row r="73" spans="2:8">
      <c r="B73" s="24" t="s">
        <v>17</v>
      </c>
      <c r="C73" s="24" t="s">
        <v>449</v>
      </c>
      <c r="D73" s="24" t="s">
        <v>450</v>
      </c>
      <c r="E73" s="24" t="s">
        <v>29</v>
      </c>
      <c r="F73" s="24" t="s">
        <v>39</v>
      </c>
      <c r="G73" s="24" t="s">
        <v>314</v>
      </c>
      <c r="H73" s="24" t="s">
        <v>210</v>
      </c>
    </row>
    <row r="74" spans="2:8">
      <c r="B74" s="25" t="s">
        <v>17</v>
      </c>
      <c r="C74" s="25" t="s">
        <v>451</v>
      </c>
      <c r="D74" s="25" t="s">
        <v>452</v>
      </c>
      <c r="E74" s="25" t="s">
        <v>29</v>
      </c>
      <c r="F74" s="25" t="s">
        <v>39</v>
      </c>
      <c r="G74" s="25" t="s">
        <v>314</v>
      </c>
      <c r="H74" s="25" t="s">
        <v>210</v>
      </c>
    </row>
    <row r="75" spans="2:8">
      <c r="B75" s="24" t="s">
        <v>17</v>
      </c>
      <c r="C75" s="24" t="s">
        <v>453</v>
      </c>
      <c r="D75" s="24" t="s">
        <v>454</v>
      </c>
      <c r="E75" s="24" t="s">
        <v>29</v>
      </c>
      <c r="F75" s="24" t="s">
        <v>39</v>
      </c>
      <c r="G75" s="24" t="s">
        <v>314</v>
      </c>
      <c r="H75" s="24" t="s">
        <v>210</v>
      </c>
    </row>
    <row r="76" spans="2:8">
      <c r="B76" s="25" t="s">
        <v>17</v>
      </c>
      <c r="C76" s="25" t="s">
        <v>455</v>
      </c>
      <c r="D76" s="25" t="s">
        <v>456</v>
      </c>
      <c r="E76" s="25" t="s">
        <v>29</v>
      </c>
      <c r="F76" s="25" t="s">
        <v>39</v>
      </c>
      <c r="G76" s="25" t="s">
        <v>314</v>
      </c>
      <c r="H76" s="25" t="s">
        <v>210</v>
      </c>
    </row>
    <row r="77" spans="2:8">
      <c r="B77" s="24" t="s">
        <v>17</v>
      </c>
      <c r="C77" s="24" t="s">
        <v>457</v>
      </c>
      <c r="D77" s="24" t="s">
        <v>458</v>
      </c>
      <c r="E77" s="24" t="s">
        <v>29</v>
      </c>
      <c r="F77" s="24" t="s">
        <v>39</v>
      </c>
      <c r="G77" s="24" t="s">
        <v>314</v>
      </c>
      <c r="H77" s="24" t="s">
        <v>210</v>
      </c>
    </row>
    <row r="78" spans="2:8">
      <c r="B78" s="25" t="s">
        <v>17</v>
      </c>
      <c r="C78" s="25" t="s">
        <v>459</v>
      </c>
      <c r="D78" s="25" t="s">
        <v>460</v>
      </c>
      <c r="E78" s="25" t="s">
        <v>29</v>
      </c>
      <c r="F78" s="25" t="s">
        <v>39</v>
      </c>
      <c r="G78" s="25" t="s">
        <v>314</v>
      </c>
      <c r="H78" s="25" t="s">
        <v>210</v>
      </c>
    </row>
    <row r="79" spans="2:8">
      <c r="B79" s="24" t="s">
        <v>17</v>
      </c>
      <c r="C79" s="24" t="s">
        <v>461</v>
      </c>
      <c r="D79" s="24" t="s">
        <v>462</v>
      </c>
      <c r="E79" s="24" t="s">
        <v>29</v>
      </c>
      <c r="F79" s="24" t="s">
        <v>39</v>
      </c>
      <c r="G79" s="24" t="s">
        <v>314</v>
      </c>
      <c r="H79" s="24" t="s">
        <v>210</v>
      </c>
    </row>
    <row r="80" spans="2:8">
      <c r="B80" s="25" t="s">
        <v>17</v>
      </c>
      <c r="C80" s="25" t="s">
        <v>463</v>
      </c>
      <c r="D80" s="25" t="s">
        <v>464</v>
      </c>
      <c r="E80" s="25" t="s">
        <v>29</v>
      </c>
      <c r="F80" s="25" t="s">
        <v>39</v>
      </c>
      <c r="G80" s="25" t="s">
        <v>314</v>
      </c>
      <c r="H80" s="25" t="s">
        <v>210</v>
      </c>
    </row>
    <row r="81" spans="2:8">
      <c r="B81" s="24" t="s">
        <v>17</v>
      </c>
      <c r="C81" s="24" t="s">
        <v>465</v>
      </c>
      <c r="D81" s="24" t="s">
        <v>466</v>
      </c>
      <c r="E81" s="24" t="s">
        <v>29</v>
      </c>
      <c r="F81" s="24" t="s">
        <v>39</v>
      </c>
      <c r="G81" s="24" t="s">
        <v>314</v>
      </c>
      <c r="H81" s="24" t="s">
        <v>210</v>
      </c>
    </row>
    <row r="82" spans="2:8">
      <c r="B82" s="25" t="s">
        <v>17</v>
      </c>
      <c r="C82" s="25" t="s">
        <v>467</v>
      </c>
      <c r="D82" s="25" t="s">
        <v>468</v>
      </c>
      <c r="E82" s="25" t="s">
        <v>29</v>
      </c>
      <c r="F82" s="25" t="s">
        <v>39</v>
      </c>
      <c r="G82" s="25" t="s">
        <v>314</v>
      </c>
      <c r="H82" s="25" t="s">
        <v>210</v>
      </c>
    </row>
    <row r="83" spans="2:8">
      <c r="B83" s="24" t="s">
        <v>17</v>
      </c>
      <c r="C83" s="24" t="s">
        <v>469</v>
      </c>
      <c r="D83" s="24" t="s">
        <v>470</v>
      </c>
      <c r="E83" s="24" t="s">
        <v>29</v>
      </c>
      <c r="F83" s="24" t="s">
        <v>39</v>
      </c>
      <c r="G83" s="24" t="s">
        <v>314</v>
      </c>
      <c r="H83" s="24" t="s">
        <v>210</v>
      </c>
    </row>
    <row r="84" spans="2:8">
      <c r="B84" s="25" t="s">
        <v>17</v>
      </c>
      <c r="C84" s="25" t="s">
        <v>471</v>
      </c>
      <c r="D84" s="25" t="s">
        <v>472</v>
      </c>
      <c r="E84" s="25" t="s">
        <v>29</v>
      </c>
      <c r="F84" s="25" t="s">
        <v>39</v>
      </c>
      <c r="G84" s="25" t="s">
        <v>314</v>
      </c>
      <c r="H84" s="25" t="s">
        <v>210</v>
      </c>
    </row>
    <row r="85" spans="2:8">
      <c r="B85" s="24" t="s">
        <v>17</v>
      </c>
      <c r="C85" s="24" t="s">
        <v>473</v>
      </c>
      <c r="D85" s="24" t="s">
        <v>474</v>
      </c>
      <c r="E85" s="24" t="s">
        <v>29</v>
      </c>
      <c r="F85" s="24" t="s">
        <v>39</v>
      </c>
      <c r="G85" s="24" t="s">
        <v>314</v>
      </c>
      <c r="H85" s="24" t="s">
        <v>210</v>
      </c>
    </row>
    <row r="86" spans="2:8">
      <c r="B86" s="25" t="s">
        <v>17</v>
      </c>
      <c r="C86" s="25" t="s">
        <v>475</v>
      </c>
      <c r="D86" s="25" t="s">
        <v>476</v>
      </c>
      <c r="E86" s="25" t="s">
        <v>29</v>
      </c>
      <c r="F86" s="25" t="s">
        <v>39</v>
      </c>
      <c r="G86" s="25" t="s">
        <v>314</v>
      </c>
      <c r="H86" s="25" t="s">
        <v>210</v>
      </c>
    </row>
    <row r="87" spans="2:8">
      <c r="B87" s="24" t="s">
        <v>17</v>
      </c>
      <c r="C87" s="24" t="s">
        <v>477</v>
      </c>
      <c r="D87" s="24" t="s">
        <v>478</v>
      </c>
      <c r="E87" s="24" t="s">
        <v>29</v>
      </c>
      <c r="F87" s="24" t="s">
        <v>39</v>
      </c>
      <c r="G87" s="24" t="s">
        <v>314</v>
      </c>
      <c r="H87" s="24" t="s">
        <v>210</v>
      </c>
    </row>
    <row r="88" spans="2:8">
      <c r="B88" s="25" t="s">
        <v>17</v>
      </c>
      <c r="C88" s="25" t="s">
        <v>479</v>
      </c>
      <c r="D88" s="25" t="s">
        <v>480</v>
      </c>
      <c r="E88" s="25" t="s">
        <v>29</v>
      </c>
      <c r="F88" s="25" t="s">
        <v>39</v>
      </c>
      <c r="G88" s="25" t="s">
        <v>314</v>
      </c>
      <c r="H88" s="25" t="s">
        <v>210</v>
      </c>
    </row>
    <row r="89" spans="2:8">
      <c r="B89" s="24" t="s">
        <v>17</v>
      </c>
      <c r="C89" s="24" t="s">
        <v>481</v>
      </c>
      <c r="D89" s="24" t="s">
        <v>482</v>
      </c>
      <c r="E89" s="24" t="s">
        <v>29</v>
      </c>
      <c r="F89" s="24" t="s">
        <v>39</v>
      </c>
      <c r="G89" s="24" t="s">
        <v>314</v>
      </c>
      <c r="H89" s="24" t="s">
        <v>210</v>
      </c>
    </row>
    <row r="90" spans="2:8">
      <c r="B90" s="25" t="s">
        <v>17</v>
      </c>
      <c r="C90" s="25" t="s">
        <v>483</v>
      </c>
      <c r="D90" s="25" t="s">
        <v>484</v>
      </c>
      <c r="E90" s="25" t="s">
        <v>29</v>
      </c>
      <c r="F90" s="25" t="s">
        <v>39</v>
      </c>
      <c r="G90" s="25" t="s">
        <v>314</v>
      </c>
      <c r="H90" s="25" t="s">
        <v>210</v>
      </c>
    </row>
    <row r="91" spans="2:8">
      <c r="B91" s="24" t="s">
        <v>17</v>
      </c>
      <c r="C91" s="24" t="s">
        <v>485</v>
      </c>
      <c r="D91" s="24" t="s">
        <v>486</v>
      </c>
      <c r="E91" s="24" t="s">
        <v>29</v>
      </c>
      <c r="F91" s="24" t="s">
        <v>39</v>
      </c>
      <c r="G91" s="24" t="s">
        <v>314</v>
      </c>
      <c r="H91" s="24" t="s">
        <v>210</v>
      </c>
    </row>
    <row r="92" spans="2:8">
      <c r="B92" s="25" t="s">
        <v>17</v>
      </c>
      <c r="C92" s="25" t="s">
        <v>487</v>
      </c>
      <c r="D92" s="25" t="s">
        <v>488</v>
      </c>
      <c r="E92" s="25" t="s">
        <v>29</v>
      </c>
      <c r="F92" s="25" t="s">
        <v>39</v>
      </c>
      <c r="G92" s="25" t="s">
        <v>314</v>
      </c>
      <c r="H92" s="25" t="s">
        <v>210</v>
      </c>
    </row>
    <row r="93" spans="2:8">
      <c r="B93" s="24" t="s">
        <v>17</v>
      </c>
      <c r="C93" s="24" t="s">
        <v>489</v>
      </c>
      <c r="D93" s="24" t="s">
        <v>490</v>
      </c>
      <c r="E93" s="24" t="s">
        <v>29</v>
      </c>
      <c r="F93" s="24" t="s">
        <v>39</v>
      </c>
      <c r="G93" s="24" t="s">
        <v>314</v>
      </c>
      <c r="H93" s="24" t="s">
        <v>210</v>
      </c>
    </row>
    <row r="94" spans="2:8">
      <c r="B94" s="25" t="s">
        <v>17</v>
      </c>
      <c r="C94" s="25" t="s">
        <v>491</v>
      </c>
      <c r="D94" s="25" t="s">
        <v>492</v>
      </c>
      <c r="E94" s="25" t="s">
        <v>29</v>
      </c>
      <c r="F94" s="25" t="s">
        <v>39</v>
      </c>
      <c r="G94" s="25" t="s">
        <v>314</v>
      </c>
      <c r="H94" s="25" t="s">
        <v>210</v>
      </c>
    </row>
    <row r="95" spans="2:8">
      <c r="B95" s="24" t="s">
        <v>17</v>
      </c>
      <c r="C95" s="24" t="s">
        <v>493</v>
      </c>
      <c r="D95" s="24" t="s">
        <v>494</v>
      </c>
      <c r="E95" s="24" t="s">
        <v>29</v>
      </c>
      <c r="F95" s="24" t="s">
        <v>39</v>
      </c>
      <c r="G95" s="24" t="s">
        <v>314</v>
      </c>
      <c r="H95" s="24" t="s">
        <v>210</v>
      </c>
    </row>
    <row r="96" spans="2:8">
      <c r="B96" s="25" t="s">
        <v>17</v>
      </c>
      <c r="C96" s="25" t="s">
        <v>495</v>
      </c>
      <c r="D96" s="25" t="s">
        <v>496</v>
      </c>
      <c r="E96" s="25" t="s">
        <v>29</v>
      </c>
      <c r="F96" s="25" t="s">
        <v>39</v>
      </c>
      <c r="G96" s="25" t="s">
        <v>314</v>
      </c>
      <c r="H96" s="25" t="s">
        <v>210</v>
      </c>
    </row>
    <row r="97" spans="2:8">
      <c r="B97" s="24" t="s">
        <v>17</v>
      </c>
      <c r="C97" s="24" t="s">
        <v>497</v>
      </c>
      <c r="D97" s="24" t="s">
        <v>498</v>
      </c>
      <c r="E97" s="24" t="s">
        <v>29</v>
      </c>
      <c r="F97" s="24" t="s">
        <v>39</v>
      </c>
      <c r="G97" s="24" t="s">
        <v>314</v>
      </c>
      <c r="H97" s="24" t="s">
        <v>210</v>
      </c>
    </row>
    <row r="98" spans="2:8">
      <c r="B98" s="25" t="s">
        <v>17</v>
      </c>
      <c r="C98" s="25" t="s">
        <v>499</v>
      </c>
      <c r="D98" s="25" t="s">
        <v>500</v>
      </c>
      <c r="E98" s="25" t="s">
        <v>29</v>
      </c>
      <c r="F98" s="25" t="s">
        <v>39</v>
      </c>
      <c r="G98" s="25" t="s">
        <v>314</v>
      </c>
      <c r="H98" s="25" t="s">
        <v>210</v>
      </c>
    </row>
    <row r="99" spans="2:8">
      <c r="B99" s="24" t="s">
        <v>17</v>
      </c>
      <c r="C99" s="24" t="s">
        <v>501</v>
      </c>
      <c r="D99" s="24" t="s">
        <v>502</v>
      </c>
      <c r="E99" s="24" t="s">
        <v>29</v>
      </c>
      <c r="F99" s="24" t="s">
        <v>39</v>
      </c>
      <c r="G99" s="24" t="s">
        <v>314</v>
      </c>
      <c r="H99" s="24" t="s">
        <v>210</v>
      </c>
    </row>
    <row r="100" spans="2:8">
      <c r="B100" s="25" t="s">
        <v>17</v>
      </c>
      <c r="C100" s="25" t="s">
        <v>503</v>
      </c>
      <c r="D100" s="25" t="s">
        <v>504</v>
      </c>
      <c r="E100" s="25" t="s">
        <v>29</v>
      </c>
      <c r="F100" s="25" t="s">
        <v>39</v>
      </c>
      <c r="G100" s="25" t="s">
        <v>314</v>
      </c>
      <c r="H100" s="25" t="s">
        <v>210</v>
      </c>
    </row>
    <row r="101" spans="2:8">
      <c r="B101" s="24" t="s">
        <v>17</v>
      </c>
      <c r="C101" s="24" t="s">
        <v>505</v>
      </c>
      <c r="D101" s="24" t="s">
        <v>506</v>
      </c>
      <c r="E101" s="24" t="s">
        <v>29</v>
      </c>
      <c r="F101" s="24" t="s">
        <v>39</v>
      </c>
      <c r="G101" s="24" t="s">
        <v>314</v>
      </c>
      <c r="H101" s="24" t="s">
        <v>210</v>
      </c>
    </row>
    <row r="102" spans="2:8">
      <c r="B102" s="25" t="s">
        <v>17</v>
      </c>
      <c r="C102" s="25" t="s">
        <v>507</v>
      </c>
      <c r="D102" s="25" t="s">
        <v>508</v>
      </c>
      <c r="E102" s="25" t="s">
        <v>29</v>
      </c>
      <c r="F102" s="25" t="s">
        <v>39</v>
      </c>
      <c r="G102" s="25" t="s">
        <v>314</v>
      </c>
      <c r="H102" s="25" t="s">
        <v>210</v>
      </c>
    </row>
    <row r="103" spans="2:8">
      <c r="B103" s="24" t="s">
        <v>17</v>
      </c>
      <c r="C103" s="24" t="s">
        <v>509</v>
      </c>
      <c r="D103" s="24" t="s">
        <v>510</v>
      </c>
      <c r="E103" s="24" t="s">
        <v>29</v>
      </c>
      <c r="F103" s="24" t="s">
        <v>39</v>
      </c>
      <c r="G103" s="24" t="s">
        <v>314</v>
      </c>
      <c r="H103" s="24" t="s">
        <v>210</v>
      </c>
    </row>
    <row r="104" spans="2:8">
      <c r="B104" s="25" t="s">
        <v>17</v>
      </c>
      <c r="C104" s="25" t="s">
        <v>511</v>
      </c>
      <c r="D104" s="25" t="s">
        <v>512</v>
      </c>
      <c r="E104" s="25" t="s">
        <v>29</v>
      </c>
      <c r="F104" s="25" t="s">
        <v>39</v>
      </c>
      <c r="G104" s="25" t="s">
        <v>314</v>
      </c>
      <c r="H104" s="25" t="s">
        <v>210</v>
      </c>
    </row>
    <row r="105" spans="2:8">
      <c r="B105" s="24" t="s">
        <v>17</v>
      </c>
      <c r="C105" s="24" t="s">
        <v>513</v>
      </c>
      <c r="D105" s="24" t="s">
        <v>514</v>
      </c>
      <c r="E105" s="24" t="s">
        <v>29</v>
      </c>
      <c r="F105" s="24" t="s">
        <v>39</v>
      </c>
      <c r="G105" s="24" t="s">
        <v>314</v>
      </c>
      <c r="H105" s="24" t="s">
        <v>210</v>
      </c>
    </row>
    <row r="106" spans="2:8">
      <c r="B106" s="25" t="s">
        <v>17</v>
      </c>
      <c r="C106" s="25" t="s">
        <v>515</v>
      </c>
      <c r="D106" s="25" t="s">
        <v>516</v>
      </c>
      <c r="E106" s="25" t="s">
        <v>29</v>
      </c>
      <c r="F106" s="25" t="s">
        <v>39</v>
      </c>
      <c r="G106" s="25" t="s">
        <v>314</v>
      </c>
      <c r="H106" s="25" t="s">
        <v>210</v>
      </c>
    </row>
    <row r="107" spans="2:8">
      <c r="B107" s="24" t="s">
        <v>17</v>
      </c>
      <c r="C107" s="24" t="s">
        <v>517</v>
      </c>
      <c r="D107" s="24" t="s">
        <v>518</v>
      </c>
      <c r="E107" s="24" t="s">
        <v>29</v>
      </c>
      <c r="F107" s="24" t="s">
        <v>39</v>
      </c>
      <c r="G107" s="24" t="s">
        <v>314</v>
      </c>
      <c r="H107" s="24" t="s">
        <v>210</v>
      </c>
    </row>
    <row r="108" spans="2:8">
      <c r="B108" s="25" t="s">
        <v>17</v>
      </c>
      <c r="C108" s="25" t="s">
        <v>519</v>
      </c>
      <c r="D108" s="25" t="s">
        <v>520</v>
      </c>
      <c r="E108" s="25" t="s">
        <v>29</v>
      </c>
      <c r="F108" s="25" t="s">
        <v>39</v>
      </c>
      <c r="G108" s="25" t="s">
        <v>314</v>
      </c>
      <c r="H108" s="25" t="s">
        <v>210</v>
      </c>
    </row>
    <row r="109" spans="2:8">
      <c r="B109" s="24" t="s">
        <v>17</v>
      </c>
      <c r="C109" s="24" t="s">
        <v>521</v>
      </c>
      <c r="D109" s="24" t="s">
        <v>522</v>
      </c>
      <c r="E109" s="24" t="s">
        <v>29</v>
      </c>
      <c r="F109" s="24" t="s">
        <v>39</v>
      </c>
      <c r="G109" s="24" t="s">
        <v>314</v>
      </c>
      <c r="H109" s="24" t="s">
        <v>210</v>
      </c>
    </row>
    <row r="110" spans="2:8">
      <c r="B110" s="25" t="s">
        <v>17</v>
      </c>
      <c r="C110" s="25" t="s">
        <v>523</v>
      </c>
      <c r="D110" s="25" t="s">
        <v>524</v>
      </c>
      <c r="E110" s="25" t="s">
        <v>29</v>
      </c>
      <c r="F110" s="25" t="s">
        <v>39</v>
      </c>
      <c r="G110" s="25" t="s">
        <v>314</v>
      </c>
      <c r="H110" s="25" t="s">
        <v>210</v>
      </c>
    </row>
    <row r="111" spans="2:8">
      <c r="B111" s="24" t="s">
        <v>17</v>
      </c>
      <c r="C111" s="24" t="s">
        <v>525</v>
      </c>
      <c r="D111" s="24" t="s">
        <v>526</v>
      </c>
      <c r="E111" s="24" t="s">
        <v>29</v>
      </c>
      <c r="F111" s="24" t="s">
        <v>39</v>
      </c>
      <c r="G111" s="24" t="s">
        <v>314</v>
      </c>
      <c r="H111" s="24" t="s">
        <v>210</v>
      </c>
    </row>
    <row r="112" spans="2:8">
      <c r="B112" s="25" t="s">
        <v>17</v>
      </c>
      <c r="C112" s="25" t="s">
        <v>527</v>
      </c>
      <c r="D112" s="25" t="s">
        <v>528</v>
      </c>
      <c r="E112" s="25" t="s">
        <v>29</v>
      </c>
      <c r="F112" s="25" t="s">
        <v>39</v>
      </c>
      <c r="G112" s="25" t="s">
        <v>314</v>
      </c>
      <c r="H112" s="25" t="s">
        <v>210</v>
      </c>
    </row>
    <row r="113" spans="2:8">
      <c r="B113" s="24" t="s">
        <v>17</v>
      </c>
      <c r="C113" s="24" t="s">
        <v>529</v>
      </c>
      <c r="D113" s="24" t="s">
        <v>530</v>
      </c>
      <c r="E113" s="24" t="s">
        <v>29</v>
      </c>
      <c r="F113" s="24" t="s">
        <v>39</v>
      </c>
      <c r="G113" s="24" t="s">
        <v>314</v>
      </c>
      <c r="H113" s="24" t="s">
        <v>210</v>
      </c>
    </row>
    <row r="114" spans="2:8">
      <c r="B114" s="25" t="s">
        <v>17</v>
      </c>
      <c r="C114" s="25" t="s">
        <v>531</v>
      </c>
      <c r="D114" s="25" t="s">
        <v>532</v>
      </c>
      <c r="E114" s="25" t="s">
        <v>29</v>
      </c>
      <c r="F114" s="25" t="s">
        <v>39</v>
      </c>
      <c r="G114" s="25" t="s">
        <v>314</v>
      </c>
      <c r="H114" s="25" t="s">
        <v>210</v>
      </c>
    </row>
    <row r="115" spans="2:8">
      <c r="B115" s="24" t="s">
        <v>17</v>
      </c>
      <c r="C115" s="24" t="s">
        <v>533</v>
      </c>
      <c r="D115" s="24" t="s">
        <v>534</v>
      </c>
      <c r="E115" s="24" t="s">
        <v>29</v>
      </c>
      <c r="F115" s="24" t="s">
        <v>39</v>
      </c>
      <c r="G115" s="24" t="s">
        <v>314</v>
      </c>
      <c r="H115" s="24" t="s">
        <v>210</v>
      </c>
    </row>
    <row r="116" spans="2:8">
      <c r="B116" s="25" t="s">
        <v>17</v>
      </c>
      <c r="C116" s="25" t="s">
        <v>535</v>
      </c>
      <c r="D116" s="25" t="s">
        <v>536</v>
      </c>
      <c r="E116" s="25" t="s">
        <v>29</v>
      </c>
      <c r="F116" s="25" t="s">
        <v>39</v>
      </c>
      <c r="G116" s="25" t="s">
        <v>314</v>
      </c>
      <c r="H116" s="25" t="s">
        <v>210</v>
      </c>
    </row>
    <row r="117" spans="2:8">
      <c r="B117" s="24" t="s">
        <v>17</v>
      </c>
      <c r="C117" s="24" t="s">
        <v>537</v>
      </c>
      <c r="D117" s="24" t="s">
        <v>538</v>
      </c>
      <c r="E117" s="24" t="s">
        <v>29</v>
      </c>
      <c r="F117" s="24" t="s">
        <v>39</v>
      </c>
      <c r="G117" s="24" t="s">
        <v>314</v>
      </c>
      <c r="H117" s="24" t="s">
        <v>210</v>
      </c>
    </row>
    <row r="118" spans="2:8">
      <c r="B118" s="25" t="s">
        <v>17</v>
      </c>
      <c r="C118" s="25" t="s">
        <v>539</v>
      </c>
      <c r="D118" s="25" t="s">
        <v>540</v>
      </c>
      <c r="E118" s="25" t="s">
        <v>29</v>
      </c>
      <c r="F118" s="25" t="s">
        <v>39</v>
      </c>
      <c r="G118" s="25" t="s">
        <v>314</v>
      </c>
      <c r="H118" s="25" t="s">
        <v>210</v>
      </c>
    </row>
    <row r="119" spans="2:8">
      <c r="B119" s="24" t="s">
        <v>17</v>
      </c>
      <c r="C119" s="24" t="s">
        <v>541</v>
      </c>
      <c r="D119" s="24" t="s">
        <v>542</v>
      </c>
      <c r="E119" s="24" t="s">
        <v>29</v>
      </c>
      <c r="F119" s="24" t="s">
        <v>39</v>
      </c>
      <c r="G119" s="24" t="s">
        <v>314</v>
      </c>
      <c r="H119" s="24" t="s">
        <v>210</v>
      </c>
    </row>
    <row r="120" spans="2:8">
      <c r="B120" s="25" t="s">
        <v>17</v>
      </c>
      <c r="C120" s="25" t="s">
        <v>543</v>
      </c>
      <c r="D120" s="25" t="s">
        <v>544</v>
      </c>
      <c r="E120" s="25" t="s">
        <v>29</v>
      </c>
      <c r="F120" s="25" t="s">
        <v>39</v>
      </c>
      <c r="G120" s="25" t="s">
        <v>314</v>
      </c>
      <c r="H120" s="25" t="s">
        <v>210</v>
      </c>
    </row>
    <row r="121" spans="2:8">
      <c r="B121" s="24" t="s">
        <v>17</v>
      </c>
      <c r="C121" s="24" t="s">
        <v>545</v>
      </c>
      <c r="D121" s="24" t="s">
        <v>546</v>
      </c>
      <c r="E121" s="24" t="s">
        <v>29</v>
      </c>
      <c r="F121" s="24" t="s">
        <v>39</v>
      </c>
      <c r="G121" s="24" t="s">
        <v>314</v>
      </c>
      <c r="H121" s="24" t="s">
        <v>210</v>
      </c>
    </row>
    <row r="122" spans="2:8">
      <c r="B122" s="25" t="s">
        <v>17</v>
      </c>
      <c r="C122" s="25" t="s">
        <v>547</v>
      </c>
      <c r="D122" s="25" t="s">
        <v>548</v>
      </c>
      <c r="E122" s="25" t="s">
        <v>29</v>
      </c>
      <c r="F122" s="25" t="s">
        <v>39</v>
      </c>
      <c r="G122" s="25" t="s">
        <v>314</v>
      </c>
      <c r="H122" s="25" t="s">
        <v>210</v>
      </c>
    </row>
    <row r="123" spans="2:8">
      <c r="B123" s="24" t="s">
        <v>17</v>
      </c>
      <c r="C123" s="24" t="s">
        <v>549</v>
      </c>
      <c r="D123" s="24" t="s">
        <v>550</v>
      </c>
      <c r="E123" s="24" t="s">
        <v>29</v>
      </c>
      <c r="F123" s="24" t="s">
        <v>39</v>
      </c>
      <c r="G123" s="24" t="s">
        <v>314</v>
      </c>
      <c r="H123" s="24" t="s">
        <v>210</v>
      </c>
    </row>
    <row r="124" spans="2:8">
      <c r="B124" s="25" t="s">
        <v>17</v>
      </c>
      <c r="C124" s="25" t="s">
        <v>551</v>
      </c>
      <c r="D124" s="25" t="s">
        <v>552</v>
      </c>
      <c r="E124" s="25" t="s">
        <v>29</v>
      </c>
      <c r="F124" s="25" t="s">
        <v>39</v>
      </c>
      <c r="G124" s="25" t="s">
        <v>314</v>
      </c>
      <c r="H124" s="25" t="s">
        <v>210</v>
      </c>
    </row>
    <row r="125" spans="2:8">
      <c r="B125" s="24" t="s">
        <v>17</v>
      </c>
      <c r="C125" s="24" t="s">
        <v>553</v>
      </c>
      <c r="D125" s="24" t="s">
        <v>554</v>
      </c>
      <c r="E125" s="24" t="s">
        <v>29</v>
      </c>
      <c r="F125" s="24" t="s">
        <v>39</v>
      </c>
      <c r="G125" s="24" t="s">
        <v>314</v>
      </c>
      <c r="H125" s="24" t="s">
        <v>210</v>
      </c>
    </row>
    <row r="126" spans="2:8">
      <c r="B126" s="25" t="s">
        <v>17</v>
      </c>
      <c r="C126" s="25" t="s">
        <v>555</v>
      </c>
      <c r="D126" s="25" t="s">
        <v>556</v>
      </c>
      <c r="E126" s="25" t="s">
        <v>29</v>
      </c>
      <c r="F126" s="25" t="s">
        <v>39</v>
      </c>
      <c r="G126" s="25" t="s">
        <v>314</v>
      </c>
      <c r="H126" s="25" t="s">
        <v>210</v>
      </c>
    </row>
    <row r="127" spans="2:8">
      <c r="B127" s="24" t="s">
        <v>17</v>
      </c>
      <c r="C127" s="24" t="s">
        <v>557</v>
      </c>
      <c r="D127" s="24" t="s">
        <v>558</v>
      </c>
      <c r="E127" s="24" t="s">
        <v>29</v>
      </c>
      <c r="F127" s="24" t="s">
        <v>39</v>
      </c>
      <c r="G127" s="24" t="s">
        <v>314</v>
      </c>
      <c r="H127" s="24" t="s">
        <v>210</v>
      </c>
    </row>
    <row r="128" spans="2:8">
      <c r="B128" s="25" t="s">
        <v>17</v>
      </c>
      <c r="C128" s="25" t="s">
        <v>559</v>
      </c>
      <c r="D128" s="25" t="s">
        <v>560</v>
      </c>
      <c r="E128" s="25" t="s">
        <v>29</v>
      </c>
      <c r="F128" s="25" t="s">
        <v>39</v>
      </c>
      <c r="G128" s="25" t="s">
        <v>314</v>
      </c>
      <c r="H128" s="25" t="s">
        <v>210</v>
      </c>
    </row>
    <row r="129" spans="2:8">
      <c r="B129" s="24" t="s">
        <v>17</v>
      </c>
      <c r="C129" s="24" t="s">
        <v>561</v>
      </c>
      <c r="D129" s="24" t="s">
        <v>562</v>
      </c>
      <c r="E129" s="24" t="s">
        <v>29</v>
      </c>
      <c r="F129" s="24" t="s">
        <v>39</v>
      </c>
      <c r="G129" s="24" t="s">
        <v>314</v>
      </c>
      <c r="H129" s="24" t="s">
        <v>210</v>
      </c>
    </row>
    <row r="130" spans="2:8">
      <c r="B130" s="25" t="s">
        <v>17</v>
      </c>
      <c r="C130" s="25" t="s">
        <v>563</v>
      </c>
      <c r="D130" s="25" t="s">
        <v>564</v>
      </c>
      <c r="E130" s="25" t="s">
        <v>29</v>
      </c>
      <c r="F130" s="25" t="s">
        <v>39</v>
      </c>
      <c r="G130" s="25" t="s">
        <v>314</v>
      </c>
      <c r="H130" s="25" t="s">
        <v>210</v>
      </c>
    </row>
    <row r="131" spans="2:8">
      <c r="B131" s="24" t="s">
        <v>17</v>
      </c>
      <c r="C131" s="24" t="s">
        <v>565</v>
      </c>
      <c r="D131" s="24" t="s">
        <v>566</v>
      </c>
      <c r="E131" s="24" t="s">
        <v>29</v>
      </c>
      <c r="F131" s="24" t="s">
        <v>39</v>
      </c>
      <c r="G131" s="24" t="s">
        <v>314</v>
      </c>
      <c r="H131" s="24" t="s">
        <v>210</v>
      </c>
    </row>
    <row r="132" spans="2:8">
      <c r="B132" s="25" t="s">
        <v>17</v>
      </c>
      <c r="C132" s="25" t="s">
        <v>567</v>
      </c>
      <c r="D132" s="25" t="s">
        <v>568</v>
      </c>
      <c r="E132" s="25" t="s">
        <v>29</v>
      </c>
      <c r="F132" s="25" t="s">
        <v>39</v>
      </c>
      <c r="G132" s="25" t="s">
        <v>314</v>
      </c>
      <c r="H132" s="25" t="s">
        <v>210</v>
      </c>
    </row>
    <row r="133" spans="2:8">
      <c r="B133" s="24" t="s">
        <v>17</v>
      </c>
      <c r="C133" s="24" t="s">
        <v>569</v>
      </c>
      <c r="D133" s="24" t="s">
        <v>570</v>
      </c>
      <c r="E133" s="24" t="s">
        <v>29</v>
      </c>
      <c r="F133" s="24" t="s">
        <v>39</v>
      </c>
      <c r="G133" s="24" t="s">
        <v>314</v>
      </c>
      <c r="H133" s="24" t="s">
        <v>210</v>
      </c>
    </row>
    <row r="134" spans="2:8">
      <c r="B134" s="25" t="s">
        <v>17</v>
      </c>
      <c r="C134" s="25" t="s">
        <v>571</v>
      </c>
      <c r="D134" s="25" t="s">
        <v>572</v>
      </c>
      <c r="E134" s="25" t="s">
        <v>29</v>
      </c>
      <c r="F134" s="25" t="s">
        <v>39</v>
      </c>
      <c r="G134" s="25" t="s">
        <v>314</v>
      </c>
      <c r="H134" s="25" t="s">
        <v>210</v>
      </c>
    </row>
    <row r="135" spans="2:8">
      <c r="B135" s="24" t="s">
        <v>17</v>
      </c>
      <c r="C135" s="24" t="s">
        <v>573</v>
      </c>
      <c r="D135" s="24" t="s">
        <v>574</v>
      </c>
      <c r="E135" s="24" t="s">
        <v>29</v>
      </c>
      <c r="F135" s="24" t="s">
        <v>39</v>
      </c>
      <c r="G135" s="24" t="s">
        <v>314</v>
      </c>
      <c r="H135" s="24" t="s">
        <v>210</v>
      </c>
    </row>
    <row r="136" spans="2:8">
      <c r="B136" s="25" t="s">
        <v>17</v>
      </c>
      <c r="C136" s="25" t="s">
        <v>575</v>
      </c>
      <c r="D136" s="25" t="s">
        <v>576</v>
      </c>
      <c r="E136" s="25" t="s">
        <v>29</v>
      </c>
      <c r="F136" s="25" t="s">
        <v>39</v>
      </c>
      <c r="G136" s="25" t="s">
        <v>314</v>
      </c>
      <c r="H136" s="25" t="s">
        <v>210</v>
      </c>
    </row>
    <row r="137" spans="2:8">
      <c r="B137" s="24" t="s">
        <v>17</v>
      </c>
      <c r="C137" s="24" t="s">
        <v>577</v>
      </c>
      <c r="D137" s="24" t="s">
        <v>578</v>
      </c>
      <c r="E137" s="24" t="s">
        <v>29</v>
      </c>
      <c r="F137" s="24" t="s">
        <v>39</v>
      </c>
      <c r="G137" s="24" t="s">
        <v>314</v>
      </c>
      <c r="H137" s="24" t="s">
        <v>210</v>
      </c>
    </row>
    <row r="138" spans="2:8">
      <c r="B138" s="25" t="s">
        <v>17</v>
      </c>
      <c r="C138" s="25" t="s">
        <v>579</v>
      </c>
      <c r="D138" s="25" t="s">
        <v>580</v>
      </c>
      <c r="E138" s="25" t="s">
        <v>29</v>
      </c>
      <c r="F138" s="25" t="s">
        <v>39</v>
      </c>
      <c r="G138" s="25" t="s">
        <v>314</v>
      </c>
      <c r="H138" s="25" t="s">
        <v>210</v>
      </c>
    </row>
    <row r="139" spans="2:8">
      <c r="B139" s="24" t="s">
        <v>17</v>
      </c>
      <c r="C139" s="24" t="s">
        <v>581</v>
      </c>
      <c r="D139" s="24" t="s">
        <v>582</v>
      </c>
      <c r="E139" s="24" t="s">
        <v>29</v>
      </c>
      <c r="F139" s="24" t="s">
        <v>39</v>
      </c>
      <c r="G139" s="24" t="s">
        <v>314</v>
      </c>
      <c r="H139" s="24" t="s">
        <v>210</v>
      </c>
    </row>
    <row r="140" spans="2:8">
      <c r="B140" s="25" t="s">
        <v>17</v>
      </c>
      <c r="C140" s="25" t="s">
        <v>583</v>
      </c>
      <c r="D140" s="25" t="s">
        <v>584</v>
      </c>
      <c r="E140" s="25" t="s">
        <v>29</v>
      </c>
      <c r="F140" s="25" t="s">
        <v>39</v>
      </c>
      <c r="G140" s="25" t="s">
        <v>314</v>
      </c>
      <c r="H140" s="25" t="s">
        <v>210</v>
      </c>
    </row>
    <row r="141" spans="2:8">
      <c r="B141" s="24" t="s">
        <v>17</v>
      </c>
      <c r="C141" s="24" t="s">
        <v>585</v>
      </c>
      <c r="D141" s="24" t="s">
        <v>586</v>
      </c>
      <c r="E141" s="24" t="s">
        <v>29</v>
      </c>
      <c r="F141" s="24" t="s">
        <v>39</v>
      </c>
      <c r="G141" s="24" t="s">
        <v>314</v>
      </c>
      <c r="H141" s="24" t="s">
        <v>210</v>
      </c>
    </row>
    <row r="142" spans="2:8">
      <c r="B142" s="25" t="s">
        <v>17</v>
      </c>
      <c r="C142" s="25" t="s">
        <v>587</v>
      </c>
      <c r="D142" s="25" t="s">
        <v>588</v>
      </c>
      <c r="E142" s="25" t="s">
        <v>29</v>
      </c>
      <c r="F142" s="25" t="s">
        <v>39</v>
      </c>
      <c r="G142" s="25" t="s">
        <v>314</v>
      </c>
      <c r="H142" s="25" t="s">
        <v>210</v>
      </c>
    </row>
    <row r="143" spans="2:8">
      <c r="B143" s="24" t="s">
        <v>17</v>
      </c>
      <c r="C143" s="24" t="s">
        <v>589</v>
      </c>
      <c r="D143" s="24" t="s">
        <v>590</v>
      </c>
      <c r="E143" s="24" t="s">
        <v>29</v>
      </c>
      <c r="F143" s="24" t="s">
        <v>39</v>
      </c>
      <c r="G143" s="24" t="s">
        <v>314</v>
      </c>
      <c r="H143" s="24" t="s">
        <v>210</v>
      </c>
    </row>
    <row r="144" spans="2:8">
      <c r="B144" s="25" t="s">
        <v>17</v>
      </c>
      <c r="C144" s="25" t="s">
        <v>591</v>
      </c>
      <c r="D144" s="25" t="s">
        <v>592</v>
      </c>
      <c r="E144" s="25" t="s">
        <v>29</v>
      </c>
      <c r="F144" s="25" t="s">
        <v>39</v>
      </c>
      <c r="G144" s="25" t="s">
        <v>314</v>
      </c>
      <c r="H144" s="25" t="s">
        <v>210</v>
      </c>
    </row>
    <row r="145" spans="2:8">
      <c r="B145" s="24" t="s">
        <v>17</v>
      </c>
      <c r="C145" s="24" t="s">
        <v>593</v>
      </c>
      <c r="D145" s="24" t="s">
        <v>594</v>
      </c>
      <c r="E145" s="24" t="s">
        <v>29</v>
      </c>
      <c r="F145" s="24" t="s">
        <v>39</v>
      </c>
      <c r="G145" s="24" t="s">
        <v>314</v>
      </c>
      <c r="H145" s="24" t="s">
        <v>210</v>
      </c>
    </row>
    <row r="146" spans="2:8">
      <c r="B146" s="25" t="s">
        <v>17</v>
      </c>
      <c r="C146" s="25" t="s">
        <v>595</v>
      </c>
      <c r="D146" s="25" t="s">
        <v>596</v>
      </c>
      <c r="E146" s="25" t="s">
        <v>29</v>
      </c>
      <c r="F146" s="25" t="s">
        <v>39</v>
      </c>
      <c r="G146" s="25" t="s">
        <v>314</v>
      </c>
      <c r="H146" s="25" t="s">
        <v>210</v>
      </c>
    </row>
    <row r="147" spans="2:8">
      <c r="B147" s="24" t="s">
        <v>17</v>
      </c>
      <c r="C147" s="24" t="s">
        <v>597</v>
      </c>
      <c r="D147" s="24" t="s">
        <v>598</v>
      </c>
      <c r="E147" s="24" t="s">
        <v>29</v>
      </c>
      <c r="F147" s="24" t="s">
        <v>39</v>
      </c>
      <c r="G147" s="24" t="s">
        <v>314</v>
      </c>
      <c r="H147" s="24" t="s">
        <v>210</v>
      </c>
    </row>
    <row r="148" spans="2:8">
      <c r="B148" s="25" t="s">
        <v>17</v>
      </c>
      <c r="C148" s="25" t="s">
        <v>599</v>
      </c>
      <c r="D148" s="25" t="s">
        <v>600</v>
      </c>
      <c r="E148" s="25" t="s">
        <v>29</v>
      </c>
      <c r="F148" s="25" t="s">
        <v>39</v>
      </c>
      <c r="G148" s="25" t="s">
        <v>314</v>
      </c>
      <c r="H148" s="25" t="s">
        <v>210</v>
      </c>
    </row>
    <row r="149" spans="2:8">
      <c r="B149" s="24" t="s">
        <v>17</v>
      </c>
      <c r="C149" s="24" t="s">
        <v>601</v>
      </c>
      <c r="D149" s="24" t="s">
        <v>602</v>
      </c>
      <c r="E149" s="24" t="s">
        <v>29</v>
      </c>
      <c r="F149" s="24" t="s">
        <v>39</v>
      </c>
      <c r="G149" s="24" t="s">
        <v>314</v>
      </c>
      <c r="H149" s="24" t="s">
        <v>210</v>
      </c>
    </row>
    <row r="150" spans="2:8">
      <c r="B150" s="25" t="s">
        <v>17</v>
      </c>
      <c r="C150" s="25" t="s">
        <v>603</v>
      </c>
      <c r="D150" s="25" t="s">
        <v>604</v>
      </c>
      <c r="E150" s="25" t="s">
        <v>29</v>
      </c>
      <c r="F150" s="25" t="s">
        <v>39</v>
      </c>
      <c r="G150" s="25" t="s">
        <v>314</v>
      </c>
      <c r="H150" s="25" t="s">
        <v>210</v>
      </c>
    </row>
    <row r="151" spans="2:8">
      <c r="B151" s="24" t="s">
        <v>17</v>
      </c>
      <c r="C151" s="24" t="s">
        <v>605</v>
      </c>
      <c r="D151" s="24" t="s">
        <v>606</v>
      </c>
      <c r="E151" s="24" t="s">
        <v>29</v>
      </c>
      <c r="F151" s="24" t="s">
        <v>39</v>
      </c>
      <c r="G151" s="24" t="s">
        <v>314</v>
      </c>
      <c r="H151" s="24" t="s">
        <v>210</v>
      </c>
    </row>
    <row r="152" spans="2:8">
      <c r="B152" s="25" t="s">
        <v>17</v>
      </c>
      <c r="C152" s="25" t="s">
        <v>607</v>
      </c>
      <c r="D152" s="25" t="s">
        <v>608</v>
      </c>
      <c r="E152" s="25" t="s">
        <v>29</v>
      </c>
      <c r="F152" s="25" t="s">
        <v>39</v>
      </c>
      <c r="G152" s="25" t="s">
        <v>314</v>
      </c>
      <c r="H152" s="25" t="s">
        <v>210</v>
      </c>
    </row>
    <row r="153" spans="2:8">
      <c r="B153" s="24" t="s">
        <v>17</v>
      </c>
      <c r="C153" s="24" t="s">
        <v>609</v>
      </c>
      <c r="D153" s="24" t="s">
        <v>610</v>
      </c>
      <c r="E153" s="24" t="s">
        <v>29</v>
      </c>
      <c r="F153" s="24" t="s">
        <v>39</v>
      </c>
      <c r="G153" s="24" t="s">
        <v>314</v>
      </c>
      <c r="H153" s="24" t="s">
        <v>210</v>
      </c>
    </row>
    <row r="154" spans="2:8">
      <c r="B154" s="25" t="s">
        <v>17</v>
      </c>
      <c r="C154" s="25" t="s">
        <v>611</v>
      </c>
      <c r="D154" s="25" t="s">
        <v>612</v>
      </c>
      <c r="E154" s="25" t="s">
        <v>29</v>
      </c>
      <c r="F154" s="25" t="s">
        <v>39</v>
      </c>
      <c r="G154" s="25" t="s">
        <v>314</v>
      </c>
      <c r="H154" s="25" t="s">
        <v>210</v>
      </c>
    </row>
    <row r="155" spans="2:8">
      <c r="B155" s="24" t="s">
        <v>17</v>
      </c>
      <c r="C155" s="24" t="s">
        <v>613</v>
      </c>
      <c r="D155" s="24" t="s">
        <v>614</v>
      </c>
      <c r="E155" s="24" t="s">
        <v>29</v>
      </c>
      <c r="F155" s="24" t="s">
        <v>39</v>
      </c>
      <c r="G155" s="24" t="s">
        <v>314</v>
      </c>
      <c r="H155" s="24" t="s">
        <v>210</v>
      </c>
    </row>
    <row r="156" spans="2:8">
      <c r="B156" s="25" t="s">
        <v>17</v>
      </c>
      <c r="C156" s="25" t="s">
        <v>615</v>
      </c>
      <c r="D156" s="25" t="s">
        <v>616</v>
      </c>
      <c r="E156" s="25" t="s">
        <v>29</v>
      </c>
      <c r="F156" s="25" t="s">
        <v>39</v>
      </c>
      <c r="G156" s="25" t="s">
        <v>314</v>
      </c>
      <c r="H156" s="25" t="s">
        <v>210</v>
      </c>
    </row>
    <row r="157" spans="2:8">
      <c r="B157" s="24" t="s">
        <v>17</v>
      </c>
      <c r="C157" s="24" t="s">
        <v>617</v>
      </c>
      <c r="D157" s="24" t="s">
        <v>618</v>
      </c>
      <c r="E157" s="24" t="s">
        <v>29</v>
      </c>
      <c r="F157" s="24" t="s">
        <v>39</v>
      </c>
      <c r="G157" s="24" t="s">
        <v>314</v>
      </c>
      <c r="H157" s="24" t="s">
        <v>210</v>
      </c>
    </row>
    <row r="158" spans="2:8">
      <c r="B158" s="25" t="s">
        <v>17</v>
      </c>
      <c r="C158" s="25" t="s">
        <v>619</v>
      </c>
      <c r="D158" s="25" t="s">
        <v>620</v>
      </c>
      <c r="E158" s="25" t="s">
        <v>29</v>
      </c>
      <c r="F158" s="25" t="s">
        <v>39</v>
      </c>
      <c r="G158" s="25" t="s">
        <v>314</v>
      </c>
      <c r="H158" s="25" t="s">
        <v>210</v>
      </c>
    </row>
    <row r="159" spans="2:8">
      <c r="B159" s="24" t="s">
        <v>17</v>
      </c>
      <c r="C159" s="24" t="s">
        <v>621</v>
      </c>
      <c r="D159" s="24" t="s">
        <v>622</v>
      </c>
      <c r="E159" s="24" t="s">
        <v>29</v>
      </c>
      <c r="F159" s="24" t="s">
        <v>39</v>
      </c>
      <c r="G159" s="24" t="s">
        <v>314</v>
      </c>
      <c r="H159" s="24" t="s">
        <v>210</v>
      </c>
    </row>
    <row r="160" spans="2:8">
      <c r="B160" s="25" t="s">
        <v>17</v>
      </c>
      <c r="C160" s="25" t="s">
        <v>623</v>
      </c>
      <c r="D160" s="25" t="s">
        <v>624</v>
      </c>
      <c r="E160" s="25" t="s">
        <v>29</v>
      </c>
      <c r="F160" s="25" t="s">
        <v>39</v>
      </c>
      <c r="G160" s="25" t="s">
        <v>314</v>
      </c>
      <c r="H160" s="25" t="s">
        <v>210</v>
      </c>
    </row>
    <row r="161" spans="2:8">
      <c r="B161" s="24" t="s">
        <v>17</v>
      </c>
      <c r="C161" s="24" t="s">
        <v>625</v>
      </c>
      <c r="D161" s="24" t="s">
        <v>626</v>
      </c>
      <c r="E161" s="24" t="s">
        <v>29</v>
      </c>
      <c r="F161" s="24" t="s">
        <v>39</v>
      </c>
      <c r="G161" s="24" t="s">
        <v>314</v>
      </c>
      <c r="H161" s="24" t="s">
        <v>210</v>
      </c>
    </row>
    <row r="162" spans="2:8">
      <c r="B162" s="25" t="s">
        <v>17</v>
      </c>
      <c r="C162" s="25" t="s">
        <v>627</v>
      </c>
      <c r="D162" s="25" t="s">
        <v>628</v>
      </c>
      <c r="E162" s="25" t="s">
        <v>29</v>
      </c>
      <c r="F162" s="25" t="s">
        <v>39</v>
      </c>
      <c r="G162" s="25" t="s">
        <v>314</v>
      </c>
      <c r="H162" s="25" t="s">
        <v>210</v>
      </c>
    </row>
    <row r="163" spans="2:8">
      <c r="B163" s="24" t="s">
        <v>17</v>
      </c>
      <c r="C163" s="24" t="s">
        <v>629</v>
      </c>
      <c r="D163" s="24" t="s">
        <v>630</v>
      </c>
      <c r="E163" s="24" t="s">
        <v>29</v>
      </c>
      <c r="F163" s="24" t="s">
        <v>39</v>
      </c>
      <c r="G163" s="24" t="s">
        <v>314</v>
      </c>
      <c r="H163" s="24" t="s">
        <v>210</v>
      </c>
    </row>
    <row r="164" spans="2:8">
      <c r="B164" s="25" t="s">
        <v>17</v>
      </c>
      <c r="C164" s="25" t="s">
        <v>631</v>
      </c>
      <c r="D164" s="25" t="s">
        <v>632</v>
      </c>
      <c r="E164" s="25" t="s">
        <v>29</v>
      </c>
      <c r="F164" s="25" t="s">
        <v>39</v>
      </c>
      <c r="G164" s="25" t="s">
        <v>314</v>
      </c>
      <c r="H164" s="25" t="s">
        <v>210</v>
      </c>
    </row>
    <row r="165" spans="2:8">
      <c r="B165" s="24" t="s">
        <v>17</v>
      </c>
      <c r="C165" s="24" t="s">
        <v>633</v>
      </c>
      <c r="D165" s="24" t="s">
        <v>634</v>
      </c>
      <c r="E165" s="24" t="s">
        <v>29</v>
      </c>
      <c r="F165" s="24" t="s">
        <v>39</v>
      </c>
      <c r="G165" s="24" t="s">
        <v>314</v>
      </c>
      <c r="H165" s="24" t="s">
        <v>210</v>
      </c>
    </row>
    <row r="166" spans="2:8">
      <c r="B166" s="25" t="s">
        <v>17</v>
      </c>
      <c r="C166" s="25" t="s">
        <v>635</v>
      </c>
      <c r="D166" s="25" t="s">
        <v>636</v>
      </c>
      <c r="E166" s="25" t="s">
        <v>29</v>
      </c>
      <c r="F166" s="25" t="s">
        <v>39</v>
      </c>
      <c r="G166" s="25" t="s">
        <v>314</v>
      </c>
      <c r="H166" s="25" t="s">
        <v>210</v>
      </c>
    </row>
    <row r="167" spans="2:8">
      <c r="B167" s="24" t="s">
        <v>17</v>
      </c>
      <c r="C167" s="24" t="s">
        <v>637</v>
      </c>
      <c r="D167" s="24" t="s">
        <v>638</v>
      </c>
      <c r="E167" s="24" t="s">
        <v>29</v>
      </c>
      <c r="F167" s="24" t="s">
        <v>39</v>
      </c>
      <c r="G167" s="24" t="s">
        <v>314</v>
      </c>
      <c r="H167" s="24" t="s">
        <v>210</v>
      </c>
    </row>
    <row r="168" spans="2:8">
      <c r="B168" s="25" t="s">
        <v>17</v>
      </c>
      <c r="C168" s="25" t="s">
        <v>639</v>
      </c>
      <c r="D168" s="25" t="s">
        <v>640</v>
      </c>
      <c r="E168" s="25" t="s">
        <v>29</v>
      </c>
      <c r="F168" s="25" t="s">
        <v>39</v>
      </c>
      <c r="G168" s="25" t="s">
        <v>314</v>
      </c>
      <c r="H168" s="25" t="s">
        <v>210</v>
      </c>
    </row>
    <row r="169" spans="2:8">
      <c r="B169" s="24" t="s">
        <v>17</v>
      </c>
      <c r="C169" s="24" t="s">
        <v>641</v>
      </c>
      <c r="D169" s="24" t="s">
        <v>642</v>
      </c>
      <c r="E169" s="24" t="s">
        <v>29</v>
      </c>
      <c r="F169" s="24" t="s">
        <v>39</v>
      </c>
      <c r="G169" s="24" t="s">
        <v>314</v>
      </c>
      <c r="H169" s="24" t="s">
        <v>210</v>
      </c>
    </row>
    <row r="170" spans="2:8">
      <c r="B170" s="25" t="s">
        <v>17</v>
      </c>
      <c r="C170" s="25" t="s">
        <v>643</v>
      </c>
      <c r="D170" s="25" t="s">
        <v>644</v>
      </c>
      <c r="E170" s="25" t="s">
        <v>29</v>
      </c>
      <c r="F170" s="25" t="s">
        <v>39</v>
      </c>
      <c r="G170" s="25" t="s">
        <v>314</v>
      </c>
      <c r="H170" s="25" t="s">
        <v>210</v>
      </c>
    </row>
    <row r="171" spans="2:8">
      <c r="B171" s="24" t="s">
        <v>17</v>
      </c>
      <c r="C171" s="24" t="s">
        <v>645</v>
      </c>
      <c r="D171" s="24" t="s">
        <v>646</v>
      </c>
      <c r="E171" s="24" t="s">
        <v>29</v>
      </c>
      <c r="F171" s="24" t="s">
        <v>39</v>
      </c>
      <c r="G171" s="24" t="s">
        <v>314</v>
      </c>
      <c r="H171" s="24" t="s">
        <v>210</v>
      </c>
    </row>
    <row r="172" spans="2:8">
      <c r="B172" s="25" t="s">
        <v>17</v>
      </c>
      <c r="C172" s="25" t="s">
        <v>647</v>
      </c>
      <c r="D172" s="25" t="s">
        <v>648</v>
      </c>
      <c r="E172" s="25" t="s">
        <v>29</v>
      </c>
      <c r="F172" s="25" t="s">
        <v>39</v>
      </c>
      <c r="G172" s="25" t="s">
        <v>314</v>
      </c>
      <c r="H172" s="25" t="s">
        <v>210</v>
      </c>
    </row>
    <row r="173" spans="2:8">
      <c r="B173" s="24" t="s">
        <v>17</v>
      </c>
      <c r="C173" s="24" t="s">
        <v>649</v>
      </c>
      <c r="D173" s="24" t="s">
        <v>650</v>
      </c>
      <c r="E173" s="24" t="s">
        <v>29</v>
      </c>
      <c r="F173" s="24" t="s">
        <v>39</v>
      </c>
      <c r="G173" s="24" t="s">
        <v>314</v>
      </c>
      <c r="H173" s="24" t="s">
        <v>210</v>
      </c>
    </row>
    <row r="174" spans="2:8">
      <c r="B174" s="25" t="s">
        <v>17</v>
      </c>
      <c r="C174" s="25" t="s">
        <v>651</v>
      </c>
      <c r="D174" s="25" t="s">
        <v>652</v>
      </c>
      <c r="E174" s="25" t="s">
        <v>29</v>
      </c>
      <c r="F174" s="25" t="s">
        <v>39</v>
      </c>
      <c r="G174" s="25" t="s">
        <v>314</v>
      </c>
      <c r="H174" s="25" t="s">
        <v>210</v>
      </c>
    </row>
    <row r="175" spans="2:8">
      <c r="B175" s="24" t="s">
        <v>17</v>
      </c>
      <c r="C175" s="24" t="s">
        <v>653</v>
      </c>
      <c r="D175" s="24" t="s">
        <v>654</v>
      </c>
      <c r="E175" s="24" t="s">
        <v>29</v>
      </c>
      <c r="F175" s="24" t="s">
        <v>39</v>
      </c>
      <c r="G175" s="24" t="s">
        <v>314</v>
      </c>
      <c r="H175" s="24" t="s">
        <v>210</v>
      </c>
    </row>
    <row r="176" spans="2:8">
      <c r="B176" s="25" t="s">
        <v>17</v>
      </c>
      <c r="C176" s="25" t="s">
        <v>655</v>
      </c>
      <c r="D176" s="25" t="s">
        <v>656</v>
      </c>
      <c r="E176" s="25" t="s">
        <v>29</v>
      </c>
      <c r="F176" s="25" t="s">
        <v>39</v>
      </c>
      <c r="G176" s="25" t="s">
        <v>314</v>
      </c>
      <c r="H176" s="25" t="s">
        <v>210</v>
      </c>
    </row>
    <row r="177" spans="2:8">
      <c r="B177" s="24" t="s">
        <v>17</v>
      </c>
      <c r="C177" s="24" t="s">
        <v>657</v>
      </c>
      <c r="D177" s="24" t="s">
        <v>658</v>
      </c>
      <c r="E177" s="24" t="s">
        <v>29</v>
      </c>
      <c r="F177" s="24" t="s">
        <v>39</v>
      </c>
      <c r="G177" s="24" t="s">
        <v>314</v>
      </c>
      <c r="H177" s="24" t="s">
        <v>210</v>
      </c>
    </row>
    <row r="178" spans="2:8">
      <c r="B178" s="25" t="s">
        <v>17</v>
      </c>
      <c r="C178" s="25" t="s">
        <v>659</v>
      </c>
      <c r="D178" s="25" t="s">
        <v>660</v>
      </c>
      <c r="E178" s="25" t="s">
        <v>29</v>
      </c>
      <c r="F178" s="25" t="s">
        <v>39</v>
      </c>
      <c r="G178" s="25" t="s">
        <v>314</v>
      </c>
      <c r="H178" s="25" t="s">
        <v>210</v>
      </c>
    </row>
    <row r="179" spans="2:8">
      <c r="B179" s="24" t="s">
        <v>17</v>
      </c>
      <c r="C179" s="24" t="s">
        <v>661</v>
      </c>
      <c r="D179" s="24" t="s">
        <v>662</v>
      </c>
      <c r="E179" s="24" t="s">
        <v>29</v>
      </c>
      <c r="F179" s="24" t="s">
        <v>39</v>
      </c>
      <c r="G179" s="24" t="s">
        <v>314</v>
      </c>
      <c r="H179" s="24" t="s">
        <v>210</v>
      </c>
    </row>
    <row r="180" spans="2:8">
      <c r="B180" s="25" t="s">
        <v>17</v>
      </c>
      <c r="C180" s="25" t="s">
        <v>663</v>
      </c>
      <c r="D180" s="25" t="s">
        <v>664</v>
      </c>
      <c r="E180" s="25" t="s">
        <v>29</v>
      </c>
      <c r="F180" s="25" t="s">
        <v>39</v>
      </c>
      <c r="G180" s="25" t="s">
        <v>314</v>
      </c>
      <c r="H180" s="25" t="s">
        <v>210</v>
      </c>
    </row>
    <row r="181" spans="2:8">
      <c r="B181" s="24" t="s">
        <v>17</v>
      </c>
      <c r="C181" s="24" t="s">
        <v>665</v>
      </c>
      <c r="D181" s="24" t="s">
        <v>666</v>
      </c>
      <c r="E181" s="24" t="s">
        <v>29</v>
      </c>
      <c r="F181" s="24" t="s">
        <v>39</v>
      </c>
      <c r="G181" s="24" t="s">
        <v>314</v>
      </c>
      <c r="H181" s="24" t="s">
        <v>210</v>
      </c>
    </row>
    <row r="182" spans="2:8">
      <c r="B182" s="25" t="s">
        <v>17</v>
      </c>
      <c r="C182" s="25" t="s">
        <v>667</v>
      </c>
      <c r="D182" s="25" t="s">
        <v>668</v>
      </c>
      <c r="E182" s="25" t="s">
        <v>29</v>
      </c>
      <c r="F182" s="25" t="s">
        <v>39</v>
      </c>
      <c r="G182" s="25" t="s">
        <v>314</v>
      </c>
      <c r="H182" s="25" t="s">
        <v>210</v>
      </c>
    </row>
    <row r="183" spans="2:8">
      <c r="B183" s="24" t="s">
        <v>17</v>
      </c>
      <c r="C183" s="24" t="s">
        <v>669</v>
      </c>
      <c r="D183" s="24" t="s">
        <v>670</v>
      </c>
      <c r="E183" s="24" t="s">
        <v>29</v>
      </c>
      <c r="F183" s="24" t="s">
        <v>39</v>
      </c>
      <c r="G183" s="24" t="s">
        <v>314</v>
      </c>
      <c r="H183" s="24" t="s">
        <v>210</v>
      </c>
    </row>
    <row r="184" spans="2:8">
      <c r="B184" s="25" t="s">
        <v>17</v>
      </c>
      <c r="C184" s="25" t="s">
        <v>671</v>
      </c>
      <c r="D184" s="25" t="s">
        <v>672</v>
      </c>
      <c r="E184" s="25" t="s">
        <v>29</v>
      </c>
      <c r="F184" s="25" t="s">
        <v>39</v>
      </c>
      <c r="G184" s="25" t="s">
        <v>314</v>
      </c>
      <c r="H184" s="25" t="s">
        <v>210</v>
      </c>
    </row>
    <row r="185" spans="2:8">
      <c r="B185" s="24" t="s">
        <v>17</v>
      </c>
      <c r="C185" s="24" t="s">
        <v>673</v>
      </c>
      <c r="D185" s="24" t="s">
        <v>674</v>
      </c>
      <c r="E185" s="24" t="s">
        <v>29</v>
      </c>
      <c r="F185" s="24" t="s">
        <v>39</v>
      </c>
      <c r="G185" s="24" t="s">
        <v>314</v>
      </c>
      <c r="H185" s="24" t="s">
        <v>210</v>
      </c>
    </row>
    <row r="186" spans="2:8">
      <c r="B186" s="25" t="s">
        <v>17</v>
      </c>
      <c r="C186" s="25" t="s">
        <v>675</v>
      </c>
      <c r="D186" s="25" t="s">
        <v>676</v>
      </c>
      <c r="E186" s="25" t="s">
        <v>29</v>
      </c>
      <c r="F186" s="25" t="s">
        <v>39</v>
      </c>
      <c r="G186" s="25" t="s">
        <v>314</v>
      </c>
      <c r="H186" s="25" t="s">
        <v>210</v>
      </c>
    </row>
    <row r="187" spans="2:8">
      <c r="B187" s="24" t="s">
        <v>17</v>
      </c>
      <c r="C187" s="24" t="s">
        <v>677</v>
      </c>
      <c r="D187" s="24" t="s">
        <v>678</v>
      </c>
      <c r="E187" s="24" t="s">
        <v>29</v>
      </c>
      <c r="F187" s="24" t="s">
        <v>39</v>
      </c>
      <c r="G187" s="24" t="s">
        <v>314</v>
      </c>
      <c r="H187" s="24" t="s">
        <v>210</v>
      </c>
    </row>
    <row r="188" spans="2:8">
      <c r="B188" s="25" t="s">
        <v>17</v>
      </c>
      <c r="C188" s="25" t="s">
        <v>679</v>
      </c>
      <c r="D188" s="25" t="s">
        <v>680</v>
      </c>
      <c r="E188" s="25" t="s">
        <v>29</v>
      </c>
      <c r="F188" s="25" t="s">
        <v>39</v>
      </c>
      <c r="G188" s="25" t="s">
        <v>314</v>
      </c>
      <c r="H188" s="25" t="s">
        <v>210</v>
      </c>
    </row>
    <row r="189" spans="2:8">
      <c r="B189" s="24" t="s">
        <v>17</v>
      </c>
      <c r="C189" s="24" t="s">
        <v>681</v>
      </c>
      <c r="D189" s="24" t="s">
        <v>682</v>
      </c>
      <c r="E189" s="24" t="s">
        <v>29</v>
      </c>
      <c r="F189" s="24" t="s">
        <v>39</v>
      </c>
      <c r="G189" s="24" t="s">
        <v>314</v>
      </c>
      <c r="H189" s="24" t="s">
        <v>210</v>
      </c>
    </row>
    <row r="190" spans="2:8">
      <c r="B190" s="25" t="s">
        <v>17</v>
      </c>
      <c r="C190" s="25" t="s">
        <v>683</v>
      </c>
      <c r="D190" s="25" t="s">
        <v>684</v>
      </c>
      <c r="E190" s="25" t="s">
        <v>29</v>
      </c>
      <c r="F190" s="25" t="s">
        <v>39</v>
      </c>
      <c r="G190" s="25" t="s">
        <v>314</v>
      </c>
      <c r="H190" s="25" t="s">
        <v>210</v>
      </c>
    </row>
    <row r="191" spans="2:8">
      <c r="B191" s="24" t="s">
        <v>17</v>
      </c>
      <c r="C191" s="24" t="s">
        <v>685</v>
      </c>
      <c r="D191" s="24" t="s">
        <v>686</v>
      </c>
      <c r="E191" s="24" t="s">
        <v>29</v>
      </c>
      <c r="F191" s="24" t="s">
        <v>39</v>
      </c>
      <c r="G191" s="24" t="s">
        <v>314</v>
      </c>
      <c r="H191" s="24" t="s">
        <v>210</v>
      </c>
    </row>
    <row r="192" spans="2:8">
      <c r="B192" s="25" t="s">
        <v>17</v>
      </c>
      <c r="C192" s="25" t="s">
        <v>687</v>
      </c>
      <c r="D192" s="25" t="s">
        <v>688</v>
      </c>
      <c r="E192" s="25" t="s">
        <v>29</v>
      </c>
      <c r="F192" s="25" t="s">
        <v>39</v>
      </c>
      <c r="G192" s="25" t="s">
        <v>314</v>
      </c>
      <c r="H192" s="25" t="s">
        <v>210</v>
      </c>
    </row>
    <row r="193" spans="2:8">
      <c r="B193" s="24" t="s">
        <v>17</v>
      </c>
      <c r="C193" s="24" t="s">
        <v>689</v>
      </c>
      <c r="D193" s="24" t="s">
        <v>690</v>
      </c>
      <c r="E193" s="24" t="s">
        <v>29</v>
      </c>
      <c r="F193" s="24" t="s">
        <v>39</v>
      </c>
      <c r="G193" s="24" t="s">
        <v>314</v>
      </c>
      <c r="H193" s="24" t="s">
        <v>210</v>
      </c>
    </row>
    <row r="194" spans="2:8">
      <c r="B194" s="25" t="s">
        <v>17</v>
      </c>
      <c r="C194" s="25" t="s">
        <v>691</v>
      </c>
      <c r="D194" s="25" t="s">
        <v>692</v>
      </c>
      <c r="E194" s="25" t="s">
        <v>29</v>
      </c>
      <c r="F194" s="25" t="s">
        <v>39</v>
      </c>
      <c r="G194" s="25" t="s">
        <v>314</v>
      </c>
      <c r="H194" s="25" t="s">
        <v>210</v>
      </c>
    </row>
    <row r="195" spans="2:8">
      <c r="B195" s="24" t="s">
        <v>17</v>
      </c>
      <c r="C195" s="24" t="s">
        <v>693</v>
      </c>
      <c r="D195" s="24" t="s">
        <v>694</v>
      </c>
      <c r="E195" s="24" t="s">
        <v>29</v>
      </c>
      <c r="F195" s="24" t="s">
        <v>39</v>
      </c>
      <c r="G195" s="24" t="s">
        <v>314</v>
      </c>
      <c r="H195" s="24" t="s">
        <v>210</v>
      </c>
    </row>
    <row r="196" spans="2:8">
      <c r="B196" s="25" t="s">
        <v>17</v>
      </c>
      <c r="C196" s="25" t="s">
        <v>695</v>
      </c>
      <c r="D196" s="25" t="s">
        <v>696</v>
      </c>
      <c r="E196" s="25" t="s">
        <v>29</v>
      </c>
      <c r="F196" s="25" t="s">
        <v>39</v>
      </c>
      <c r="G196" s="25" t="s">
        <v>314</v>
      </c>
      <c r="H196" s="25" t="s">
        <v>210</v>
      </c>
    </row>
    <row r="197" spans="2:8">
      <c r="B197" s="24" t="s">
        <v>17</v>
      </c>
      <c r="C197" s="24" t="s">
        <v>697</v>
      </c>
      <c r="D197" s="24" t="s">
        <v>698</v>
      </c>
      <c r="E197" s="24" t="s">
        <v>29</v>
      </c>
      <c r="F197" s="24" t="s">
        <v>39</v>
      </c>
      <c r="G197" s="24" t="s">
        <v>314</v>
      </c>
      <c r="H197" s="24" t="s">
        <v>210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A2:P95"/>
  <sheetViews>
    <sheetView topLeftCell="A43" workbookViewId="0">
      <selection activeCell="J95" sqref="J95"/>
    </sheetView>
  </sheetViews>
  <sheetFormatPr defaultColWidth="11.3984375" defaultRowHeight="11.65"/>
  <cols>
    <col min="1" max="1" width="11.3984375" style="11"/>
    <col min="2" max="2" width="10.59765625" style="11" bestFit="1" customWidth="1"/>
    <col min="3" max="16384" width="11.3984375" style="11"/>
  </cols>
  <sheetData>
    <row r="2" spans="1:16" ht="17.649999999999999" thickBot="1">
      <c r="A2" s="13"/>
      <c r="B2" s="20" t="s">
        <v>73</v>
      </c>
      <c r="E2" s="20" t="s">
        <v>187</v>
      </c>
      <c r="N2" s="20" t="s">
        <v>82</v>
      </c>
      <c r="O2" s="6"/>
      <c r="P2" s="6"/>
    </row>
    <row r="3" spans="1:16" ht="15" thickTop="1" thickBot="1">
      <c r="A3" s="13"/>
      <c r="B3" s="4" t="s">
        <v>75</v>
      </c>
      <c r="E3" s="4" t="s">
        <v>53</v>
      </c>
      <c r="F3" s="4" t="s">
        <v>54</v>
      </c>
      <c r="G3" s="4" t="s">
        <v>55</v>
      </c>
      <c r="H3" s="4" t="s">
        <v>68</v>
      </c>
      <c r="I3" s="4" t="s">
        <v>74</v>
      </c>
      <c r="J3" s="4" t="s">
        <v>188</v>
      </c>
      <c r="K3" s="4">
        <v>2022</v>
      </c>
      <c r="L3" s="4" t="s">
        <v>60</v>
      </c>
      <c r="N3" s="4" t="s">
        <v>84</v>
      </c>
      <c r="O3" s="4" t="s">
        <v>85</v>
      </c>
      <c r="P3" s="4" t="s">
        <v>86</v>
      </c>
    </row>
    <row r="4" spans="1:16" ht="13.15">
      <c r="A4" s="13"/>
      <c r="B4" s="19" t="s">
        <v>139</v>
      </c>
      <c r="C4" s="6"/>
      <c r="G4" s="11" t="s">
        <v>189</v>
      </c>
      <c r="K4" s="11">
        <v>0.05</v>
      </c>
      <c r="L4" s="11" t="s">
        <v>29</v>
      </c>
      <c r="N4" s="6" t="s">
        <v>88</v>
      </c>
      <c r="O4" s="6" t="s">
        <v>89</v>
      </c>
      <c r="P4" s="6">
        <v>1055.55</v>
      </c>
    </row>
    <row r="5" spans="1:16" ht="13.15">
      <c r="A5" s="13"/>
      <c r="B5" s="19" t="s">
        <v>77</v>
      </c>
      <c r="E5" s="11" t="s">
        <v>190</v>
      </c>
      <c r="G5" s="11" t="s">
        <v>191</v>
      </c>
      <c r="K5" s="11">
        <v>1</v>
      </c>
      <c r="L5" s="11" t="s">
        <v>29</v>
      </c>
      <c r="N5" s="6" t="s">
        <v>91</v>
      </c>
      <c r="O5" s="6" t="s">
        <v>89</v>
      </c>
      <c r="P5" s="6">
        <v>3.6</v>
      </c>
    </row>
    <row r="6" spans="1:16" ht="13.15">
      <c r="A6" s="13"/>
      <c r="B6" s="19" t="s">
        <v>78</v>
      </c>
      <c r="G6" s="11" t="s">
        <v>192</v>
      </c>
      <c r="K6" s="11">
        <v>2025</v>
      </c>
      <c r="N6" s="6" t="s">
        <v>93</v>
      </c>
      <c r="O6" s="6" t="s">
        <v>94</v>
      </c>
      <c r="P6" s="6">
        <v>1000</v>
      </c>
    </row>
    <row r="7" spans="1:16" ht="13.15">
      <c r="A7" s="13"/>
      <c r="B7" s="19" t="s">
        <v>79</v>
      </c>
      <c r="G7" s="11" t="s">
        <v>193</v>
      </c>
      <c r="K7" s="11">
        <v>1</v>
      </c>
      <c r="N7" s="6" t="s">
        <v>96</v>
      </c>
      <c r="O7" s="6" t="s">
        <v>97</v>
      </c>
      <c r="P7" s="6">
        <v>1000</v>
      </c>
    </row>
    <row r="8" spans="1:16" ht="13.15">
      <c r="A8" s="13"/>
      <c r="B8" s="19" t="s">
        <v>80</v>
      </c>
      <c r="G8" s="11" t="s">
        <v>194</v>
      </c>
      <c r="I8" s="11" t="s">
        <v>131</v>
      </c>
      <c r="J8" s="11" t="s">
        <v>140</v>
      </c>
      <c r="K8" s="11">
        <v>2.2201</v>
      </c>
      <c r="N8" s="6" t="s">
        <v>99</v>
      </c>
      <c r="O8" s="6" t="s">
        <v>89</v>
      </c>
      <c r="P8" s="6">
        <v>1.05555</v>
      </c>
    </row>
    <row r="9" spans="1:16" ht="13.15">
      <c r="A9" s="13"/>
      <c r="B9" s="19" t="s">
        <v>81</v>
      </c>
      <c r="G9" s="11" t="s">
        <v>194</v>
      </c>
      <c r="I9" s="11" t="s">
        <v>131</v>
      </c>
      <c r="J9" s="11" t="s">
        <v>141</v>
      </c>
      <c r="K9" s="11">
        <v>2.1427</v>
      </c>
      <c r="N9" s="6" t="s">
        <v>101</v>
      </c>
      <c r="O9" s="6" t="s">
        <v>89</v>
      </c>
      <c r="P9" s="6">
        <v>4.1868000000000002E-2</v>
      </c>
    </row>
    <row r="10" spans="1:16" ht="13.15">
      <c r="A10" s="13"/>
      <c r="B10" s="19" t="s">
        <v>83</v>
      </c>
      <c r="G10" s="11" t="s">
        <v>194</v>
      </c>
      <c r="I10" s="11" t="s">
        <v>131</v>
      </c>
      <c r="J10" s="11" t="s">
        <v>142</v>
      </c>
      <c r="K10" s="11">
        <v>2.077</v>
      </c>
      <c r="N10" s="6" t="s">
        <v>103</v>
      </c>
      <c r="O10" s="6" t="s">
        <v>89</v>
      </c>
      <c r="P10" s="6">
        <v>41.868000000000002</v>
      </c>
    </row>
    <row r="11" spans="1:16" ht="13.15">
      <c r="A11" s="13"/>
      <c r="B11" s="19" t="s">
        <v>76</v>
      </c>
      <c r="G11" s="11" t="s">
        <v>194</v>
      </c>
      <c r="I11" s="11" t="s">
        <v>131</v>
      </c>
      <c r="J11" s="11" t="s">
        <v>143</v>
      </c>
      <c r="K11" s="11">
        <v>2.0358000000000001</v>
      </c>
      <c r="N11" s="6" t="s">
        <v>105</v>
      </c>
      <c r="O11" s="6" t="s">
        <v>89</v>
      </c>
      <c r="P11" s="6">
        <v>3.5999999999999999E-3</v>
      </c>
    </row>
    <row r="12" spans="1:16" ht="13.15">
      <c r="A12" s="13"/>
      <c r="B12" s="19" t="s">
        <v>87</v>
      </c>
      <c r="G12" s="11" t="s">
        <v>194</v>
      </c>
      <c r="I12" s="11" t="s">
        <v>131</v>
      </c>
      <c r="J12" s="11" t="s">
        <v>144</v>
      </c>
      <c r="K12" s="11">
        <v>1.9870000000000001</v>
      </c>
      <c r="N12" s="6" t="s">
        <v>107</v>
      </c>
      <c r="O12" s="6" t="s">
        <v>94</v>
      </c>
      <c r="P12" s="6">
        <v>1000000</v>
      </c>
    </row>
    <row r="13" spans="1:16" ht="13.15">
      <c r="A13" s="13"/>
      <c r="B13" s="19" t="s">
        <v>90</v>
      </c>
      <c r="G13" s="11" t="s">
        <v>194</v>
      </c>
      <c r="I13" s="11" t="s">
        <v>131</v>
      </c>
      <c r="J13" s="11" t="s">
        <v>145</v>
      </c>
      <c r="K13" s="11">
        <v>1.9192</v>
      </c>
      <c r="N13" s="6" t="s">
        <v>109</v>
      </c>
      <c r="O13" s="6" t="s">
        <v>110</v>
      </c>
      <c r="P13" s="6">
        <v>1000</v>
      </c>
    </row>
    <row r="14" spans="1:16" ht="13.15">
      <c r="A14" s="13"/>
      <c r="B14" s="19" t="s">
        <v>92</v>
      </c>
      <c r="G14" s="11" t="s">
        <v>194</v>
      </c>
      <c r="I14" s="11" t="s">
        <v>131</v>
      </c>
      <c r="J14" s="11" t="s">
        <v>146</v>
      </c>
      <c r="K14" s="11">
        <v>1.8468</v>
      </c>
      <c r="N14" s="6" t="s">
        <v>112</v>
      </c>
      <c r="O14" s="6" t="s">
        <v>113</v>
      </c>
      <c r="P14" s="6">
        <v>5.8615199999999996</v>
      </c>
    </row>
    <row r="15" spans="1:16" ht="13.15">
      <c r="A15" s="13"/>
      <c r="B15" s="19" t="s">
        <v>95</v>
      </c>
      <c r="G15" s="11" t="s">
        <v>194</v>
      </c>
      <c r="I15" s="11" t="s">
        <v>131</v>
      </c>
      <c r="J15" s="11" t="s">
        <v>147</v>
      </c>
      <c r="K15" s="11">
        <v>1.7799</v>
      </c>
      <c r="N15" s="6" t="s">
        <v>115</v>
      </c>
      <c r="O15" s="6" t="s">
        <v>116</v>
      </c>
      <c r="P15" s="6">
        <v>1E-3</v>
      </c>
    </row>
    <row r="16" spans="1:16" ht="13.15">
      <c r="A16" s="13"/>
      <c r="B16" s="19" t="s">
        <v>98</v>
      </c>
      <c r="G16" s="11" t="s">
        <v>194</v>
      </c>
      <c r="I16" s="11" t="s">
        <v>131</v>
      </c>
      <c r="J16" s="11" t="s">
        <v>148</v>
      </c>
      <c r="K16" s="11">
        <v>1.722</v>
      </c>
      <c r="N16" s="6" t="s">
        <v>118</v>
      </c>
      <c r="O16" s="6" t="s">
        <v>89</v>
      </c>
      <c r="P16" s="6">
        <v>1000</v>
      </c>
    </row>
    <row r="17" spans="1:16" ht="13.15">
      <c r="A17" s="13"/>
      <c r="B17" s="19" t="s">
        <v>100</v>
      </c>
      <c r="G17" s="11" t="s">
        <v>194</v>
      </c>
      <c r="I17" s="11" t="s">
        <v>131</v>
      </c>
      <c r="J17" s="11" t="s">
        <v>149</v>
      </c>
      <c r="K17" s="11">
        <v>1.6836</v>
      </c>
      <c r="N17" s="6" t="s">
        <v>120</v>
      </c>
      <c r="O17" s="6" t="s">
        <v>89</v>
      </c>
      <c r="P17" s="6">
        <v>37.68</v>
      </c>
    </row>
    <row r="18" spans="1:16" ht="13.15">
      <c r="B18" s="19" t="s">
        <v>102</v>
      </c>
      <c r="G18" s="11" t="s">
        <v>194</v>
      </c>
      <c r="I18" s="11" t="s">
        <v>131</v>
      </c>
      <c r="J18" s="11" t="s">
        <v>150</v>
      </c>
      <c r="K18" s="11">
        <v>1.6446000000000001</v>
      </c>
      <c r="N18" s="6" t="s">
        <v>122</v>
      </c>
      <c r="O18" s="6" t="s">
        <v>89</v>
      </c>
      <c r="P18" s="6">
        <v>2139.4548</v>
      </c>
    </row>
    <row r="19" spans="1:16" ht="13.15">
      <c r="B19" s="19" t="s">
        <v>104</v>
      </c>
      <c r="G19" s="11" t="s">
        <v>194</v>
      </c>
      <c r="I19" s="11" t="s">
        <v>131</v>
      </c>
      <c r="J19" s="11" t="s">
        <v>151</v>
      </c>
      <c r="K19" s="11">
        <v>1.6102000000000001</v>
      </c>
      <c r="N19" s="6" t="s">
        <v>124</v>
      </c>
      <c r="O19" s="6" t="s">
        <v>125</v>
      </c>
      <c r="P19" s="6">
        <v>2.78</v>
      </c>
    </row>
    <row r="20" spans="1:16" ht="13.15">
      <c r="B20" s="19" t="s">
        <v>106</v>
      </c>
      <c r="G20" s="11" t="s">
        <v>194</v>
      </c>
      <c r="I20" s="11" t="s">
        <v>131</v>
      </c>
      <c r="J20" s="11" t="s">
        <v>152</v>
      </c>
      <c r="K20" s="11">
        <v>1.5770999999999999</v>
      </c>
      <c r="N20" s="6" t="s">
        <v>127</v>
      </c>
      <c r="O20" s="6" t="s">
        <v>89</v>
      </c>
      <c r="P20" s="6">
        <v>3.6</v>
      </c>
    </row>
    <row r="21" spans="1:16" ht="13.15">
      <c r="B21" s="19" t="s">
        <v>108</v>
      </c>
      <c r="G21" s="11" t="s">
        <v>194</v>
      </c>
      <c r="I21" s="11" t="s">
        <v>131</v>
      </c>
      <c r="J21" s="11" t="s">
        <v>153</v>
      </c>
      <c r="K21" s="11">
        <v>1.5488</v>
      </c>
      <c r="N21" s="6" t="s">
        <v>89</v>
      </c>
      <c r="O21" s="6" t="s">
        <v>89</v>
      </c>
      <c r="P21" s="6">
        <v>1</v>
      </c>
    </row>
    <row r="22" spans="1:16" ht="13.15">
      <c r="B22" s="19" t="s">
        <v>111</v>
      </c>
      <c r="G22" s="11" t="s">
        <v>194</v>
      </c>
      <c r="I22" s="11" t="s">
        <v>131</v>
      </c>
      <c r="J22" s="11" t="s">
        <v>154</v>
      </c>
      <c r="K22" s="11">
        <v>1.5224</v>
      </c>
      <c r="N22" s="6" t="s">
        <v>130</v>
      </c>
      <c r="O22" s="6" t="s">
        <v>89</v>
      </c>
      <c r="P22" s="6">
        <v>31.536000000000001</v>
      </c>
    </row>
    <row r="23" spans="1:16" ht="13.15">
      <c r="B23" s="19" t="s">
        <v>114</v>
      </c>
      <c r="G23" s="11" t="s">
        <v>194</v>
      </c>
      <c r="I23" s="11" t="s">
        <v>131</v>
      </c>
      <c r="J23" s="11" t="s">
        <v>155</v>
      </c>
      <c r="K23" s="11">
        <v>1.5058</v>
      </c>
      <c r="N23" s="6" t="s">
        <v>132</v>
      </c>
      <c r="O23" s="6" t="s">
        <v>89</v>
      </c>
      <c r="P23" s="6">
        <v>120</v>
      </c>
    </row>
    <row r="24" spans="1:16" ht="13.15">
      <c r="B24" s="19" t="s">
        <v>117</v>
      </c>
      <c r="G24" s="11" t="s">
        <v>194</v>
      </c>
      <c r="I24" s="11" t="s">
        <v>131</v>
      </c>
      <c r="J24" s="11" t="s">
        <v>156</v>
      </c>
      <c r="K24" s="11">
        <v>1.4844999999999999</v>
      </c>
      <c r="N24" s="11" t="s">
        <v>134</v>
      </c>
      <c r="O24" s="11" t="s">
        <v>89</v>
      </c>
      <c r="P24" s="11">
        <v>5.8615199999999996</v>
      </c>
    </row>
    <row r="25" spans="1:16" ht="13.15">
      <c r="B25" s="19" t="s">
        <v>119</v>
      </c>
      <c r="G25" s="11" t="s">
        <v>194</v>
      </c>
      <c r="I25" s="11" t="s">
        <v>131</v>
      </c>
      <c r="J25" s="11" t="s">
        <v>76</v>
      </c>
      <c r="K25" s="11">
        <v>1.4518</v>
      </c>
      <c r="N25" s="11" t="s">
        <v>136</v>
      </c>
      <c r="O25" s="11" t="s">
        <v>89</v>
      </c>
      <c r="P25" s="11">
        <v>54</v>
      </c>
    </row>
    <row r="26" spans="1:16" ht="13.15">
      <c r="B26" s="19" t="s">
        <v>121</v>
      </c>
      <c r="G26" s="11" t="s">
        <v>194</v>
      </c>
      <c r="I26" s="11" t="s">
        <v>131</v>
      </c>
      <c r="J26" s="11" t="s">
        <v>87</v>
      </c>
      <c r="K26" s="11">
        <v>1.4198999999999999</v>
      </c>
    </row>
    <row r="27" spans="1:16" ht="13.15">
      <c r="B27" s="19" t="s">
        <v>123</v>
      </c>
      <c r="G27" s="11" t="s">
        <v>194</v>
      </c>
      <c r="I27" s="11" t="s">
        <v>131</v>
      </c>
      <c r="J27" s="11" t="s">
        <v>90</v>
      </c>
      <c r="K27" s="11">
        <v>1.3986000000000001</v>
      </c>
    </row>
    <row r="28" spans="1:16" ht="13.15">
      <c r="B28" s="19" t="s">
        <v>126</v>
      </c>
      <c r="G28" s="11" t="s">
        <v>194</v>
      </c>
      <c r="I28" s="11" t="s">
        <v>131</v>
      </c>
      <c r="J28" s="11" t="s">
        <v>92</v>
      </c>
      <c r="K28" s="11">
        <v>1.3727</v>
      </c>
    </row>
    <row r="29" spans="1:16" ht="13.15">
      <c r="B29" s="19" t="s">
        <v>128</v>
      </c>
      <c r="G29" s="11" t="s">
        <v>194</v>
      </c>
      <c r="I29" s="11" t="s">
        <v>131</v>
      </c>
      <c r="J29" s="11" t="s">
        <v>95</v>
      </c>
      <c r="K29" s="11">
        <v>1.3369</v>
      </c>
    </row>
    <row r="30" spans="1:16" ht="13.15">
      <c r="B30" s="19" t="s">
        <v>129</v>
      </c>
      <c r="G30" s="11" t="s">
        <v>194</v>
      </c>
      <c r="I30" s="11" t="s">
        <v>131</v>
      </c>
      <c r="J30" s="11" t="s">
        <v>98</v>
      </c>
      <c r="K30" s="11">
        <v>1.2967</v>
      </c>
    </row>
    <row r="31" spans="1:16" ht="13.15">
      <c r="B31" s="19" t="s">
        <v>131</v>
      </c>
      <c r="G31" s="11" t="s">
        <v>194</v>
      </c>
      <c r="I31" s="11" t="s">
        <v>131</v>
      </c>
      <c r="J31" s="11" t="s">
        <v>100</v>
      </c>
      <c r="K31" s="11">
        <v>1.2583</v>
      </c>
    </row>
    <row r="32" spans="1:16" ht="13.15">
      <c r="B32" s="19" t="s">
        <v>133</v>
      </c>
      <c r="G32" s="11" t="s">
        <v>194</v>
      </c>
      <c r="I32" s="11" t="s">
        <v>131</v>
      </c>
      <c r="J32" s="11" t="s">
        <v>102</v>
      </c>
      <c r="K32" s="11">
        <v>1.2253000000000001</v>
      </c>
    </row>
    <row r="33" spans="2:11" ht="13.15">
      <c r="B33" s="19" t="s">
        <v>135</v>
      </c>
      <c r="G33" s="11" t="s">
        <v>194</v>
      </c>
      <c r="I33" s="11" t="s">
        <v>131</v>
      </c>
      <c r="J33" s="11" t="s">
        <v>104</v>
      </c>
      <c r="K33" s="11">
        <v>1.2023999999999999</v>
      </c>
    </row>
    <row r="34" spans="2:11" ht="13.15">
      <c r="B34" s="19" t="s">
        <v>137</v>
      </c>
      <c r="G34" s="11" t="s">
        <v>194</v>
      </c>
      <c r="I34" s="11" t="s">
        <v>131</v>
      </c>
      <c r="J34" s="11" t="s">
        <v>106</v>
      </c>
      <c r="K34" s="11">
        <v>1.1931</v>
      </c>
    </row>
    <row r="35" spans="2:11" ht="13.15">
      <c r="B35" s="19" t="s">
        <v>138</v>
      </c>
      <c r="G35" s="11" t="s">
        <v>194</v>
      </c>
      <c r="I35" s="11" t="s">
        <v>131</v>
      </c>
      <c r="J35" s="11" t="s">
        <v>108</v>
      </c>
      <c r="K35" s="11">
        <v>1.1793</v>
      </c>
    </row>
    <row r="36" spans="2:11" ht="13.15">
      <c r="B36" s="19" t="s">
        <v>139</v>
      </c>
      <c r="G36" s="11" t="s">
        <v>194</v>
      </c>
      <c r="I36" s="11" t="s">
        <v>131</v>
      </c>
      <c r="J36" s="11" t="s">
        <v>111</v>
      </c>
      <c r="K36" s="11">
        <v>1.1552</v>
      </c>
    </row>
    <row r="37" spans="2:11" ht="13.15">
      <c r="B37" s="19" t="s">
        <v>140</v>
      </c>
      <c r="G37" s="11" t="s">
        <v>194</v>
      </c>
      <c r="I37" s="11" t="s">
        <v>131</v>
      </c>
      <c r="J37" s="11" t="s">
        <v>114</v>
      </c>
      <c r="K37" s="11">
        <v>1.1334</v>
      </c>
    </row>
    <row r="38" spans="2:11" ht="13.15">
      <c r="B38" s="19" t="s">
        <v>141</v>
      </c>
      <c r="G38" s="11" t="s">
        <v>194</v>
      </c>
      <c r="I38" s="11" t="s">
        <v>131</v>
      </c>
      <c r="J38" s="11" t="s">
        <v>117</v>
      </c>
      <c r="K38" s="11">
        <v>1.1136999999999999</v>
      </c>
    </row>
    <row r="39" spans="2:11" ht="13.15">
      <c r="B39" s="19" t="s">
        <v>142</v>
      </c>
      <c r="G39" s="11" t="s">
        <v>194</v>
      </c>
      <c r="I39" s="11" t="s">
        <v>131</v>
      </c>
      <c r="J39" s="11" t="s">
        <v>119</v>
      </c>
      <c r="K39" s="11">
        <v>1.0934999999999999</v>
      </c>
    </row>
    <row r="40" spans="2:11" ht="13.15">
      <c r="B40" s="19" t="s">
        <v>143</v>
      </c>
      <c r="G40" s="11" t="s">
        <v>194</v>
      </c>
      <c r="I40" s="11" t="s">
        <v>131</v>
      </c>
      <c r="J40" s="11" t="s">
        <v>121</v>
      </c>
      <c r="K40" s="11">
        <v>1.0831</v>
      </c>
    </row>
    <row r="41" spans="2:11" ht="13.15">
      <c r="B41" s="19" t="s">
        <v>144</v>
      </c>
      <c r="G41" s="11" t="s">
        <v>194</v>
      </c>
      <c r="I41" s="11" t="s">
        <v>131</v>
      </c>
      <c r="J41" s="11" t="s">
        <v>123</v>
      </c>
      <c r="K41" s="11">
        <v>1.0719000000000001</v>
      </c>
    </row>
    <row r="42" spans="2:11" ht="13.15">
      <c r="B42" s="19" t="s">
        <v>145</v>
      </c>
      <c r="G42" s="11" t="s">
        <v>194</v>
      </c>
      <c r="I42" s="11" t="s">
        <v>131</v>
      </c>
      <c r="J42" s="11" t="s">
        <v>126</v>
      </c>
      <c r="K42" s="11">
        <v>1.0519000000000001</v>
      </c>
    </row>
    <row r="43" spans="2:11" ht="13.15">
      <c r="B43" s="19" t="s">
        <v>146</v>
      </c>
      <c r="G43" s="11" t="s">
        <v>194</v>
      </c>
      <c r="I43" s="11" t="s">
        <v>131</v>
      </c>
      <c r="J43" s="11" t="s">
        <v>128</v>
      </c>
      <c r="K43" s="11">
        <v>1.0274000000000001</v>
      </c>
    </row>
    <row r="44" spans="2:11" ht="13.15">
      <c r="B44" s="19" t="s">
        <v>147</v>
      </c>
      <c r="G44" s="11" t="s">
        <v>194</v>
      </c>
      <c r="I44" s="11" t="s">
        <v>131</v>
      </c>
      <c r="J44" s="11" t="s">
        <v>129</v>
      </c>
      <c r="K44" s="11">
        <v>1.0091000000000001</v>
      </c>
    </row>
    <row r="45" spans="2:11" ht="13.15">
      <c r="B45" s="19" t="s">
        <v>148</v>
      </c>
      <c r="G45" s="11" t="s">
        <v>195</v>
      </c>
      <c r="I45" s="11" t="s">
        <v>131</v>
      </c>
      <c r="J45" s="11" t="s">
        <v>131</v>
      </c>
      <c r="K45" s="11">
        <v>1</v>
      </c>
    </row>
    <row r="46" spans="2:11" ht="13.15">
      <c r="B46" s="19" t="s">
        <v>149</v>
      </c>
      <c r="G46" s="11" t="s">
        <v>194</v>
      </c>
      <c r="I46" s="11" t="s">
        <v>131</v>
      </c>
      <c r="J46" s="11" t="s">
        <v>133</v>
      </c>
      <c r="K46" s="11">
        <v>0.98960000000000004</v>
      </c>
    </row>
    <row r="47" spans="2:11" ht="13.15">
      <c r="B47" s="19" t="s">
        <v>150</v>
      </c>
      <c r="G47" s="11" t="s">
        <v>194</v>
      </c>
      <c r="I47" s="11" t="s">
        <v>131</v>
      </c>
      <c r="J47" s="11" t="s">
        <v>135</v>
      </c>
      <c r="K47" s="11">
        <v>0.97809999999999997</v>
      </c>
    </row>
    <row r="48" spans="2:11" ht="13.15">
      <c r="B48" s="19" t="s">
        <v>151</v>
      </c>
      <c r="G48" s="11" t="s">
        <v>194</v>
      </c>
      <c r="I48" s="11" t="s">
        <v>131</v>
      </c>
      <c r="J48" s="11" t="s">
        <v>137</v>
      </c>
      <c r="K48" s="11">
        <v>0.96499999999999997</v>
      </c>
    </row>
    <row r="49" spans="2:11" ht="13.15">
      <c r="B49" s="19" t="s">
        <v>152</v>
      </c>
      <c r="G49" s="11" t="s">
        <v>194</v>
      </c>
      <c r="I49" s="11" t="s">
        <v>131</v>
      </c>
      <c r="J49" s="11" t="s">
        <v>138</v>
      </c>
      <c r="K49" s="11">
        <v>0.94910000000000005</v>
      </c>
    </row>
    <row r="50" spans="2:11" ht="13.15">
      <c r="B50" s="19" t="s">
        <v>153</v>
      </c>
      <c r="G50" s="11" t="s">
        <v>194</v>
      </c>
      <c r="I50" s="11" t="s">
        <v>131</v>
      </c>
      <c r="J50" s="11" t="s">
        <v>139</v>
      </c>
      <c r="K50" s="11">
        <v>0.92969999999999997</v>
      </c>
    </row>
    <row r="51" spans="2:11" ht="13.15">
      <c r="B51" s="19" t="s">
        <v>154</v>
      </c>
      <c r="G51" s="11" t="str">
        <f>G46</f>
        <v>G_CUREX</v>
      </c>
      <c r="I51" s="11" t="str">
        <f t="shared" ref="I51:K51" si="0">I46</f>
        <v>USD20</v>
      </c>
      <c r="J51" s="11" t="s">
        <v>157</v>
      </c>
      <c r="K51" s="11">
        <f t="shared" si="0"/>
        <v>0.98960000000000004</v>
      </c>
    </row>
    <row r="52" spans="2:11" ht="13.15">
      <c r="B52" s="19" t="s">
        <v>155</v>
      </c>
      <c r="G52" s="11" t="s">
        <v>196</v>
      </c>
      <c r="J52" s="11" t="s">
        <v>140</v>
      </c>
      <c r="K52" s="11">
        <v>7.0000000000000007E-2</v>
      </c>
    </row>
    <row r="53" spans="2:11" ht="13.15">
      <c r="B53" s="19" t="s">
        <v>156</v>
      </c>
      <c r="G53" s="11" t="s">
        <v>196</v>
      </c>
      <c r="J53" s="11" t="s">
        <v>141</v>
      </c>
      <c r="K53" s="11">
        <v>7.0000000000000007E-2</v>
      </c>
    </row>
    <row r="54" spans="2:11" ht="13.15">
      <c r="B54" s="19" t="s">
        <v>157</v>
      </c>
      <c r="G54" s="11" t="s">
        <v>196</v>
      </c>
      <c r="J54" s="11" t="s">
        <v>142</v>
      </c>
      <c r="K54" s="11">
        <v>7.0000000000000007E-2</v>
      </c>
    </row>
    <row r="55" spans="2:11">
      <c r="G55" s="11" t="s">
        <v>196</v>
      </c>
      <c r="J55" s="11" t="s">
        <v>143</v>
      </c>
      <c r="K55" s="11">
        <v>7.0000000000000007E-2</v>
      </c>
    </row>
    <row r="56" spans="2:11">
      <c r="G56" s="11" t="s">
        <v>196</v>
      </c>
      <c r="J56" s="11" t="s">
        <v>144</v>
      </c>
      <c r="K56" s="11">
        <v>7.0000000000000007E-2</v>
      </c>
    </row>
    <row r="57" spans="2:11">
      <c r="G57" s="11" t="s">
        <v>196</v>
      </c>
      <c r="J57" s="11" t="s">
        <v>145</v>
      </c>
      <c r="K57" s="11">
        <v>7.0000000000000007E-2</v>
      </c>
    </row>
    <row r="58" spans="2:11">
      <c r="G58" s="11" t="s">
        <v>196</v>
      </c>
      <c r="J58" s="11" t="s">
        <v>146</v>
      </c>
      <c r="K58" s="11">
        <v>7.0000000000000007E-2</v>
      </c>
    </row>
    <row r="59" spans="2:11">
      <c r="G59" s="11" t="s">
        <v>196</v>
      </c>
      <c r="J59" s="11" t="s">
        <v>147</v>
      </c>
      <c r="K59" s="11">
        <v>7.0000000000000007E-2</v>
      </c>
    </row>
    <row r="60" spans="2:11">
      <c r="G60" s="11" t="s">
        <v>196</v>
      </c>
      <c r="J60" s="11" t="s">
        <v>148</v>
      </c>
      <c r="K60" s="11">
        <v>7.0000000000000007E-2</v>
      </c>
    </row>
    <row r="61" spans="2:11">
      <c r="G61" s="11" t="s">
        <v>196</v>
      </c>
      <c r="J61" s="11" t="s">
        <v>149</v>
      </c>
      <c r="K61" s="11">
        <v>7.0000000000000007E-2</v>
      </c>
    </row>
    <row r="62" spans="2:11">
      <c r="G62" s="11" t="s">
        <v>196</v>
      </c>
      <c r="J62" s="11" t="s">
        <v>150</v>
      </c>
      <c r="K62" s="11">
        <v>7.0000000000000007E-2</v>
      </c>
    </row>
    <row r="63" spans="2:11">
      <c r="G63" s="11" t="s">
        <v>196</v>
      </c>
      <c r="J63" s="11" t="s">
        <v>151</v>
      </c>
      <c r="K63" s="11">
        <v>7.0000000000000007E-2</v>
      </c>
    </row>
    <row r="64" spans="2:11">
      <c r="G64" s="11" t="s">
        <v>196</v>
      </c>
      <c r="J64" s="11" t="s">
        <v>152</v>
      </c>
      <c r="K64" s="11">
        <v>7.0000000000000007E-2</v>
      </c>
    </row>
    <row r="65" spans="7:11">
      <c r="G65" s="11" t="s">
        <v>196</v>
      </c>
      <c r="J65" s="11" t="s">
        <v>153</v>
      </c>
      <c r="K65" s="11">
        <v>7.0000000000000007E-2</v>
      </c>
    </row>
    <row r="66" spans="7:11">
      <c r="G66" s="11" t="s">
        <v>196</v>
      </c>
      <c r="J66" s="11" t="s">
        <v>154</v>
      </c>
      <c r="K66" s="11">
        <v>7.0000000000000007E-2</v>
      </c>
    </row>
    <row r="67" spans="7:11">
      <c r="G67" s="11" t="s">
        <v>196</v>
      </c>
      <c r="J67" s="11" t="s">
        <v>155</v>
      </c>
      <c r="K67" s="11">
        <v>7.0000000000000007E-2</v>
      </c>
    </row>
    <row r="68" spans="7:11">
      <c r="G68" s="11" t="s">
        <v>196</v>
      </c>
      <c r="J68" s="11" t="s">
        <v>156</v>
      </c>
      <c r="K68" s="11">
        <v>7.0000000000000007E-2</v>
      </c>
    </row>
    <row r="69" spans="7:11">
      <c r="G69" s="11" t="s">
        <v>196</v>
      </c>
      <c r="J69" s="11" t="s">
        <v>76</v>
      </c>
      <c r="K69" s="11">
        <v>7.0000000000000007E-2</v>
      </c>
    </row>
    <row r="70" spans="7:11">
      <c r="G70" s="11" t="s">
        <v>196</v>
      </c>
      <c r="J70" s="11" t="s">
        <v>87</v>
      </c>
      <c r="K70" s="11">
        <v>7.0000000000000007E-2</v>
      </c>
    </row>
    <row r="71" spans="7:11">
      <c r="G71" s="11" t="s">
        <v>196</v>
      </c>
      <c r="J71" s="11" t="s">
        <v>90</v>
      </c>
      <c r="K71" s="11">
        <v>7.0000000000000007E-2</v>
      </c>
    </row>
    <row r="72" spans="7:11">
      <c r="G72" s="11" t="s">
        <v>196</v>
      </c>
      <c r="J72" s="11" t="s">
        <v>92</v>
      </c>
      <c r="K72" s="11">
        <v>7.0000000000000007E-2</v>
      </c>
    </row>
    <row r="73" spans="7:11">
      <c r="G73" s="11" t="s">
        <v>196</v>
      </c>
      <c r="J73" s="11" t="s">
        <v>95</v>
      </c>
      <c r="K73" s="11">
        <v>7.0000000000000007E-2</v>
      </c>
    </row>
    <row r="74" spans="7:11">
      <c r="G74" s="11" t="s">
        <v>196</v>
      </c>
      <c r="J74" s="11" t="s">
        <v>98</v>
      </c>
      <c r="K74" s="11">
        <v>7.0000000000000007E-2</v>
      </c>
    </row>
    <row r="75" spans="7:11">
      <c r="G75" s="11" t="s">
        <v>196</v>
      </c>
      <c r="J75" s="11" t="s">
        <v>100</v>
      </c>
      <c r="K75" s="11">
        <v>7.0000000000000007E-2</v>
      </c>
    </row>
    <row r="76" spans="7:11">
      <c r="G76" s="11" t="s">
        <v>196</v>
      </c>
      <c r="J76" s="11" t="s">
        <v>102</v>
      </c>
      <c r="K76" s="11">
        <v>7.0000000000000007E-2</v>
      </c>
    </row>
    <row r="77" spans="7:11">
      <c r="G77" s="11" t="s">
        <v>196</v>
      </c>
      <c r="J77" s="11" t="s">
        <v>104</v>
      </c>
      <c r="K77" s="11">
        <v>7.0000000000000007E-2</v>
      </c>
    </row>
    <row r="78" spans="7:11">
      <c r="G78" s="11" t="s">
        <v>196</v>
      </c>
      <c r="J78" s="11" t="s">
        <v>106</v>
      </c>
      <c r="K78" s="11">
        <v>7.0000000000000007E-2</v>
      </c>
    </row>
    <row r="79" spans="7:11">
      <c r="G79" s="11" t="s">
        <v>196</v>
      </c>
      <c r="J79" s="11" t="s">
        <v>108</v>
      </c>
      <c r="K79" s="11">
        <v>7.0000000000000007E-2</v>
      </c>
    </row>
    <row r="80" spans="7:11">
      <c r="G80" s="11" t="s">
        <v>196</v>
      </c>
      <c r="J80" s="11" t="s">
        <v>111</v>
      </c>
      <c r="K80" s="11">
        <v>7.0000000000000007E-2</v>
      </c>
    </row>
    <row r="81" spans="7:11">
      <c r="G81" s="11" t="s">
        <v>196</v>
      </c>
      <c r="J81" s="11" t="s">
        <v>114</v>
      </c>
      <c r="K81" s="11">
        <v>7.0000000000000007E-2</v>
      </c>
    </row>
    <row r="82" spans="7:11">
      <c r="G82" s="11" t="s">
        <v>196</v>
      </c>
      <c r="J82" s="11" t="s">
        <v>117</v>
      </c>
      <c r="K82" s="11">
        <v>7.0000000000000007E-2</v>
      </c>
    </row>
    <row r="83" spans="7:11">
      <c r="G83" s="11" t="s">
        <v>196</v>
      </c>
      <c r="J83" s="11" t="s">
        <v>119</v>
      </c>
      <c r="K83" s="11">
        <v>7.0000000000000007E-2</v>
      </c>
    </row>
    <row r="84" spans="7:11">
      <c r="G84" s="11" t="s">
        <v>196</v>
      </c>
      <c r="J84" s="11" t="s">
        <v>121</v>
      </c>
      <c r="K84" s="11">
        <v>7.0000000000000007E-2</v>
      </c>
    </row>
    <row r="85" spans="7:11">
      <c r="G85" s="11" t="s">
        <v>196</v>
      </c>
      <c r="J85" s="11" t="s">
        <v>123</v>
      </c>
      <c r="K85" s="11">
        <v>7.0000000000000007E-2</v>
      </c>
    </row>
    <row r="86" spans="7:11">
      <c r="G86" s="11" t="s">
        <v>196</v>
      </c>
      <c r="J86" s="11" t="s">
        <v>126</v>
      </c>
      <c r="K86" s="11">
        <v>7.0000000000000007E-2</v>
      </c>
    </row>
    <row r="87" spans="7:11">
      <c r="G87" s="11" t="s">
        <v>196</v>
      </c>
      <c r="J87" s="11" t="s">
        <v>128</v>
      </c>
      <c r="K87" s="11">
        <v>7.0000000000000007E-2</v>
      </c>
    </row>
    <row r="88" spans="7:11">
      <c r="G88" s="11" t="s">
        <v>196</v>
      </c>
      <c r="J88" s="11" t="s">
        <v>129</v>
      </c>
      <c r="K88" s="11">
        <v>7.0000000000000007E-2</v>
      </c>
    </row>
    <row r="89" spans="7:11">
      <c r="G89" s="11" t="s">
        <v>196</v>
      </c>
      <c r="J89" s="11" t="s">
        <v>131</v>
      </c>
      <c r="K89" s="11">
        <v>7.0000000000000007E-2</v>
      </c>
    </row>
    <row r="90" spans="7:11">
      <c r="G90" s="11" t="s">
        <v>196</v>
      </c>
      <c r="J90" s="11" t="s">
        <v>133</v>
      </c>
      <c r="K90" s="11">
        <v>7.0000000000000007E-2</v>
      </c>
    </row>
    <row r="91" spans="7:11">
      <c r="G91" s="11" t="s">
        <v>196</v>
      </c>
      <c r="J91" s="11" t="s">
        <v>135</v>
      </c>
      <c r="K91" s="11">
        <v>7.0000000000000007E-2</v>
      </c>
    </row>
    <row r="92" spans="7:11">
      <c r="G92" s="11" t="s">
        <v>196</v>
      </c>
      <c r="J92" s="11" t="s">
        <v>137</v>
      </c>
      <c r="K92" s="11">
        <v>7.0000000000000007E-2</v>
      </c>
    </row>
    <row r="93" spans="7:11">
      <c r="G93" s="11" t="s">
        <v>196</v>
      </c>
      <c r="J93" s="11" t="s">
        <v>138</v>
      </c>
      <c r="K93" s="11">
        <v>7.0000000000000007E-2</v>
      </c>
    </row>
    <row r="94" spans="7:11">
      <c r="G94" s="11" t="s">
        <v>196</v>
      </c>
      <c r="J94" s="11" t="s">
        <v>139</v>
      </c>
      <c r="K94" s="11">
        <v>7.0000000000000007E-2</v>
      </c>
    </row>
    <row r="95" spans="7:11">
      <c r="G95" s="11" t="s">
        <v>196</v>
      </c>
      <c r="J95" s="11" t="str">
        <f>J51</f>
        <v>USD21_alt</v>
      </c>
      <c r="K95" s="11"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B3:D33"/>
  <sheetViews>
    <sheetView workbookViewId="0">
      <selection activeCell="B23" sqref="B23"/>
    </sheetView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67</v>
      </c>
    </row>
    <row r="4" spans="2:4" ht="15" thickTop="1" thickBot="1">
      <c r="B4" s="4" t="s">
        <v>55</v>
      </c>
      <c r="C4" s="4" t="s">
        <v>74</v>
      </c>
      <c r="D4" s="4" t="s">
        <v>57</v>
      </c>
    </row>
    <row r="5" spans="2:4">
      <c r="B5" s="6" t="s">
        <v>158</v>
      </c>
      <c r="C5" s="6" t="s">
        <v>159</v>
      </c>
      <c r="D5" s="6">
        <v>-1</v>
      </c>
    </row>
    <row r="6" spans="2:4">
      <c r="B6" s="6" t="s">
        <v>158</v>
      </c>
      <c r="C6" s="6" t="s">
        <v>160</v>
      </c>
      <c r="D6" s="6">
        <v>1</v>
      </c>
    </row>
    <row r="7" spans="2:4">
      <c r="B7" s="6" t="s">
        <v>158</v>
      </c>
      <c r="C7" s="6" t="s">
        <v>161</v>
      </c>
      <c r="D7" s="6">
        <v>1</v>
      </c>
    </row>
    <row r="8" spans="2:4">
      <c r="B8" s="6" t="s">
        <v>158</v>
      </c>
      <c r="C8" s="6" t="s">
        <v>162</v>
      </c>
      <c r="D8" s="6">
        <v>1</v>
      </c>
    </row>
    <row r="9" spans="2:4">
      <c r="B9" s="6" t="s">
        <v>158</v>
      </c>
      <c r="C9" s="6" t="s">
        <v>163</v>
      </c>
      <c r="D9" s="6">
        <v>1</v>
      </c>
    </row>
    <row r="10" spans="2:4">
      <c r="B10" s="6" t="s">
        <v>158</v>
      </c>
      <c r="C10" s="6" t="s">
        <v>164</v>
      </c>
      <c r="D10" s="6">
        <v>1</v>
      </c>
    </row>
    <row r="11" spans="2:4">
      <c r="B11" s="6" t="s">
        <v>158</v>
      </c>
      <c r="C11" s="6" t="s">
        <v>165</v>
      </c>
      <c r="D11" s="6">
        <v>1</v>
      </c>
    </row>
    <row r="12" spans="2:4">
      <c r="B12" s="6" t="s">
        <v>158</v>
      </c>
      <c r="C12" s="6" t="s">
        <v>160</v>
      </c>
      <c r="D12" s="6">
        <v>1</v>
      </c>
    </row>
    <row r="13" spans="2:4">
      <c r="B13" s="6" t="s">
        <v>158</v>
      </c>
      <c r="C13" s="6" t="s">
        <v>166</v>
      </c>
      <c r="D13" s="6">
        <v>1</v>
      </c>
    </row>
    <row r="14" spans="2:4">
      <c r="B14" s="6" t="s">
        <v>158</v>
      </c>
      <c r="C14" s="6" t="s">
        <v>167</v>
      </c>
      <c r="D14" s="6">
        <v>2</v>
      </c>
    </row>
    <row r="15" spans="2:4">
      <c r="B15" s="6" t="s">
        <v>158</v>
      </c>
      <c r="C15" s="6" t="s">
        <v>168</v>
      </c>
      <c r="D15" s="6">
        <v>1</v>
      </c>
    </row>
    <row r="16" spans="2:4">
      <c r="B16" s="6" t="s">
        <v>158</v>
      </c>
      <c r="C16" s="6" t="s">
        <v>169</v>
      </c>
      <c r="D16" s="16">
        <v>1.0000000000000001E-5</v>
      </c>
    </row>
    <row r="17" spans="2:4">
      <c r="B17" s="6" t="s">
        <v>158</v>
      </c>
      <c r="C17" s="6" t="s">
        <v>170</v>
      </c>
      <c r="D17" s="16">
        <v>1.0000000000000001E-5</v>
      </c>
    </row>
    <row r="18" spans="2:4">
      <c r="B18" s="6" t="s">
        <v>158</v>
      </c>
      <c r="C18" s="6" t="s">
        <v>171</v>
      </c>
      <c r="D18" s="16">
        <v>1.0000000000000001E-5</v>
      </c>
    </row>
    <row r="19" spans="2:4">
      <c r="B19" s="6" t="s">
        <v>158</v>
      </c>
      <c r="C19" s="6" t="s">
        <v>172</v>
      </c>
      <c r="D19" s="16">
        <v>1.0000000000000001E-5</v>
      </c>
    </row>
    <row r="20" spans="2:4">
      <c r="B20" s="6" t="s">
        <v>173</v>
      </c>
      <c r="C20" s="6" t="s">
        <v>174</v>
      </c>
      <c r="D20" s="17">
        <v>1</v>
      </c>
    </row>
    <row r="23" spans="2:4">
      <c r="B23" s="18" t="s">
        <v>175</v>
      </c>
    </row>
    <row r="25" spans="2:4" ht="17.649999999999999" thickBot="1">
      <c r="B25" s="20" t="s">
        <v>176</v>
      </c>
    </row>
    <row r="26" spans="2:4" ht="15" thickTop="1" thickBot="1">
      <c r="B26" s="4" t="s">
        <v>177</v>
      </c>
      <c r="C26" s="4" t="s">
        <v>178</v>
      </c>
    </row>
    <row r="27" spans="2:4">
      <c r="B27" s="6" t="s">
        <v>179</v>
      </c>
      <c r="C27" s="6" t="s">
        <v>180</v>
      </c>
    </row>
    <row r="28" spans="2:4">
      <c r="B28" s="6" t="s">
        <v>181</v>
      </c>
      <c r="C28" s="6" t="s">
        <v>180</v>
      </c>
    </row>
    <row r="29" spans="2:4">
      <c r="B29" s="6" t="s">
        <v>182</v>
      </c>
      <c r="C29" s="6" t="s">
        <v>180</v>
      </c>
    </row>
    <row r="30" spans="2:4">
      <c r="B30" s="6" t="s">
        <v>183</v>
      </c>
      <c r="C30" s="6" t="s">
        <v>180</v>
      </c>
    </row>
    <row r="31" spans="2:4">
      <c r="B31" s="6" t="s">
        <v>184</v>
      </c>
      <c r="C31" s="6" t="s">
        <v>180</v>
      </c>
    </row>
    <row r="32" spans="2:4">
      <c r="B32" s="6" t="s">
        <v>185</v>
      </c>
    </row>
    <row r="33" spans="2:3">
      <c r="B33" s="6" t="s">
        <v>186</v>
      </c>
      <c r="C33" s="6" t="s">
        <v>180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system_settings</vt:lpstr>
      <vt:lpstr>fuels</vt:lpstr>
      <vt:lpstr>TimePeriods</vt:lpstr>
      <vt:lpstr>System Settings</vt:lpstr>
      <vt:lpstr>grids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2025-08-14T19:53:59Z</dcterms:modified>
</cp:coreProperties>
</file>