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7CFA882C-2604-4222-A0EF-F40C557E5B8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<sst xmlns="http://schemas.openxmlformats.org/spreadsheetml/2006/main" count="435" uniqueCount="118">
  <si>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</si>
  <si>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</si>
  <si>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</si>
  <si>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</si>
  <si>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</si>
  <si>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</si>
  <si>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</si>
  <si>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</si>
  <si>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</si>
  <si>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</si>
  <si>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</si>
  <si>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</si>
  <si>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</si>
  <si>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</si>
  <si>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</si>
  <si>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</si>
  <si>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</si>
  <si>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</si>
  <si>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</si>
  <si>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</si>
  <si>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</si>
  <si>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</si>
  <si>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</si>
  <si>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</si>
  <si>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</si>
  <si>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</si>
  <si>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</si>
  <si>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</si>
  <si>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</si>
  <si>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</si>
  <si>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</si>
  <si>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</si>
  <si>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</si>
  <si>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</si>
  <si>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</si>
  <si>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</si>
  <si>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</si>
  <si>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</si>
  <si>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</si>
  <si>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</si>
  <si>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</si>
  <si>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</si>
  <si>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</si>
  <si>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</si>
  <si>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</si>
  <si>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</si>
  <si>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</si>
  <si>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</si>
  <si>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</si>
  <si>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</si>
  <si>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</si>
  <si>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</si>
  <si>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</si>
  <si>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</si>
  <si>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</si>
  <si>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</si>
  <si>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</si>
  <si>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</si>
  <si>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</si>
  <si>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</si>
  <si>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</si>
  <si>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</si>
  <si>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</si>
  <si>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</si>
  <si>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</si>
  <si>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</si>
  <si>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</si>
  <si>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</si>
  <si>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</si>
  <si>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</si>
  <si>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</si>
  <si>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</si>
  <si>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</si>
  <si>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</si>
  <si>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</si>
  <si>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</si>
  <si>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</si>
  <si>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</si>
  <si>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</si>
  <si>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</si>
  <si>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</si>
  <si>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</si>
  <si>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</si>
  <si>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</si>
  <si>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</si>
  <si>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</si>
  <si>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</si>
  <si>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</si>
  <si>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</si>
  <si>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</si>
  <si>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elc_spv-CHE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</si>
  <si>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</si>
  <si>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</si>
  <si>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</si>
  <si>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</si>
  <si>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</si>
  <si>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</si>
  <si>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</si>
  <si>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</si>
  <si>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</si>
  <si>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S3aH1</t>
  </si>
  <si>
    <t>S3aH2</t>
  </si>
  <si>
    <t>S3aH3</t>
  </si>
  <si>
    <t>S3aH4</t>
  </si>
  <si>
    <t>elc_won-CHE</t>
  </si>
  <si>
    <t>elc_wof-CHE</t>
  </si>
  <si>
    <t>g_yrfr</t>
  </si>
  <si>
    <t>elc_roadtransport</t>
  </si>
  <si>
    <t>day_night</t>
  </si>
  <si>
    <t>S2aH2,S1aH3,S1aH2,S2aH3,S3aH2,S3aH3</t>
  </si>
  <si>
    <t>S2aH4,S2aH1,S3aH1,S1aH4,S1aH1,S3aH4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</si>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</sst>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0" fontId="7" fillId="0" borderId="4" xfId="0" applyFont="1" applyBorder="1"/>
    <xf numFmtId="164" fontId="7" fillId="7" borderId="4" xfId="0" applyNumberFormat="1" applyFont="1" applyFill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5" fontId="7" fillId="7" borderId="4" xfId="0" applyNumberFormat="1" applyFont="1" applyFill="1" applyBorder="1" applyAlignment="1"/>
    <xf numFmtId="0" fontId="7" fillId="0" borderId="4" xfId="0" applyFont="1" applyBorder="1" applyAlignment="1"/>
    <xf numFmtId="165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33A4B3-7C66-D36A-C4CB-49DF17B3F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60AD78-3794-9DBD-BDC3-52995708D5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B7D8B1-ACE2-F74C-8B3A-4EC3B403C5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S2aH4,S2aH1,S3aH1,S1aH4,S1aH1,S3aH4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S2aH2,S1aH3,S1aH2,S2aH3,S3aH2,S3aH3</v>
      </c>
      <c r="H8">
        <f>-$H$1</f>
        <v>-0.75</v>
      </c>
      <c r="L8" t="s">
        <v>11</v>
      </c>
    </row>
    <row r="12" spans="2:12" x14ac:dyDescent="0.45">
      <c r="B12" t="s">
        <v>108</v>
      </c>
      <c r="C12" t="s">
        <v>69</v>
      </c>
    </row>
    <row r="13" spans="2:12" x14ac:dyDescent="0.45">
      <c r="B13" t="s">
        <v>46</v>
      </c>
      <c r="C13" t="s">
        <v>109</v>
      </c>
    </row>
    <row r="14" spans="2:12" x14ac:dyDescent="0.45">
      <c r="B14" t="s">
        <v>45</v>
      </c>
      <c r="C14" t="s">
        <v>110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D7DDC-35DC-4752-B8D6-81B8A4A5D83E}">
  <dimension ref="A1:H14"/>
  <sheetViews>
    <sheetView workbookViewId="0">
      <selection sqref="A1:H1"/>
    </sheetView>
  </sheetViews>
  <sheetFormatPr defaultRowHeight="14.25" x14ac:dyDescent="0.45"/>
  <cols>
    <col min="2" max="6" width="10.59765625" customWidth="1"/>
  </cols>
  <sheetData>
    <row r="1" spans="1:8" ht="22.05" customHeight="1" x14ac:dyDescent="0.45">
      <c r="A1" s="21" t="s">
        <v>85</v>
      </c>
      <c r="B1" s="21"/>
      <c r="C1" s="21"/>
      <c r="D1" s="21"/>
      <c r="E1" s="21"/>
      <c r="F1" s="21"/>
      <c r="G1" s="21"/>
      <c r="H1" s="21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78</v>
      </c>
      <c r="E11" s="13" t="s">
        <v>79</v>
      </c>
      <c r="F11" s="13" t="s">
        <v>77</v>
      </c>
    </row>
    <row r="12" spans="1:8" x14ac:dyDescent="0.45">
      <c r="B12" s="14" t="s">
        <v>80</v>
      </c>
      <c r="C12" s="14"/>
      <c r="D12" s="14" t="s">
        <v>81</v>
      </c>
      <c r="E12" s="14"/>
      <c r="F12" s="14" t="s">
        <v>77</v>
      </c>
    </row>
    <row r="13" spans="1:8" x14ac:dyDescent="0.45">
      <c r="B13" s="13" t="s">
        <v>82</v>
      </c>
      <c r="C13" s="13"/>
      <c r="D13" s="13" t="s">
        <v>83</v>
      </c>
      <c r="E13" s="13"/>
      <c r="F13" s="13" t="s">
        <v>77</v>
      </c>
    </row>
    <row r="14" spans="1:8" x14ac:dyDescent="0.45">
      <c r="B14" s="14"/>
      <c r="C14" s="14"/>
      <c r="D14" s="14" t="s">
        <v>84</v>
      </c>
      <c r="E14" s="14"/>
      <c r="F14" s="14" t="s">
        <v>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3F1B-53EF-40C9-8D92-98479ABEC7E0}">
  <dimension ref="A1:S22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21" t="s">
        <v>85</v>
      </c>
      <c r="B1" s="21"/>
      <c r="C1" s="21"/>
      <c r="D1" s="21"/>
      <c r="E1" s="21"/>
      <c r="F1" s="21"/>
      <c r="G1" s="21"/>
      <c r="H1" s="21"/>
    </row>
    <row r="9" spans="1:19" ht="14.65" thickBot="1" x14ac:dyDescent="0.5">
      <c r="B9" s="11" t="s">
        <v>86</v>
      </c>
      <c r="G9" s="11" t="s">
        <v>86</v>
      </c>
      <c r="L9" s="11" t="s">
        <v>86</v>
      </c>
      <c r="Q9" s="11" t="s">
        <v>114</v>
      </c>
    </row>
    <row r="10" spans="1:19" ht="15.75" thickBot="1" x14ac:dyDescent="0.6">
      <c r="B10" s="12" t="s">
        <v>87</v>
      </c>
      <c r="C10" s="12" t="s">
        <v>69</v>
      </c>
      <c r="D10" s="12" t="s">
        <v>88</v>
      </c>
      <c r="E10" s="12" t="s">
        <v>89</v>
      </c>
      <c r="G10" s="12" t="s">
        <v>87</v>
      </c>
      <c r="H10" s="12" t="s">
        <v>69</v>
      </c>
      <c r="I10" s="12" t="s">
        <v>88</v>
      </c>
      <c r="J10" s="12" t="s">
        <v>89</v>
      </c>
      <c r="L10" s="12" t="s">
        <v>87</v>
      </c>
      <c r="M10" s="12" t="s">
        <v>69</v>
      </c>
      <c r="N10" s="12" t="s">
        <v>88</v>
      </c>
      <c r="O10" s="12" t="s">
        <v>89</v>
      </c>
      <c r="Q10" s="22" t="s">
        <v>69</v>
      </c>
      <c r="R10" s="22" t="s">
        <v>115</v>
      </c>
      <c r="S10" s="22" t="s">
        <v>116</v>
      </c>
    </row>
    <row r="11" spans="1:19" x14ac:dyDescent="0.45">
      <c r="B11" s="13" t="s">
        <v>90</v>
      </c>
      <c r="C11" s="13" t="s">
        <v>91</v>
      </c>
      <c r="D11" s="15">
        <v>6.132459194036345E-4</v>
      </c>
      <c r="E11" s="13" t="s">
        <v>92</v>
      </c>
      <c r="G11" s="13" t="s">
        <v>104</v>
      </c>
      <c r="H11" s="13" t="s">
        <v>91</v>
      </c>
      <c r="I11" s="17">
        <v>6.5113385132715182E-2</v>
      </c>
      <c r="J11" s="13" t="s">
        <v>92</v>
      </c>
      <c r="L11" s="13" t="s">
        <v>105</v>
      </c>
      <c r="M11" s="13" t="s">
        <v>91</v>
      </c>
      <c r="N11" s="19">
        <v>0</v>
      </c>
      <c r="O11" s="13" t="s">
        <v>92</v>
      </c>
      <c r="Q11" s="23" t="s">
        <v>76</v>
      </c>
      <c r="R11" s="24">
        <v>0.17653172515557838</v>
      </c>
      <c r="S11" s="23" t="s">
        <v>117</v>
      </c>
    </row>
    <row r="12" spans="1:19" x14ac:dyDescent="0.45">
      <c r="B12" s="14" t="s">
        <v>90</v>
      </c>
      <c r="C12" s="14" t="s">
        <v>93</v>
      </c>
      <c r="D12" s="16">
        <v>6.5107345086944046E-2</v>
      </c>
      <c r="E12" s="14" t="s">
        <v>92</v>
      </c>
      <c r="G12" s="14" t="s">
        <v>104</v>
      </c>
      <c r="H12" s="14" t="s">
        <v>93</v>
      </c>
      <c r="I12" s="18">
        <v>4.6666323664044308E-2</v>
      </c>
      <c r="J12" s="14" t="s">
        <v>92</v>
      </c>
      <c r="L12" s="14" t="s">
        <v>105</v>
      </c>
      <c r="M12" s="14" t="s">
        <v>93</v>
      </c>
      <c r="N12" s="20">
        <v>0</v>
      </c>
      <c r="O12" s="14" t="s">
        <v>92</v>
      </c>
      <c r="Q12" s="25" t="s">
        <v>82</v>
      </c>
      <c r="R12" s="26">
        <v>0.35506511836787064</v>
      </c>
      <c r="S12" s="25" t="s">
        <v>117</v>
      </c>
    </row>
    <row r="13" spans="1:19" x14ac:dyDescent="0.45">
      <c r="B13" s="13" t="s">
        <v>90</v>
      </c>
      <c r="C13" s="13" t="s">
        <v>94</v>
      </c>
      <c r="D13" s="15">
        <v>2.3911247331665234E-2</v>
      </c>
      <c r="E13" s="13" t="s">
        <v>92</v>
      </c>
      <c r="G13" s="13" t="s">
        <v>104</v>
      </c>
      <c r="H13" s="13" t="s">
        <v>94</v>
      </c>
      <c r="I13" s="17">
        <v>1.8023616295045907E-2</v>
      </c>
      <c r="J13" s="13" t="s">
        <v>92</v>
      </c>
      <c r="L13" s="13" t="s">
        <v>105</v>
      </c>
      <c r="M13" s="13" t="s">
        <v>94</v>
      </c>
      <c r="N13" s="19">
        <v>0</v>
      </c>
      <c r="O13" s="13" t="s">
        <v>92</v>
      </c>
      <c r="Q13" s="23" t="s">
        <v>80</v>
      </c>
      <c r="R13" s="24">
        <v>0.66840315647655102</v>
      </c>
      <c r="S13" s="23" t="s">
        <v>117</v>
      </c>
    </row>
    <row r="14" spans="1:19" x14ac:dyDescent="0.45">
      <c r="B14" s="14" t="s">
        <v>90</v>
      </c>
      <c r="C14" s="14" t="s">
        <v>95</v>
      </c>
      <c r="D14" s="16">
        <v>9.8566000440267944E-3</v>
      </c>
      <c r="E14" s="14" t="s">
        <v>92</v>
      </c>
      <c r="G14" s="14" t="s">
        <v>104</v>
      </c>
      <c r="H14" s="14" t="s">
        <v>95</v>
      </c>
      <c r="I14" s="18">
        <v>7.8035259736559684E-2</v>
      </c>
      <c r="J14" s="14" t="s">
        <v>92</v>
      </c>
      <c r="L14" s="14" t="s">
        <v>105</v>
      </c>
      <c r="M14" s="14" t="s">
        <v>95</v>
      </c>
      <c r="N14" s="20">
        <v>0</v>
      </c>
      <c r="O14" s="14" t="s">
        <v>92</v>
      </c>
    </row>
    <row r="15" spans="1:19" x14ac:dyDescent="0.45">
      <c r="B15" s="13" t="s">
        <v>90</v>
      </c>
      <c r="C15" s="13" t="s">
        <v>96</v>
      </c>
      <c r="D15" s="15">
        <v>6.8099846431375288E-2</v>
      </c>
      <c r="E15" s="13" t="s">
        <v>92</v>
      </c>
      <c r="G15" s="13" t="s">
        <v>104</v>
      </c>
      <c r="H15" s="13" t="s">
        <v>96</v>
      </c>
      <c r="I15" s="17">
        <v>0.10765326074620545</v>
      </c>
      <c r="J15" s="13" t="s">
        <v>92</v>
      </c>
      <c r="L15" s="13" t="s">
        <v>105</v>
      </c>
      <c r="M15" s="13" t="s">
        <v>96</v>
      </c>
      <c r="N15" s="19">
        <v>0</v>
      </c>
      <c r="O15" s="13" t="s">
        <v>92</v>
      </c>
    </row>
    <row r="16" spans="1:19" x14ac:dyDescent="0.45">
      <c r="B16" s="14" t="s">
        <v>90</v>
      </c>
      <c r="C16" s="14" t="s">
        <v>97</v>
      </c>
      <c r="D16" s="16">
        <v>0.36769162936343208</v>
      </c>
      <c r="E16" s="14" t="s">
        <v>92</v>
      </c>
      <c r="G16" s="14" t="s">
        <v>104</v>
      </c>
      <c r="H16" s="14" t="s">
        <v>97</v>
      </c>
      <c r="I16" s="18">
        <v>7.6868313531789301E-2</v>
      </c>
      <c r="J16" s="14" t="s">
        <v>92</v>
      </c>
      <c r="L16" s="14" t="s">
        <v>105</v>
      </c>
      <c r="M16" s="14" t="s">
        <v>97</v>
      </c>
      <c r="N16" s="20">
        <v>0</v>
      </c>
      <c r="O16" s="14" t="s">
        <v>92</v>
      </c>
    </row>
    <row r="17" spans="2:15" x14ac:dyDescent="0.45">
      <c r="B17" s="13" t="s">
        <v>90</v>
      </c>
      <c r="C17" s="13" t="s">
        <v>98</v>
      </c>
      <c r="D17" s="15">
        <v>0.11646496526753727</v>
      </c>
      <c r="E17" s="13" t="s">
        <v>92</v>
      </c>
      <c r="G17" s="13" t="s">
        <v>104</v>
      </c>
      <c r="H17" s="13" t="s">
        <v>98</v>
      </c>
      <c r="I17" s="17">
        <v>3.35698080807297E-2</v>
      </c>
      <c r="J17" s="13" t="s">
        <v>92</v>
      </c>
      <c r="L17" s="13" t="s">
        <v>105</v>
      </c>
      <c r="M17" s="13" t="s">
        <v>98</v>
      </c>
      <c r="N17" s="19">
        <v>0</v>
      </c>
      <c r="O17" s="13" t="s">
        <v>92</v>
      </c>
    </row>
    <row r="18" spans="2:15" x14ac:dyDescent="0.45">
      <c r="B18" s="14" t="s">
        <v>90</v>
      </c>
      <c r="C18" s="14" t="s">
        <v>99</v>
      </c>
      <c r="D18" s="16">
        <v>0.1119751853586583</v>
      </c>
      <c r="E18" s="14" t="s">
        <v>92</v>
      </c>
      <c r="G18" s="14" t="s">
        <v>104</v>
      </c>
      <c r="H18" s="14" t="s">
        <v>99</v>
      </c>
      <c r="I18" s="18">
        <v>0.12748755923442412</v>
      </c>
      <c r="J18" s="14" t="s">
        <v>92</v>
      </c>
      <c r="L18" s="14" t="s">
        <v>105</v>
      </c>
      <c r="M18" s="14" t="s">
        <v>99</v>
      </c>
      <c r="N18" s="20">
        <v>0</v>
      </c>
      <c r="O18" s="14" t="s">
        <v>92</v>
      </c>
    </row>
    <row r="19" spans="2:15" x14ac:dyDescent="0.45">
      <c r="B19" s="13" t="s">
        <v>90</v>
      </c>
      <c r="C19" s="13" t="s">
        <v>100</v>
      </c>
      <c r="D19" s="15">
        <v>8.2325687691725321E-3</v>
      </c>
      <c r="E19" s="13" t="s">
        <v>92</v>
      </c>
      <c r="G19" s="13" t="s">
        <v>104</v>
      </c>
      <c r="H19" s="13" t="s">
        <v>100</v>
      </c>
      <c r="I19" s="17">
        <v>0.15286287650203331</v>
      </c>
      <c r="J19" s="13" t="s">
        <v>92</v>
      </c>
      <c r="L19" s="13" t="s">
        <v>105</v>
      </c>
      <c r="M19" s="13" t="s">
        <v>100</v>
      </c>
      <c r="N19" s="19">
        <v>0</v>
      </c>
      <c r="O19" s="13" t="s">
        <v>92</v>
      </c>
    </row>
    <row r="20" spans="2:15" x14ac:dyDescent="0.45">
      <c r="B20" s="14" t="s">
        <v>90</v>
      </c>
      <c r="C20" s="14" t="s">
        <v>101</v>
      </c>
      <c r="D20" s="16">
        <v>0.15226055751321158</v>
      </c>
      <c r="E20" s="14" t="s">
        <v>92</v>
      </c>
      <c r="G20" s="14" t="s">
        <v>104</v>
      </c>
      <c r="H20" s="14" t="s">
        <v>101</v>
      </c>
      <c r="I20" s="18">
        <v>0.10470307645933273</v>
      </c>
      <c r="J20" s="14" t="s">
        <v>92</v>
      </c>
      <c r="L20" s="14" t="s">
        <v>105</v>
      </c>
      <c r="M20" s="14" t="s">
        <v>101</v>
      </c>
      <c r="N20" s="20">
        <v>0</v>
      </c>
      <c r="O20" s="14" t="s">
        <v>92</v>
      </c>
    </row>
    <row r="21" spans="2:15" x14ac:dyDescent="0.45">
      <c r="B21" s="13" t="s">
        <v>90</v>
      </c>
      <c r="C21" s="13" t="s">
        <v>102</v>
      </c>
      <c r="D21" s="15">
        <v>5.4163772300045515E-2</v>
      </c>
      <c r="E21" s="13" t="s">
        <v>92</v>
      </c>
      <c r="G21" s="13" t="s">
        <v>104</v>
      </c>
      <c r="H21" s="13" t="s">
        <v>102</v>
      </c>
      <c r="I21" s="17">
        <v>3.6909578946448168E-2</v>
      </c>
      <c r="J21" s="13" t="s">
        <v>92</v>
      </c>
      <c r="L21" s="13" t="s">
        <v>105</v>
      </c>
      <c r="M21" s="13" t="s">
        <v>102</v>
      </c>
      <c r="N21" s="19">
        <v>0</v>
      </c>
      <c r="O21" s="13" t="s">
        <v>92</v>
      </c>
    </row>
    <row r="22" spans="2:15" x14ac:dyDescent="0.45">
      <c r="B22" s="14" t="s">
        <v>90</v>
      </c>
      <c r="C22" s="14" t="s">
        <v>103</v>
      </c>
      <c r="D22" s="16">
        <v>2.1623036614360061E-2</v>
      </c>
      <c r="E22" s="14" t="s">
        <v>92</v>
      </c>
      <c r="G22" s="14" t="s">
        <v>104</v>
      </c>
      <c r="H22" s="14" t="s">
        <v>103</v>
      </c>
      <c r="I22" s="18">
        <v>0.15210694167052935</v>
      </c>
      <c r="J22" s="14" t="s">
        <v>92</v>
      </c>
      <c r="L22" s="14" t="s">
        <v>105</v>
      </c>
      <c r="M22" s="14" t="s">
        <v>103</v>
      </c>
      <c r="N22" s="20">
        <v>0</v>
      </c>
      <c r="O22" s="14" t="s">
        <v>92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4EF9-B0DE-42D4-84A8-E95C8686C1F0}">
  <dimension ref="A1:M34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21" t="s">
        <v>85</v>
      </c>
      <c r="B1" s="21"/>
      <c r="C1" s="21"/>
      <c r="D1" s="21"/>
      <c r="E1" s="21"/>
      <c r="F1" s="21"/>
      <c r="G1" s="21"/>
      <c r="H1" s="21"/>
    </row>
    <row r="9" spans="1:13" ht="14.65" thickBot="1" x14ac:dyDescent="0.5">
      <c r="B9" s="11" t="s">
        <v>86</v>
      </c>
      <c r="G9" s="11" t="s">
        <v>86</v>
      </c>
      <c r="K9" s="11" t="s">
        <v>86</v>
      </c>
    </row>
    <row r="10" spans="1:13" ht="15.75" thickBot="1" x14ac:dyDescent="0.6">
      <c r="B10" s="12" t="s">
        <v>106</v>
      </c>
      <c r="C10" s="12" t="s">
        <v>88</v>
      </c>
      <c r="D10" s="12" t="s">
        <v>69</v>
      </c>
      <c r="E10" s="12" t="s">
        <v>87</v>
      </c>
      <c r="G10" s="12" t="s">
        <v>87</v>
      </c>
      <c r="H10" s="12" t="s">
        <v>69</v>
      </c>
      <c r="I10" s="12" t="s">
        <v>88</v>
      </c>
      <c r="K10" s="12" t="s">
        <v>87</v>
      </c>
      <c r="L10" s="12" t="s">
        <v>69</v>
      </c>
      <c r="M10" s="12" t="s">
        <v>113</v>
      </c>
    </row>
    <row r="11" spans="1:13" x14ac:dyDescent="0.45">
      <c r="B11" s="17">
        <v>5.3881278538812784E-2</v>
      </c>
      <c r="C11" s="17">
        <v>2.9864505382492607E-2</v>
      </c>
      <c r="D11" s="13" t="s">
        <v>91</v>
      </c>
      <c r="E11" s="13" t="s">
        <v>107</v>
      </c>
      <c r="G11" s="13" t="s">
        <v>111</v>
      </c>
      <c r="H11" s="13" t="s">
        <v>91</v>
      </c>
      <c r="I11" s="17">
        <v>5.8930625207687361E-2</v>
      </c>
      <c r="K11" s="13" t="s">
        <v>13</v>
      </c>
      <c r="L11" s="13" t="s">
        <v>91</v>
      </c>
      <c r="M11" s="17">
        <v>0.21542971678086897</v>
      </c>
    </row>
    <row r="12" spans="1:13" x14ac:dyDescent="0.45">
      <c r="B12" s="18">
        <v>4.041095890410959E-2</v>
      </c>
      <c r="C12" s="18">
        <v>5.0928075976431404E-2</v>
      </c>
      <c r="D12" s="14" t="s">
        <v>93</v>
      </c>
      <c r="E12" s="14" t="s">
        <v>107</v>
      </c>
      <c r="G12" s="14" t="s">
        <v>111</v>
      </c>
      <c r="H12" s="14" t="s">
        <v>93</v>
      </c>
      <c r="I12" s="18">
        <v>5.2836028407561735E-2</v>
      </c>
      <c r="K12" s="14" t="s">
        <v>13</v>
      </c>
      <c r="L12" s="14" t="s">
        <v>93</v>
      </c>
      <c r="M12" s="18">
        <v>6.7546926695109866E-2</v>
      </c>
    </row>
    <row r="13" spans="1:13" x14ac:dyDescent="0.45">
      <c r="B13" s="17">
        <v>1.3470319634703196E-2</v>
      </c>
      <c r="C13" s="17">
        <v>1.9049134409003136E-2</v>
      </c>
      <c r="D13" s="13" t="s">
        <v>94</v>
      </c>
      <c r="E13" s="13" t="s">
        <v>107</v>
      </c>
      <c r="G13" s="13" t="s">
        <v>111</v>
      </c>
      <c r="H13" s="13" t="s">
        <v>94</v>
      </c>
      <c r="I13" s="17">
        <v>1.7582367014962835E-2</v>
      </c>
      <c r="K13" s="13" t="s">
        <v>13</v>
      </c>
      <c r="L13" s="13" t="s">
        <v>94</v>
      </c>
      <c r="M13" s="17">
        <v>5.3343951862666827E-2</v>
      </c>
    </row>
    <row r="14" spans="1:13" x14ac:dyDescent="0.45">
      <c r="B14" s="18">
        <v>5.3881278538812784E-2</v>
      </c>
      <c r="C14" s="18">
        <v>6.1802119848511215E-2</v>
      </c>
      <c r="D14" s="14" t="s">
        <v>95</v>
      </c>
      <c r="E14" s="14" t="s">
        <v>107</v>
      </c>
      <c r="G14" s="14" t="s">
        <v>111</v>
      </c>
      <c r="H14" s="14" t="s">
        <v>95</v>
      </c>
      <c r="I14" s="18">
        <v>6.3907622893753818E-2</v>
      </c>
      <c r="K14" s="14" t="s">
        <v>13</v>
      </c>
      <c r="L14" s="14" t="s">
        <v>95</v>
      </c>
      <c r="M14" s="18">
        <v>0.13266697722215648</v>
      </c>
    </row>
    <row r="15" spans="1:13" x14ac:dyDescent="0.45">
      <c r="B15" s="17">
        <v>0.16803652968036531</v>
      </c>
      <c r="C15" s="17">
        <v>9.3136762548790497E-2</v>
      </c>
      <c r="D15" s="13" t="s">
        <v>96</v>
      </c>
      <c r="E15" s="13" t="s">
        <v>107</v>
      </c>
      <c r="G15" s="13" t="s">
        <v>111</v>
      </c>
      <c r="H15" s="13" t="s">
        <v>96</v>
      </c>
      <c r="I15" s="17">
        <v>0.13843819604337027</v>
      </c>
      <c r="K15" s="13" t="s">
        <v>13</v>
      </c>
      <c r="L15" s="13" t="s">
        <v>96</v>
      </c>
      <c r="M15" s="17">
        <v>0.37286264980131256</v>
      </c>
    </row>
    <row r="16" spans="1:13" x14ac:dyDescent="0.45">
      <c r="B16" s="18">
        <v>0.12602739726027398</v>
      </c>
      <c r="C16" s="18">
        <v>0.15882654202819285</v>
      </c>
      <c r="D16" s="14" t="s">
        <v>97</v>
      </c>
      <c r="E16" s="14" t="s">
        <v>107</v>
      </c>
      <c r="G16" s="14" t="s">
        <v>111</v>
      </c>
      <c r="H16" s="14" t="s">
        <v>97</v>
      </c>
      <c r="I16" s="18">
        <v>0.13281319618195961</v>
      </c>
      <c r="K16" s="14" t="s">
        <v>13</v>
      </c>
      <c r="L16" s="14" t="s">
        <v>97</v>
      </c>
      <c r="M16" s="18">
        <v>0.17286283136510061</v>
      </c>
    </row>
    <row r="17" spans="2:13" x14ac:dyDescent="0.45">
      <c r="B17" s="17">
        <v>4.2009132420091327E-2</v>
      </c>
      <c r="C17" s="17">
        <v>5.9407470021297926E-2</v>
      </c>
      <c r="D17" s="13" t="s">
        <v>98</v>
      </c>
      <c r="E17" s="13" t="s">
        <v>107</v>
      </c>
      <c r="G17" s="13" t="s">
        <v>111</v>
      </c>
      <c r="H17" s="13" t="s">
        <v>98</v>
      </c>
      <c r="I17" s="17">
        <v>4.3732885730071155E-2</v>
      </c>
      <c r="K17" s="13" t="s">
        <v>13</v>
      </c>
      <c r="L17" s="13" t="s">
        <v>98</v>
      </c>
      <c r="M17" s="17">
        <v>0.1869564276210951</v>
      </c>
    </row>
    <row r="18" spans="2:13" x14ac:dyDescent="0.45">
      <c r="B18" s="18">
        <v>0.16803652968036531</v>
      </c>
      <c r="C18" s="18">
        <v>0.19273881444281465</v>
      </c>
      <c r="D18" s="14" t="s">
        <v>99</v>
      </c>
      <c r="E18" s="14" t="s">
        <v>107</v>
      </c>
      <c r="G18" s="14" t="s">
        <v>111</v>
      </c>
      <c r="H18" s="14" t="s">
        <v>99</v>
      </c>
      <c r="I18" s="18">
        <v>0.15740646656729804</v>
      </c>
      <c r="K18" s="14" t="s">
        <v>13</v>
      </c>
      <c r="L18" s="14" t="s">
        <v>99</v>
      </c>
      <c r="M18" s="18">
        <v>0.27923517534099807</v>
      </c>
    </row>
    <row r="19" spans="2:13" x14ac:dyDescent="0.45">
      <c r="B19" s="17">
        <v>0.11141552511415526</v>
      </c>
      <c r="C19" s="17">
        <v>6.1753722994306731E-2</v>
      </c>
      <c r="D19" s="13" t="s">
        <v>100</v>
      </c>
      <c r="E19" s="13" t="s">
        <v>107</v>
      </c>
      <c r="G19" s="13" t="s">
        <v>111</v>
      </c>
      <c r="H19" s="13" t="s">
        <v>100</v>
      </c>
      <c r="I19" s="17">
        <v>9.9006902235340408E-2</v>
      </c>
      <c r="K19" s="13" t="s">
        <v>13</v>
      </c>
      <c r="L19" s="13" t="s">
        <v>100</v>
      </c>
      <c r="M19" s="17">
        <v>0.30743927820891548</v>
      </c>
    </row>
    <row r="20" spans="2:13" x14ac:dyDescent="0.45">
      <c r="B20" s="18">
        <v>8.3561643835616442E-2</v>
      </c>
      <c r="C20" s="18">
        <v>0.10530890286651917</v>
      </c>
      <c r="D20" s="14" t="s">
        <v>101</v>
      </c>
      <c r="E20" s="14" t="s">
        <v>107</v>
      </c>
      <c r="G20" s="14" t="s">
        <v>111</v>
      </c>
      <c r="H20" s="14" t="s">
        <v>101</v>
      </c>
      <c r="I20" s="18">
        <v>9.2722535878919293E-2</v>
      </c>
      <c r="K20" s="14" t="s">
        <v>13</v>
      </c>
      <c r="L20" s="14" t="s">
        <v>101</v>
      </c>
      <c r="M20" s="18">
        <v>0.13377167478665219</v>
      </c>
    </row>
    <row r="21" spans="2:13" x14ac:dyDescent="0.45">
      <c r="B21" s="17">
        <v>2.7853881278538814E-2</v>
      </c>
      <c r="C21" s="17">
        <v>3.9389735557599705E-2</v>
      </c>
      <c r="D21" s="13" t="s">
        <v>102</v>
      </c>
      <c r="E21" s="13" t="s">
        <v>107</v>
      </c>
      <c r="G21" s="13" t="s">
        <v>111</v>
      </c>
      <c r="H21" s="13" t="s">
        <v>102</v>
      </c>
      <c r="I21" s="17">
        <v>3.0647467106161425E-2</v>
      </c>
      <c r="K21" s="13" t="s">
        <v>13</v>
      </c>
      <c r="L21" s="13" t="s">
        <v>102</v>
      </c>
      <c r="M21" s="17">
        <v>0.14314668487171289</v>
      </c>
    </row>
    <row r="22" spans="2:13" x14ac:dyDescent="0.45">
      <c r="B22" s="18">
        <v>0.11141552511415526</v>
      </c>
      <c r="C22" s="18">
        <v>0.12779421392404017</v>
      </c>
      <c r="D22" s="14" t="s">
        <v>103</v>
      </c>
      <c r="E22" s="14" t="s">
        <v>107</v>
      </c>
      <c r="G22" s="14" t="s">
        <v>111</v>
      </c>
      <c r="H22" s="14" t="s">
        <v>103</v>
      </c>
      <c r="I22" s="18">
        <v>0.11197570673291397</v>
      </c>
      <c r="K22" s="14" t="s">
        <v>13</v>
      </c>
      <c r="L22" s="14" t="s">
        <v>103</v>
      </c>
      <c r="M22" s="18">
        <v>0.22270930546648993</v>
      </c>
    </row>
    <row r="23" spans="2:13" x14ac:dyDescent="0.45">
      <c r="G23" s="13" t="s">
        <v>112</v>
      </c>
      <c r="H23" s="13" t="s">
        <v>91</v>
      </c>
      <c r="I23" s="17">
        <v>5.3569943690195979E-2</v>
      </c>
    </row>
    <row r="24" spans="2:13" x14ac:dyDescent="0.45">
      <c r="G24" s="14" t="s">
        <v>112</v>
      </c>
      <c r="H24" s="14" t="s">
        <v>93</v>
      </c>
      <c r="I24" s="18">
        <v>4.0779708333178039E-2</v>
      </c>
    </row>
    <row r="25" spans="2:13" x14ac:dyDescent="0.45">
      <c r="G25" s="13" t="s">
        <v>112</v>
      </c>
      <c r="H25" s="13" t="s">
        <v>94</v>
      </c>
      <c r="I25" s="17">
        <v>1.359116942179694E-2</v>
      </c>
    </row>
    <row r="26" spans="2:13" x14ac:dyDescent="0.45">
      <c r="G26" s="14" t="s">
        <v>112</v>
      </c>
      <c r="H26" s="14" t="s">
        <v>95</v>
      </c>
      <c r="I26" s="18">
        <v>5.3916942882602209E-2</v>
      </c>
    </row>
    <row r="27" spans="2:13" x14ac:dyDescent="0.45">
      <c r="G27" s="13" t="s">
        <v>112</v>
      </c>
      <c r="H27" s="13" t="s">
        <v>96</v>
      </c>
      <c r="I27" s="17">
        <v>0.166638519908474</v>
      </c>
    </row>
    <row r="28" spans="2:13" x14ac:dyDescent="0.45">
      <c r="G28" s="14" t="s">
        <v>112</v>
      </c>
      <c r="H28" s="14" t="s">
        <v>97</v>
      </c>
      <c r="I28" s="18">
        <v>0.12699970966676924</v>
      </c>
    </row>
    <row r="29" spans="2:13" x14ac:dyDescent="0.45">
      <c r="G29" s="13" t="s">
        <v>112</v>
      </c>
      <c r="H29" s="13" t="s">
        <v>98</v>
      </c>
      <c r="I29" s="17">
        <v>4.2295714354349645E-2</v>
      </c>
    </row>
    <row r="30" spans="2:13" x14ac:dyDescent="0.45">
      <c r="G30" s="14" t="s">
        <v>112</v>
      </c>
      <c r="H30" s="14" t="s">
        <v>99</v>
      </c>
      <c r="I30" s="18">
        <v>0.16796099883418714</v>
      </c>
    </row>
    <row r="31" spans="2:13" x14ac:dyDescent="0.45">
      <c r="G31" s="13" t="s">
        <v>112</v>
      </c>
      <c r="H31" s="13" t="s">
        <v>100</v>
      </c>
      <c r="I31" s="17">
        <v>0.11054816353967074</v>
      </c>
    </row>
    <row r="32" spans="2:13" x14ac:dyDescent="0.45">
      <c r="G32" s="14" t="s">
        <v>112</v>
      </c>
      <c r="H32" s="14" t="s">
        <v>101</v>
      </c>
      <c r="I32" s="18">
        <v>8.4198677749876702E-2</v>
      </c>
    </row>
    <row r="33" spans="7:9" x14ac:dyDescent="0.45">
      <c r="G33" s="13" t="s">
        <v>112</v>
      </c>
      <c r="H33" s="13" t="s">
        <v>102</v>
      </c>
      <c r="I33" s="17">
        <v>2.8048095437200389E-2</v>
      </c>
    </row>
    <row r="34" spans="7:9" x14ac:dyDescent="0.45">
      <c r="G34" s="14" t="s">
        <v>112</v>
      </c>
      <c r="H34" s="14" t="s">
        <v>103</v>
      </c>
      <c r="I34" s="18">
        <v>0.11145235618169887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2025-08-31T16:41:00Z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