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51E679BC-9B55-4837-88FD-1CCBCD0E98D6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<sst xmlns="http://schemas.openxmlformats.org/spreadsheetml/2006/main" count="1338" uniqueCount="436">
  <si>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</si>
  <si>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</si>
  <si>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</si>
  <si>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</si>
  <si>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</si>
  <si>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</si>
  <si>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</si>
  <si>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</si>
  <si>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</si>
  <si>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</si>
  <si>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</si>
  <si>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</si>
  <si>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</si>
  <si>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</si>
  <si>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</si>
  <si>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</si>
  <si>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</si>
  <si>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</si>
  <si>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</si>
  <si>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</si>
  <si>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</si>
  <si>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</si>
  <si>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</si>
  <si>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</si>
  <si>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</si>
  <si>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</si>
  <si>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</si>
  <si>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</si>
  <si>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</si>
  <si>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</si>
  <si>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</si>
  <si>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</si>
  <si>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</si>
  <si>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</si>
  <si>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</si>
  <si>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</si>
  <si>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</si>
  <si>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</si>
  <si>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</si>
  <si>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</si>
  <si>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</si>
  <si>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</si>
  <si>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</si>
  <si>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</si>
  <si>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</si>
  <si>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</si>
  <si>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</si>
  <si>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</si>
  <si>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</si>
  <si>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</si>
  <si>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</si>
  <si>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</si>
  <si>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</si>
  <si>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</si>
  <si>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</si>
  <si>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</si>
  <si>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</si>
  <si>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</si>
  <si>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</si>
  <si>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</si>
  <si>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</si>
  <si>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</si>
  <si>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</si>
  <si>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</si>
  <si>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</si>
  <si>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</si>
  <si>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</si>
  <si>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</si>
  <si>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</si>
  <si>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</si>
  <si>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</si>
  <si>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</si>
  <si>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</si>
  <si>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</si>
  <si>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</si>
  <si>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</si>
  <si>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</si>
  <si>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</si>
  <si>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</si>
  <si>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</si>
  <si>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</si>
  <si>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</si>
  <si>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</si>
  <si>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</si>
  <si>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</si>
  <si>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</si>
  <si>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</si>
  <si>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</si>
  <si>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</si>
  <si>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</si>
  <si>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</si>
  <si>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</si>
  <si>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</si>
  <si>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</si>
  <si>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</si>
  <si>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</si>
  <si>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</si>
  <si>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</si>
  <si>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</si>
  <si>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</si>
  <si>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</si>
  <si>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</si>
  <si>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</si>
  <si>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</si>
  <si>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</si>
  <si>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</si>
  <si>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</si>
  <si>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</si>
  <si>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</si>
  <si>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</si>
  <si>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</si>
  <si>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</si>
  <si>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</si>
  <si>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</si>
  <si>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</si>
  <si>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</si>
  <si>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</si>
  <si>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</si>
  <si>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</si>
  <si>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</si>
  <si>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</si>
  <si>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</si>
  <si>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</si>
  <si>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</si>
  <si>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</si>
  <si>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</si>
  <si>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</si>
  <si>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</si>
  <si>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e_sol-CHE_0000</t>
  </si>
  <si>
    <t>solar resource in grid cell CHE_0</t>
  </si>
  <si>
    <t>annual</t>
  </si>
  <si>
    <t>no</t>
  </si>
  <si>
    <t>e_sol-CHE_0001</t>
  </si>
  <si>
    <t>solar resource in grid cell CHE_1</t>
  </si>
  <si>
    <t>e_sol-CHE_0010</t>
  </si>
  <si>
    <t>solar resource in grid cell CHE_10</t>
  </si>
  <si>
    <t>e_sol-CHE_0011</t>
  </si>
  <si>
    <t>solar resource in grid cell CHE_11</t>
  </si>
  <si>
    <t>e_sol-CHE_0012</t>
  </si>
  <si>
    <t>solar resource in grid cell CHE_12</t>
  </si>
  <si>
    <t>e_sol-CHE_0013</t>
  </si>
  <si>
    <t>solar resource in grid cell CHE_13</t>
  </si>
  <si>
    <t>e_sol-CHE_0014</t>
  </si>
  <si>
    <t>solar resource in grid cell CHE_14</t>
  </si>
  <si>
    <t>e_sol-CHE_0015</t>
  </si>
  <si>
    <t>solar resource in grid cell CHE_15</t>
  </si>
  <si>
    <t>e_sol-CHE_0017</t>
  </si>
  <si>
    <t>solar resource in grid cell CHE_17</t>
  </si>
  <si>
    <t>e_sol-CHE_0018</t>
  </si>
  <si>
    <t>solar resource in grid cell CHE_18</t>
  </si>
  <si>
    <t>e_sol-CHE_0019</t>
  </si>
  <si>
    <t>solar resource in grid cell CHE_19</t>
  </si>
  <si>
    <t>e_sol-CHE_0002</t>
  </si>
  <si>
    <t>solar resource in grid cell CHE_2</t>
  </si>
  <si>
    <t>e_sol-CHE_0020</t>
  </si>
  <si>
    <t>solar resource in grid cell CHE_20</t>
  </si>
  <si>
    <t>e_sol-CHE_0021</t>
  </si>
  <si>
    <t>solar resource in grid cell CHE_21</t>
  </si>
  <si>
    <t>e_sol-CHE_0022</t>
  </si>
  <si>
    <t>solar resource in grid cell CHE_22</t>
  </si>
  <si>
    <t>e_sol-CHE_0023</t>
  </si>
  <si>
    <t>solar resource in grid cell CHE_23</t>
  </si>
  <si>
    <t>e_sol-CHE_0024</t>
  </si>
  <si>
    <t>solar resource in grid cell CHE_24</t>
  </si>
  <si>
    <t>e_sol-CHE_0025</t>
  </si>
  <si>
    <t>solar resource in grid cell CHE_25</t>
  </si>
  <si>
    <t>e_sol-CHE_0003</t>
  </si>
  <si>
    <t>solar resource in grid cell CHE_3</t>
  </si>
  <si>
    <t>e_sol-CHE_0004</t>
  </si>
  <si>
    <t>solar resource in grid cell CHE_4</t>
  </si>
  <si>
    <t>e_sol-CHE_0005</t>
  </si>
  <si>
    <t>solar resource in grid cell CHE_5</t>
  </si>
  <si>
    <t>e_sol-CHE_0006</t>
  </si>
  <si>
    <t>solar resource in grid cell CHE_6</t>
  </si>
  <si>
    <t>e_sol-CHE_0007</t>
  </si>
  <si>
    <t>solar resource in grid cell CHE_7</t>
  </si>
  <si>
    <t>e_sol-CHE_0008</t>
  </si>
  <si>
    <t>solar resource in grid cell CHE_8</t>
  </si>
  <si>
    <t>e_sol-CHE_0009</t>
  </si>
  <si>
    <t>solar resource in grid cell CHE_9</t>
  </si>
  <si>
    <t>grid_cell</t>
  </si>
  <si>
    <t>comm-out</t>
  </si>
  <si>
    <t>cap_bnd</t>
  </si>
  <si>
    <t>af~fx</t>
  </si>
  <si>
    <t>CHE_0</t>
  </si>
  <si>
    <t>elc_sol-CHE_0000</t>
  </si>
  <si>
    <t>CHE_1</t>
  </si>
  <si>
    <t>elc_sol-CHE_0001</t>
  </si>
  <si>
    <t>CHE_10</t>
  </si>
  <si>
    <t>elc_sol-CHE_0010</t>
  </si>
  <si>
    <t>CHE_11</t>
  </si>
  <si>
    <t>elc_sol-CHE_0011</t>
  </si>
  <si>
    <t>CHE_12</t>
  </si>
  <si>
    <t>elc_sol-CHE_0012</t>
  </si>
  <si>
    <t>CHE_13</t>
  </si>
  <si>
    <t>elc_sol-CHE_0013</t>
  </si>
  <si>
    <t>CHE_14</t>
  </si>
  <si>
    <t>elc_sol-CHE_0014</t>
  </si>
  <si>
    <t>CHE_15</t>
  </si>
  <si>
    <t>elc_sol-CHE_0015</t>
  </si>
  <si>
    <t>CHE_17</t>
  </si>
  <si>
    <t>elc_sol-CHE_0017</t>
  </si>
  <si>
    <t>CHE_18</t>
  </si>
  <si>
    <t>elc_sol-CHE_0018</t>
  </si>
  <si>
    <t>CHE_19</t>
  </si>
  <si>
    <t>elc_sol-CHE_0019</t>
  </si>
  <si>
    <t>CHE_2</t>
  </si>
  <si>
    <t>elc_sol-CHE_0002</t>
  </si>
  <si>
    <t>CHE_20</t>
  </si>
  <si>
    <t>elc_sol-CHE_0020</t>
  </si>
  <si>
    <t>CHE_21</t>
  </si>
  <si>
    <t>elc_sol-CHE_0021</t>
  </si>
  <si>
    <t>CHE_22</t>
  </si>
  <si>
    <t>elc_sol-CHE_0022</t>
  </si>
  <si>
    <t>CHE_23</t>
  </si>
  <si>
    <t>elc_sol-CHE_0023</t>
  </si>
  <si>
    <t>CHE_24</t>
  </si>
  <si>
    <t>elc_sol-CHE_0024</t>
  </si>
  <si>
    <t>CHE_25</t>
  </si>
  <si>
    <t>elc_sol-CHE_0025</t>
  </si>
  <si>
    <t>CHE_3</t>
  </si>
  <si>
    <t>elc_sol-CHE_0003</t>
  </si>
  <si>
    <t>CHE_4</t>
  </si>
  <si>
    <t>elc_sol-CHE_0004</t>
  </si>
  <si>
    <t>CHE_5</t>
  </si>
  <si>
    <t>elc_sol-CHE_0005</t>
  </si>
  <si>
    <t>CHE_6</t>
  </si>
  <si>
    <t>elc_sol-CHE_0006</t>
  </si>
  <si>
    <t>CHE_7</t>
  </si>
  <si>
    <t>elc_sol-CHE_0007</t>
  </si>
  <si>
    <t>CHE_8</t>
  </si>
  <si>
    <t>elc_sol-CHE_0008</t>
  </si>
  <si>
    <t>CHE_9</t>
  </si>
  <si>
    <t>elc_sol-CHE_0009</t>
  </si>
  <si>
    <t>primarycg</t>
  </si>
  <si>
    <t>pre</t>
  </si>
  <si>
    <t>distr_elc_sol-CHE_0001</t>
  </si>
  <si>
    <t>connecting solar to buses in grid cell CHE_1</t>
  </si>
  <si>
    <t>daynite</t>
  </si>
  <si>
    <t>distr_elc_sol-CHE_0015</t>
  </si>
  <si>
    <t>connecting solar to buses in grid cell CHE_15</t>
  </si>
  <si>
    <t>distr_elc_sol-CHE_0018</t>
  </si>
  <si>
    <t>connecting solar to buses in grid cell CHE_18</t>
  </si>
  <si>
    <t>distr_elc_sol-CHE_0013</t>
  </si>
  <si>
    <t>connecting solar to buses in grid cell CHE_13</t>
  </si>
  <si>
    <t>distr_elc_sol-CHE_0014</t>
  </si>
  <si>
    <t>connecting solar to buses in grid cell CHE_14</t>
  </si>
  <si>
    <t>distr_elc_sol-CHE_0019</t>
  </si>
  <si>
    <t>connecting solar to buses in grid cell CHE_19</t>
  </si>
  <si>
    <t>distr_elc_sol-CHE_0004</t>
  </si>
  <si>
    <t>connecting solar to buses in grid cell CHE_4</t>
  </si>
  <si>
    <t>distr_elc_sol-CHE_0012</t>
  </si>
  <si>
    <t>connecting solar to buses in grid cell CHE_12</t>
  </si>
  <si>
    <t>distr_elc_sol-CHE_0003</t>
  </si>
  <si>
    <t>connecting solar to buses in grid cell CHE_3</t>
  </si>
  <si>
    <t>distr_elc_sol-CHE_0000</t>
  </si>
  <si>
    <t>connecting solar to buses in grid cell CHE_0</t>
  </si>
  <si>
    <t>distr_elc_sol-CHE_0006</t>
  </si>
  <si>
    <t>connecting solar to buses in grid cell CHE_6</t>
  </si>
  <si>
    <t>distr_elc_sol-CHE_0017</t>
  </si>
  <si>
    <t>connecting solar to buses in grid cell CHE_17</t>
  </si>
  <si>
    <t>distr_elc_sol-CHE_0024</t>
  </si>
  <si>
    <t>connecting solar to buses in grid cell CHE_24</t>
  </si>
  <si>
    <t>distr_elc_sol-CHE_0011</t>
  </si>
  <si>
    <t>connecting solar to buses in grid cell CHE_11</t>
  </si>
  <si>
    <t>distr_elc_sol-CHE_0022</t>
  </si>
  <si>
    <t>connecting solar to buses in grid cell CHE_22</t>
  </si>
  <si>
    <t>distr_elc_sol-CHE_0009</t>
  </si>
  <si>
    <t>connecting solar to buses in grid cell CHE_9</t>
  </si>
  <si>
    <t>distr_elc_sol-CHE_0008</t>
  </si>
  <si>
    <t>connecting solar to buses in grid cell CHE_8</t>
  </si>
  <si>
    <t>distr_elc_sol-CHE_0021</t>
  </si>
  <si>
    <t>connecting solar to buses in grid cell CHE_21</t>
  </si>
  <si>
    <t>distr_elc_sol-CHE_0025</t>
  </si>
  <si>
    <t>connecting solar to buses in grid cell CHE_25</t>
  </si>
  <si>
    <t>distr_elc_sol-CHE_0007</t>
  </si>
  <si>
    <t>connecting solar to buses in grid cell CHE_7</t>
  </si>
  <si>
    <t>distr_elc_sol-CHE_0005</t>
  </si>
  <si>
    <t>connecting solar to buses in grid cell CHE_5</t>
  </si>
  <si>
    <t>distr_elc_sol-CHE_0020</t>
  </si>
  <si>
    <t>connecting solar to buses in grid cell CHE_20</t>
  </si>
  <si>
    <t>distr_elc_sol-CHE_0010</t>
  </si>
  <si>
    <t>connecting solar to buses in grid cell CHE_10</t>
  </si>
  <si>
    <t>comm-in</t>
  </si>
  <si>
    <t>efficiency</t>
  </si>
  <si>
    <t>e_CH31-220,e_w132373704-220,e_w55695765-220</t>
  </si>
  <si>
    <t>e_CH50-220,e_CH59-220,e_w1327084723-220,e_w281803398-220</t>
  </si>
  <si>
    <t>e_CH6-220,e_w22899676-220,e_w240575085-220,e_w281809991-220,e_w50561341-220</t>
  </si>
  <si>
    <t>e_w146225999-220,e_w159527493-220,e_w281799252-220,e_w97941869-220</t>
  </si>
  <si>
    <t>e_CH1-220,e_CH2-220,e_CH5-220,e_CH7-220,e_w108257952-220,e_w1284913429-220,e_w190819048-220,e_w33271433-220,e_w89405664-220,e_w89977424-220,e_w98648381-220</t>
  </si>
  <si>
    <t>e_CH45-220,e_w281804158-220</t>
  </si>
  <si>
    <t>e_w194258388-220</t>
  </si>
  <si>
    <t>e_CH19-220,e_CH20-220,e_CH25-220,e_CH27-220,e_CH35-220,e_CH36-220,e_CH38-220,e_CH39-220,e_CH40-220,e_w1086214433-220,e_w240959264-220</t>
  </si>
  <si>
    <t>e_CH48-225,e_CH49-225,e_CH60-225,e_w234983117-220,e_w260211728-225</t>
  </si>
  <si>
    <t>e_CH57-220</t>
  </si>
  <si>
    <t>e_w127004407-380</t>
  </si>
  <si>
    <t>e_CH16-380,e_CH18-220</t>
  </si>
  <si>
    <t>e_CH33-380,e_CH37-380,e_r7933294-380</t>
  </si>
  <si>
    <t>e_CH46-220,e_w391576135-220,e_w969819301-220</t>
  </si>
  <si>
    <t>e_CH4-220,e_w455120191-220,e_w83861269-220</t>
  </si>
  <si>
    <t>e_w1105061707-220,e_w165254212-220</t>
  </si>
  <si>
    <t>e_w209324991-220,e_w402055336-220,e_w758315582-220</t>
  </si>
  <si>
    <t>e_CH17-380</t>
  </si>
  <si>
    <t>e_r7933294-380</t>
  </si>
  <si>
    <t>e_CH44-220,e_w758943072-220</t>
  </si>
  <si>
    <t>e_r5378910-220</t>
  </si>
  <si>
    <t>e_CH21-220,e_CH22-220,e_CH29-220,e_CH41-380,e_w1208713169-220,e_w207993342-220,e_w208780268-380,e_w212498548-220,e_w36348118-220,e_w71500123-220</t>
  </si>
  <si>
    <t>e_CH11-220,e_w109037817-220,e_w127004407-380,e_w27435934-220,e_w30350721-220</t>
  </si>
  <si>
    <t>e_win-CHE_0000</t>
  </si>
  <si>
    <t>wind resource in grid cell CHE_0</t>
  </si>
  <si>
    <t>e_win-CHE_0001</t>
  </si>
  <si>
    <t>wind resource in grid cell CHE_1</t>
  </si>
  <si>
    <t>e_win-CHE_0010</t>
  </si>
  <si>
    <t>wind resource in grid cell CHE_10</t>
  </si>
  <si>
    <t>e_win-CHE_0011</t>
  </si>
  <si>
    <t>wind resource in grid cell CHE_11</t>
  </si>
  <si>
    <t>e_win-CHE_0012</t>
  </si>
  <si>
    <t>wind resource in grid cell CHE_12</t>
  </si>
  <si>
    <t>e_win-CHE_0013</t>
  </si>
  <si>
    <t>wind resource in grid cell CHE_13</t>
  </si>
  <si>
    <t>e_win-CHE_0014</t>
  </si>
  <si>
    <t>wind resource in grid cell CHE_14</t>
  </si>
  <si>
    <t>e_win-CHE_0015</t>
  </si>
  <si>
    <t>wind resource in grid cell CHE_15</t>
  </si>
  <si>
    <t>e_win-CHE_0016</t>
  </si>
  <si>
    <t>wind resource in grid cell CHE_16</t>
  </si>
  <si>
    <t>e_win-CHE_0017</t>
  </si>
  <si>
    <t>wind resource in grid cell CHE_17</t>
  </si>
  <si>
    <t>e_win-CHE_0018</t>
  </si>
  <si>
    <t>wind resource in grid cell CHE_18</t>
  </si>
  <si>
    <t>e_win-CHE_0019</t>
  </si>
  <si>
    <t>wind resource in grid cell CHE_19</t>
  </si>
  <si>
    <t>e_win-CHE_0002</t>
  </si>
  <si>
    <t>wind resource in grid cell CHE_2</t>
  </si>
  <si>
    <t>e_win-CHE_0020</t>
  </si>
  <si>
    <t>wind resource in grid cell CHE_20</t>
  </si>
  <si>
    <t>e_win-CHE_0021</t>
  </si>
  <si>
    <t>wind resource in grid cell CHE_21</t>
  </si>
  <si>
    <t>e_win-CHE_0022</t>
  </si>
  <si>
    <t>wind resource in grid cell CHE_22</t>
  </si>
  <si>
    <t>e_win-CHE_0023</t>
  </si>
  <si>
    <t>wind resource in grid cell CHE_23</t>
  </si>
  <si>
    <t>e_win-CHE_0024</t>
  </si>
  <si>
    <t>wind resource in grid cell CHE_24</t>
  </si>
  <si>
    <t>e_win-CHE_0025</t>
  </si>
  <si>
    <t>wind resource in grid cell CHE_25</t>
  </si>
  <si>
    <t>e_win-CHE_0003</t>
  </si>
  <si>
    <t>wind resource in grid cell CHE_3</t>
  </si>
  <si>
    <t>e_win-CHE_0004</t>
  </si>
  <si>
    <t>wind resource in grid cell CHE_4</t>
  </si>
  <si>
    <t>e_win-CHE_0005</t>
  </si>
  <si>
    <t>wind resource in grid cell CHE_5</t>
  </si>
  <si>
    <t>e_win-CHE_0006</t>
  </si>
  <si>
    <t>wind resource in grid cell CHE_6</t>
  </si>
  <si>
    <t>e_win-CHE_0007</t>
  </si>
  <si>
    <t>wind resource in grid cell CHE_7</t>
  </si>
  <si>
    <t>e_win-CHE_0008</t>
  </si>
  <si>
    <t>wind resource in grid cell CHE_8</t>
  </si>
  <si>
    <t>e_win-CHE_0009</t>
  </si>
  <si>
    <t>wind resource in grid cell CHE_9</t>
  </si>
  <si>
    <t>elc_win-CHE_0000</t>
  </si>
  <si>
    <t>elc_win-CHE_0001</t>
  </si>
  <si>
    <t>elc_win-CHE_0010</t>
  </si>
  <si>
    <t>elc_win-CHE_0011</t>
  </si>
  <si>
    <t>elc_win-CHE_0012</t>
  </si>
  <si>
    <t>elc_win-CHE_0013</t>
  </si>
  <si>
    <t>elc_win-CHE_0014</t>
  </si>
  <si>
    <t>elc_win-CHE_0015</t>
  </si>
  <si>
    <t>CHE_16</t>
  </si>
  <si>
    <t>elc_win-CHE_0016</t>
  </si>
  <si>
    <t>elc_win-CHE_0017</t>
  </si>
  <si>
    <t>elc_win-CHE_0018</t>
  </si>
  <si>
    <t>elc_win-CHE_0019</t>
  </si>
  <si>
    <t>elc_win-CHE_0002</t>
  </si>
  <si>
    <t>elc_win-CHE_0020</t>
  </si>
  <si>
    <t>elc_win-CHE_0021</t>
  </si>
  <si>
    <t>elc_win-CHE_0022</t>
  </si>
  <si>
    <t>elc_win-CHE_0023</t>
  </si>
  <si>
    <t>elc_win-CHE_0024</t>
  </si>
  <si>
    <t>elc_win-CHE_0025</t>
  </si>
  <si>
    <t>elc_win-CHE_0003</t>
  </si>
  <si>
    <t>elc_win-CHE_0004</t>
  </si>
  <si>
    <t>elc_win-CHE_0005</t>
  </si>
  <si>
    <t>elc_win-CHE_0006</t>
  </si>
  <si>
    <t>elc_win-CHE_0007</t>
  </si>
  <si>
    <t>elc_win-CHE_0008</t>
  </si>
  <si>
    <t>elc_win-CHE_0009</t>
  </si>
  <si>
    <t>distr_elc_win-CHE_0009</t>
  </si>
  <si>
    <t>connecting wind to buses in grid cell CHE_9</t>
  </si>
  <si>
    <t>distr_elc_win-CHE_0024</t>
  </si>
  <si>
    <t>connecting wind to buses in grid cell CHE_24</t>
  </si>
  <si>
    <t>distr_elc_win-CHE_0008</t>
  </si>
  <si>
    <t>connecting wind to buses in grid cell CHE_8</t>
  </si>
  <si>
    <t>distr_elc_win-CHE_0017</t>
  </si>
  <si>
    <t>connecting wind to buses in grid cell CHE_17</t>
  </si>
  <si>
    <t>distr_elc_win-CHE_0012</t>
  </si>
  <si>
    <t>connecting wind to buses in grid cell CHE_12</t>
  </si>
  <si>
    <t>distr_elc_win-CHE_0007</t>
  </si>
  <si>
    <t>connecting wind to buses in grid cell CHE_7</t>
  </si>
  <si>
    <t>distr_elc_win-CHE_0001</t>
  </si>
  <si>
    <t>connecting wind to buses in grid cell CHE_1</t>
  </si>
  <si>
    <t>distr_elc_win-CHE_0000</t>
  </si>
  <si>
    <t>connecting wind to buses in grid cell CHE_0</t>
  </si>
  <si>
    <t>distr_elc_win-CHE_0022</t>
  </si>
  <si>
    <t>connecting wind to buses in grid cell CHE_22</t>
  </si>
  <si>
    <t>distr_elc_win-CHE_0016</t>
  </si>
  <si>
    <t>connecting wind to buses in grid cell CHE_16</t>
  </si>
  <si>
    <t>distr_elc_win-CHE_0004</t>
  </si>
  <si>
    <t>connecting wind to buses in grid cell CHE_4</t>
  </si>
  <si>
    <t>distr_elc_win-CHE_0021</t>
  </si>
  <si>
    <t>connecting wind to buses in grid cell CHE_21</t>
  </si>
  <si>
    <t>distr_elc_win-CHE_0003</t>
  </si>
  <si>
    <t>connecting wind to buses in grid cell CHE_3</t>
  </si>
  <si>
    <t>distr_elc_win-CHE_0010</t>
  </si>
  <si>
    <t>connecting wind to buses in grid cell CHE_10</t>
  </si>
  <si>
    <t>distr_elc_win-CHE_0020</t>
  </si>
  <si>
    <t>connecting wind to buses in grid cell CHE_20</t>
  </si>
  <si>
    <t>distr_elc_win-CHE_0014</t>
  </si>
  <si>
    <t>connecting wind to buses in grid cell CHE_14</t>
  </si>
  <si>
    <t>distr_elc_win-CHE_0011</t>
  </si>
  <si>
    <t>connecting wind to buses in grid cell CHE_11</t>
  </si>
  <si>
    <t>distr_elc_win-CHE_0018</t>
  </si>
  <si>
    <t>connecting wind to buses in grid cell CHE_18</t>
  </si>
  <si>
    <t>distr_elc_win-CHE_0013</t>
  </si>
  <si>
    <t>connecting wind to buses in grid cell CHE_13</t>
  </si>
  <si>
    <t>distr_elc_win-CHE_0019</t>
  </si>
  <si>
    <t>connecting wind to buses in grid cell CHE_19</t>
  </si>
  <si>
    <t>distr_elc_win-CHE_0005</t>
  </si>
  <si>
    <t>connecting wind to buses in grid cell CHE_5</t>
  </si>
  <si>
    <t>distr_elc_win-CHE_0025</t>
  </si>
  <si>
    <t>connecting wind to buses in grid cell CHE_25</t>
  </si>
  <si>
    <t>distr_elc_win-CHE_0006</t>
  </si>
  <si>
    <t>connecting wind to buses in grid cell CHE_6</t>
  </si>
  <si>
    <t>distr_elc_win-CHE_0015</t>
  </si>
  <si>
    <t>connecting wind to buses in grid cell CHE_15</t>
  </si>
  <si>
    <t>e_CH23-220,e_CH24-220,e_CH26-220,e_CH28-220,e_CH32-220,e_CH42-220,e_w100662075-220,e_w431234146-220,e_w969811258-220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</si>
</sst>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E731-EAE4-4CBC-B138-1AB2E8B344D8}">
  <dimension ref="A1:AF28"/>
  <sheetViews>
    <sheetView workbookViewId="0">
      <selection sqref="A1:J1"/>
    </sheetView>
  </sheetViews>
  <sheetFormatPr defaultRowHeight="14.25"/>
  <cols>
    <col min="2" max="2" width="10.59765625" customWidth="1"/>
    <col min="3" max="3" width="12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" bestFit="1" customWidth="1"/>
    <col min="13" max="13" width="13.19921875" bestFit="1" customWidth="1"/>
    <col min="14" max="15" width="10.59765625" customWidth="1"/>
    <col min="21" max="21" width="10.59765625" customWidth="1"/>
    <col min="22" max="22" width="17" bestFit="1" customWidth="1"/>
    <col min="23" max="23" width="30.59765625" customWidth="1"/>
    <col min="24" max="24" width="12" bestFit="1" customWidth="1"/>
    <col min="25" max="25" width="11.265625" bestFit="1" customWidth="1"/>
    <col min="26" max="26" width="13.19921875" bestFit="1" customWidth="1"/>
    <col min="27" max="27" width="12.46484375" bestFit="1" customWidth="1"/>
    <col min="28" max="28" width="17" bestFit="1" customWidth="1"/>
    <col min="29" max="29" width="13.19921875" bestFit="1" customWidth="1"/>
    <col min="30" max="30" width="30.59765625" customWidth="1"/>
    <col min="31" max="32" width="10.59765625" customWidth="1"/>
  </cols>
  <sheetData>
    <row r="1" spans="1:32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2" ht="14.65" thickBot="1">
      <c r="B2" s="28" t="s">
        <v>107</v>
      </c>
      <c r="K2" s="28" t="s">
        <v>119</v>
      </c>
      <c r="U2" s="28" t="s">
        <v>107</v>
      </c>
      <c r="AB2" s="28" t="s">
        <v>119</v>
      </c>
    </row>
    <row r="3" spans="1:32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U3" s="29" t="s">
        <v>123</v>
      </c>
      <c r="V3" s="29" t="s">
        <v>108</v>
      </c>
      <c r="W3" s="29" t="s">
        <v>109</v>
      </c>
      <c r="X3" s="29" t="s">
        <v>124</v>
      </c>
      <c r="Y3" s="29" t="s">
        <v>125</v>
      </c>
      <c r="Z3" s="29" t="s">
        <v>234</v>
      </c>
      <c r="AA3" s="29" t="s">
        <v>110</v>
      </c>
      <c r="AB3" s="29" t="s">
        <v>108</v>
      </c>
      <c r="AC3" s="29" t="s">
        <v>283</v>
      </c>
      <c r="AD3" s="29" t="s">
        <v>181</v>
      </c>
      <c r="AE3" s="29" t="s">
        <v>284</v>
      </c>
      <c r="AF3" s="29" t="s">
        <v>180</v>
      </c>
    </row>
    <row r="4" spans="1:32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U4" s="30" t="s">
        <v>235</v>
      </c>
      <c r="V4" s="30" t="s">
        <v>236</v>
      </c>
      <c r="W4" s="30" t="s">
        <v>237</v>
      </c>
      <c r="X4" s="30" t="s">
        <v>10</v>
      </c>
      <c r="Y4" s="30" t="s">
        <v>21</v>
      </c>
      <c r="Z4" s="30" t="s">
        <v>187</v>
      </c>
      <c r="AA4" s="30" t="s">
        <v>238</v>
      </c>
      <c r="AB4" s="30" t="s">
        <v>236</v>
      </c>
      <c r="AC4" s="30" t="s">
        <v>187</v>
      </c>
      <c r="AD4" s="30" t="s">
        <v>285</v>
      </c>
      <c r="AE4" s="36">
        <v>1</v>
      </c>
      <c r="AF4" s="30" t="s">
        <v>186</v>
      </c>
    </row>
    <row r="5" spans="1:32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U5" s="31" t="s">
        <v>235</v>
      </c>
      <c r="V5" s="31" t="s">
        <v>239</v>
      </c>
      <c r="W5" s="31" t="s">
        <v>240</v>
      </c>
      <c r="X5" s="31" t="s">
        <v>10</v>
      </c>
      <c r="Y5" s="31" t="s">
        <v>21</v>
      </c>
      <c r="Z5" s="31" t="s">
        <v>199</v>
      </c>
      <c r="AA5" s="31" t="s">
        <v>238</v>
      </c>
      <c r="AB5" s="31" t="s">
        <v>239</v>
      </c>
      <c r="AC5" s="31" t="s">
        <v>199</v>
      </c>
      <c r="AD5" s="31" t="s">
        <v>286</v>
      </c>
      <c r="AE5" s="37">
        <v>1</v>
      </c>
      <c r="AF5" s="31" t="s">
        <v>198</v>
      </c>
    </row>
    <row r="6" spans="1:32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U6" s="30" t="s">
        <v>235</v>
      </c>
      <c r="V6" s="30" t="s">
        <v>241</v>
      </c>
      <c r="W6" s="30" t="s">
        <v>242</v>
      </c>
      <c r="X6" s="30" t="s">
        <v>10</v>
      </c>
      <c r="Y6" s="30" t="s">
        <v>21</v>
      </c>
      <c r="Z6" s="30" t="s">
        <v>203</v>
      </c>
      <c r="AA6" s="30" t="s">
        <v>238</v>
      </c>
      <c r="AB6" s="30" t="s">
        <v>241</v>
      </c>
      <c r="AC6" s="30" t="s">
        <v>203</v>
      </c>
      <c r="AD6" s="30" t="s">
        <v>287</v>
      </c>
      <c r="AE6" s="36">
        <v>1</v>
      </c>
      <c r="AF6" s="30" t="s">
        <v>202</v>
      </c>
    </row>
    <row r="7" spans="1:32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U7" s="31" t="s">
        <v>235</v>
      </c>
      <c r="V7" s="31" t="s">
        <v>243</v>
      </c>
      <c r="W7" s="31" t="s">
        <v>244</v>
      </c>
      <c r="X7" s="31" t="s">
        <v>10</v>
      </c>
      <c r="Y7" s="31" t="s">
        <v>21</v>
      </c>
      <c r="Z7" s="31" t="s">
        <v>195</v>
      </c>
      <c r="AA7" s="31" t="s">
        <v>238</v>
      </c>
      <c r="AB7" s="31" t="s">
        <v>243</v>
      </c>
      <c r="AC7" s="31" t="s">
        <v>195</v>
      </c>
      <c r="AD7" s="31" t="s">
        <v>288</v>
      </c>
      <c r="AE7" s="37">
        <v>1</v>
      </c>
      <c r="AF7" s="31" t="s">
        <v>194</v>
      </c>
    </row>
    <row r="8" spans="1:32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U8" s="30" t="s">
        <v>235</v>
      </c>
      <c r="V8" s="30" t="s">
        <v>245</v>
      </c>
      <c r="W8" s="30" t="s">
        <v>246</v>
      </c>
      <c r="X8" s="30" t="s">
        <v>10</v>
      </c>
      <c r="Y8" s="30" t="s">
        <v>21</v>
      </c>
      <c r="Z8" s="30" t="s">
        <v>197</v>
      </c>
      <c r="AA8" s="30" t="s">
        <v>238</v>
      </c>
      <c r="AB8" s="30" t="s">
        <v>245</v>
      </c>
      <c r="AC8" s="30" t="s">
        <v>197</v>
      </c>
      <c r="AD8" s="30" t="s">
        <v>289</v>
      </c>
      <c r="AE8" s="36">
        <v>1</v>
      </c>
      <c r="AF8" s="30" t="s">
        <v>196</v>
      </c>
    </row>
    <row r="9" spans="1:32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U9" s="31" t="s">
        <v>235</v>
      </c>
      <c r="V9" s="31" t="s">
        <v>247</v>
      </c>
      <c r="W9" s="31" t="s">
        <v>248</v>
      </c>
      <c r="X9" s="31" t="s">
        <v>10</v>
      </c>
      <c r="Y9" s="31" t="s">
        <v>21</v>
      </c>
      <c r="Z9" s="31" t="s">
        <v>205</v>
      </c>
      <c r="AA9" s="31" t="s">
        <v>238</v>
      </c>
      <c r="AB9" s="31" t="s">
        <v>247</v>
      </c>
      <c r="AC9" s="31" t="s">
        <v>205</v>
      </c>
      <c r="AD9" s="31" t="s">
        <v>290</v>
      </c>
      <c r="AE9" s="37">
        <v>1</v>
      </c>
      <c r="AF9" s="31" t="s">
        <v>204</v>
      </c>
    </row>
    <row r="10" spans="1:32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U10" s="30" t="s">
        <v>235</v>
      </c>
      <c r="V10" s="30" t="s">
        <v>249</v>
      </c>
      <c r="W10" s="30" t="s">
        <v>250</v>
      </c>
      <c r="X10" s="30" t="s">
        <v>10</v>
      </c>
      <c r="Y10" s="30" t="s">
        <v>21</v>
      </c>
      <c r="Z10" s="30" t="s">
        <v>223</v>
      </c>
      <c r="AA10" s="30" t="s">
        <v>238</v>
      </c>
      <c r="AB10" s="30" t="s">
        <v>249</v>
      </c>
      <c r="AC10" s="30" t="s">
        <v>223</v>
      </c>
      <c r="AD10" s="30" t="s">
        <v>291</v>
      </c>
      <c r="AE10" s="36">
        <v>1</v>
      </c>
      <c r="AF10" s="30" t="s">
        <v>222</v>
      </c>
    </row>
    <row r="11" spans="1:32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U11" s="31" t="s">
        <v>235</v>
      </c>
      <c r="V11" s="31" t="s">
        <v>251</v>
      </c>
      <c r="W11" s="31" t="s">
        <v>252</v>
      </c>
      <c r="X11" s="31" t="s">
        <v>10</v>
      </c>
      <c r="Y11" s="31" t="s">
        <v>21</v>
      </c>
      <c r="Z11" s="31" t="s">
        <v>193</v>
      </c>
      <c r="AA11" s="31" t="s">
        <v>238</v>
      </c>
      <c r="AB11" s="31" t="s">
        <v>251</v>
      </c>
      <c r="AC11" s="31" t="s">
        <v>193</v>
      </c>
      <c r="AD11" s="31" t="s">
        <v>292</v>
      </c>
      <c r="AE11" s="37">
        <v>1</v>
      </c>
      <c r="AF11" s="31" t="s">
        <v>192</v>
      </c>
    </row>
    <row r="12" spans="1:32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U12" s="30" t="s">
        <v>235</v>
      </c>
      <c r="V12" s="30" t="s">
        <v>253</v>
      </c>
      <c r="W12" s="30" t="s">
        <v>254</v>
      </c>
      <c r="X12" s="30" t="s">
        <v>10</v>
      </c>
      <c r="Y12" s="30" t="s">
        <v>21</v>
      </c>
      <c r="Z12" s="30" t="s">
        <v>221</v>
      </c>
      <c r="AA12" s="30" t="s">
        <v>238</v>
      </c>
      <c r="AB12" s="30" t="s">
        <v>253</v>
      </c>
      <c r="AC12" s="30" t="s">
        <v>221</v>
      </c>
      <c r="AD12" s="30" t="s">
        <v>293</v>
      </c>
      <c r="AE12" s="36">
        <v>1</v>
      </c>
      <c r="AF12" s="30" t="s">
        <v>220</v>
      </c>
    </row>
    <row r="13" spans="1:32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U13" s="31" t="s">
        <v>235</v>
      </c>
      <c r="V13" s="31" t="s">
        <v>255</v>
      </c>
      <c r="W13" s="31" t="s">
        <v>256</v>
      </c>
      <c r="X13" s="31" t="s">
        <v>10</v>
      </c>
      <c r="Y13" s="31" t="s">
        <v>21</v>
      </c>
      <c r="Z13" s="31" t="s">
        <v>185</v>
      </c>
      <c r="AA13" s="31" t="s">
        <v>238</v>
      </c>
      <c r="AB13" s="31" t="s">
        <v>255</v>
      </c>
      <c r="AC13" s="31" t="s">
        <v>185</v>
      </c>
      <c r="AD13" s="31" t="s">
        <v>294</v>
      </c>
      <c r="AE13" s="37">
        <v>1</v>
      </c>
      <c r="AF13" s="31" t="s">
        <v>184</v>
      </c>
    </row>
    <row r="14" spans="1:32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U14" s="30" t="s">
        <v>235</v>
      </c>
      <c r="V14" s="30" t="s">
        <v>257</v>
      </c>
      <c r="W14" s="30" t="s">
        <v>258</v>
      </c>
      <c r="X14" s="30" t="s">
        <v>10</v>
      </c>
      <c r="Y14" s="30" t="s">
        <v>21</v>
      </c>
      <c r="Z14" s="30" t="s">
        <v>227</v>
      </c>
      <c r="AA14" s="30" t="s">
        <v>238</v>
      </c>
      <c r="AB14" s="30" t="s">
        <v>257</v>
      </c>
      <c r="AC14" s="30" t="s">
        <v>227</v>
      </c>
      <c r="AD14" s="30" t="s">
        <v>295</v>
      </c>
      <c r="AE14" s="36">
        <v>1</v>
      </c>
      <c r="AF14" s="30" t="s">
        <v>226</v>
      </c>
    </row>
    <row r="15" spans="1:32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U15" s="31" t="s">
        <v>235</v>
      </c>
      <c r="V15" s="31" t="s">
        <v>259</v>
      </c>
      <c r="W15" s="31" t="s">
        <v>260</v>
      </c>
      <c r="X15" s="31" t="s">
        <v>10</v>
      </c>
      <c r="Y15" s="31" t="s">
        <v>21</v>
      </c>
      <c r="Z15" s="31" t="s">
        <v>201</v>
      </c>
      <c r="AA15" s="31" t="s">
        <v>238</v>
      </c>
      <c r="AB15" s="31" t="s">
        <v>259</v>
      </c>
      <c r="AC15" s="31" t="s">
        <v>201</v>
      </c>
      <c r="AD15" s="31" t="s">
        <v>296</v>
      </c>
      <c r="AE15" s="37">
        <v>1</v>
      </c>
      <c r="AF15" s="31" t="s">
        <v>200</v>
      </c>
    </row>
    <row r="16" spans="1:32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U16" s="30" t="s">
        <v>235</v>
      </c>
      <c r="V16" s="30" t="s">
        <v>261</v>
      </c>
      <c r="W16" s="30" t="s">
        <v>262</v>
      </c>
      <c r="X16" s="30" t="s">
        <v>10</v>
      </c>
      <c r="Y16" s="30" t="s">
        <v>21</v>
      </c>
      <c r="Z16" s="30" t="s">
        <v>217</v>
      </c>
      <c r="AA16" s="30" t="s">
        <v>238</v>
      </c>
      <c r="AB16" s="30" t="s">
        <v>261</v>
      </c>
      <c r="AC16" s="30" t="s">
        <v>217</v>
      </c>
      <c r="AD16" s="30" t="s">
        <v>297</v>
      </c>
      <c r="AE16" s="36">
        <v>1</v>
      </c>
      <c r="AF16" s="30" t="s">
        <v>216</v>
      </c>
    </row>
    <row r="17" spans="2:32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U17" s="31" t="s">
        <v>235</v>
      </c>
      <c r="V17" s="31" t="s">
        <v>263</v>
      </c>
      <c r="W17" s="31" t="s">
        <v>264</v>
      </c>
      <c r="X17" s="31" t="s">
        <v>10</v>
      </c>
      <c r="Y17" s="31" t="s">
        <v>21</v>
      </c>
      <c r="Z17" s="31" t="s">
        <v>191</v>
      </c>
      <c r="AA17" s="31" t="s">
        <v>238</v>
      </c>
      <c r="AB17" s="31" t="s">
        <v>263</v>
      </c>
      <c r="AC17" s="31" t="s">
        <v>191</v>
      </c>
      <c r="AD17" s="31" t="s">
        <v>298</v>
      </c>
      <c r="AE17" s="37">
        <v>1</v>
      </c>
      <c r="AF17" s="31" t="s">
        <v>190</v>
      </c>
    </row>
    <row r="18" spans="2:32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U18" s="30" t="s">
        <v>235</v>
      </c>
      <c r="V18" s="30" t="s">
        <v>265</v>
      </c>
      <c r="W18" s="30" t="s">
        <v>266</v>
      </c>
      <c r="X18" s="30" t="s">
        <v>10</v>
      </c>
      <c r="Y18" s="30" t="s">
        <v>21</v>
      </c>
      <c r="Z18" s="30" t="s">
        <v>213</v>
      </c>
      <c r="AA18" s="30" t="s">
        <v>238</v>
      </c>
      <c r="AB18" s="30" t="s">
        <v>265</v>
      </c>
      <c r="AC18" s="30" t="s">
        <v>213</v>
      </c>
      <c r="AD18" s="30" t="s">
        <v>299</v>
      </c>
      <c r="AE18" s="36">
        <v>1</v>
      </c>
      <c r="AF18" s="30" t="s">
        <v>212</v>
      </c>
    </row>
    <row r="19" spans="2:32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U19" s="31" t="s">
        <v>235</v>
      </c>
      <c r="V19" s="31" t="s">
        <v>267</v>
      </c>
      <c r="W19" s="31" t="s">
        <v>268</v>
      </c>
      <c r="X19" s="31" t="s">
        <v>10</v>
      </c>
      <c r="Y19" s="31" t="s">
        <v>21</v>
      </c>
      <c r="Z19" s="31" t="s">
        <v>233</v>
      </c>
      <c r="AA19" s="31" t="s">
        <v>238</v>
      </c>
      <c r="AB19" s="31" t="s">
        <v>267</v>
      </c>
      <c r="AC19" s="31" t="s">
        <v>233</v>
      </c>
      <c r="AD19" s="31" t="s">
        <v>300</v>
      </c>
      <c r="AE19" s="37">
        <v>1</v>
      </c>
      <c r="AF19" s="31" t="s">
        <v>232</v>
      </c>
    </row>
    <row r="20" spans="2:32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U20" s="30" t="s">
        <v>235</v>
      </c>
      <c r="V20" s="30" t="s">
        <v>269</v>
      </c>
      <c r="W20" s="30" t="s">
        <v>270</v>
      </c>
      <c r="X20" s="30" t="s">
        <v>10</v>
      </c>
      <c r="Y20" s="30" t="s">
        <v>21</v>
      </c>
      <c r="Z20" s="30" t="s">
        <v>231</v>
      </c>
      <c r="AA20" s="30" t="s">
        <v>238</v>
      </c>
      <c r="AB20" s="30" t="s">
        <v>269</v>
      </c>
      <c r="AC20" s="30" t="s">
        <v>231</v>
      </c>
      <c r="AD20" s="30" t="s">
        <v>301</v>
      </c>
      <c r="AE20" s="36">
        <v>1</v>
      </c>
      <c r="AF20" s="30" t="s">
        <v>230</v>
      </c>
    </row>
    <row r="21" spans="2:32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U21" s="31" t="s">
        <v>235</v>
      </c>
      <c r="V21" s="31" t="s">
        <v>271</v>
      </c>
      <c r="W21" s="31" t="s">
        <v>272</v>
      </c>
      <c r="X21" s="31" t="s">
        <v>10</v>
      </c>
      <c r="Y21" s="31" t="s">
        <v>21</v>
      </c>
      <c r="Z21" s="31" t="s">
        <v>211</v>
      </c>
      <c r="AA21" s="31" t="s">
        <v>238</v>
      </c>
      <c r="AB21" s="31" t="s">
        <v>271</v>
      </c>
      <c r="AC21" s="31" t="s">
        <v>211</v>
      </c>
      <c r="AD21" s="31" t="s">
        <v>302</v>
      </c>
      <c r="AE21" s="37">
        <v>1</v>
      </c>
      <c r="AF21" s="31" t="s">
        <v>210</v>
      </c>
    </row>
    <row r="22" spans="2:32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U22" s="30" t="s">
        <v>235</v>
      </c>
      <c r="V22" s="30" t="s">
        <v>273</v>
      </c>
      <c r="W22" s="30" t="s">
        <v>274</v>
      </c>
      <c r="X22" s="30" t="s">
        <v>10</v>
      </c>
      <c r="Y22" s="30" t="s">
        <v>21</v>
      </c>
      <c r="Z22" s="30" t="s">
        <v>219</v>
      </c>
      <c r="AA22" s="30" t="s">
        <v>238</v>
      </c>
      <c r="AB22" s="30" t="s">
        <v>273</v>
      </c>
      <c r="AC22" s="30" t="s">
        <v>219</v>
      </c>
      <c r="AD22" s="30" t="s">
        <v>303</v>
      </c>
      <c r="AE22" s="36">
        <v>1</v>
      </c>
      <c r="AF22" s="30" t="s">
        <v>218</v>
      </c>
    </row>
    <row r="23" spans="2:32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U23" s="31" t="s">
        <v>235</v>
      </c>
      <c r="V23" s="31" t="s">
        <v>275</v>
      </c>
      <c r="W23" s="31" t="s">
        <v>276</v>
      </c>
      <c r="X23" s="31" t="s">
        <v>10</v>
      </c>
      <c r="Y23" s="31" t="s">
        <v>21</v>
      </c>
      <c r="Z23" s="31" t="s">
        <v>229</v>
      </c>
      <c r="AA23" s="31" t="s">
        <v>238</v>
      </c>
      <c r="AB23" s="31" t="s">
        <v>275</v>
      </c>
      <c r="AC23" s="31" t="s">
        <v>229</v>
      </c>
      <c r="AD23" s="31" t="s">
        <v>304</v>
      </c>
      <c r="AE23" s="37">
        <v>1</v>
      </c>
      <c r="AF23" s="31" t="s">
        <v>228</v>
      </c>
    </row>
    <row r="24" spans="2:32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U24" s="30" t="s">
        <v>235</v>
      </c>
      <c r="V24" s="30" t="s">
        <v>277</v>
      </c>
      <c r="W24" s="30" t="s">
        <v>278</v>
      </c>
      <c r="X24" s="30" t="s">
        <v>10</v>
      </c>
      <c r="Y24" s="30" t="s">
        <v>21</v>
      </c>
      <c r="Z24" s="30" t="s">
        <v>225</v>
      </c>
      <c r="AA24" s="30" t="s">
        <v>238</v>
      </c>
      <c r="AB24" s="30" t="s">
        <v>277</v>
      </c>
      <c r="AC24" s="30" t="s">
        <v>225</v>
      </c>
      <c r="AD24" s="30" t="s">
        <v>305</v>
      </c>
      <c r="AE24" s="36">
        <v>1</v>
      </c>
      <c r="AF24" s="30" t="s">
        <v>224</v>
      </c>
    </row>
    <row r="25" spans="2:32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U25" s="31" t="s">
        <v>235</v>
      </c>
      <c r="V25" s="31" t="s">
        <v>279</v>
      </c>
      <c r="W25" s="31" t="s">
        <v>280</v>
      </c>
      <c r="X25" s="31" t="s">
        <v>10</v>
      </c>
      <c r="Y25" s="31" t="s">
        <v>21</v>
      </c>
      <c r="Z25" s="31" t="s">
        <v>209</v>
      </c>
      <c r="AA25" s="31" t="s">
        <v>238</v>
      </c>
      <c r="AB25" s="31" t="s">
        <v>279</v>
      </c>
      <c r="AC25" s="31" t="s">
        <v>209</v>
      </c>
      <c r="AD25" s="31" t="s">
        <v>306</v>
      </c>
      <c r="AE25" s="37">
        <v>1</v>
      </c>
      <c r="AF25" s="31" t="s">
        <v>208</v>
      </c>
    </row>
    <row r="26" spans="2:32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U26" s="30" t="s">
        <v>235</v>
      </c>
      <c r="V26" s="30" t="s">
        <v>281</v>
      </c>
      <c r="W26" s="30" t="s">
        <v>282</v>
      </c>
      <c r="X26" s="30" t="s">
        <v>10</v>
      </c>
      <c r="Y26" s="30" t="s">
        <v>21</v>
      </c>
      <c r="Z26" s="30" t="s">
        <v>189</v>
      </c>
      <c r="AA26" s="30" t="s">
        <v>238</v>
      </c>
      <c r="AB26" s="30" t="s">
        <v>281</v>
      </c>
      <c r="AC26" s="30" t="s">
        <v>189</v>
      </c>
      <c r="AD26" s="30" t="s">
        <v>307</v>
      </c>
      <c r="AE26" s="36">
        <v>1</v>
      </c>
      <c r="AF26" s="30" t="s">
        <v>188</v>
      </c>
    </row>
    <row r="27" spans="2:32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2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7BDD-00F2-4826-86C8-50DBF9F87492}">
  <dimension ref="A1:AF29"/>
  <sheetViews>
    <sheetView tabSelected="1" workbookViewId="0"/>
  </sheetViews>
  <sheetFormatPr defaultRowHeight="14.25"/>
  <cols>
    <col min="2" max="2" width="10.59765625" customWidth="1"/>
    <col min="3" max="3" width="12.4648437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  <col min="21" max="21" width="10.59765625" customWidth="1"/>
    <col min="22" max="22" width="17.46484375" bestFit="1" customWidth="1"/>
    <col min="23" max="23" width="30.59765625" customWidth="1"/>
    <col min="24" max="24" width="12" bestFit="1" customWidth="1"/>
    <col min="25" max="25" width="11.265625" bestFit="1" customWidth="1"/>
    <col min="26" max="26" width="13.6640625" bestFit="1" customWidth="1"/>
    <col min="27" max="27" width="12.46484375" bestFit="1" customWidth="1"/>
    <col min="28" max="28" width="17.46484375" bestFit="1" customWidth="1"/>
    <col min="29" max="29" width="13.6640625" bestFit="1" customWidth="1"/>
    <col min="30" max="30" width="30.59765625" customWidth="1"/>
    <col min="31" max="32" width="10.59765625" customWidth="1"/>
  </cols>
  <sheetData>
    <row r="1" spans="1:32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2" ht="14.65" thickBot="1">
      <c r="B2" s="28" t="s">
        <v>107</v>
      </c>
      <c r="K2" s="28" t="s">
        <v>119</v>
      </c>
      <c r="U2" s="28" t="s">
        <v>107</v>
      </c>
      <c r="AB2" s="28" t="s">
        <v>119</v>
      </c>
    </row>
    <row r="3" spans="1:32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U3" s="29" t="s">
        <v>123</v>
      </c>
      <c r="V3" s="29" t="s">
        <v>108</v>
      </c>
      <c r="W3" s="29" t="s">
        <v>109</v>
      </c>
      <c r="X3" s="29" t="s">
        <v>124</v>
      </c>
      <c r="Y3" s="29" t="s">
        <v>125</v>
      </c>
      <c r="Z3" s="29" t="s">
        <v>234</v>
      </c>
      <c r="AA3" s="29" t="s">
        <v>110</v>
      </c>
      <c r="AB3" s="29" t="s">
        <v>108</v>
      </c>
      <c r="AC3" s="29" t="s">
        <v>283</v>
      </c>
      <c r="AD3" s="29" t="s">
        <v>181</v>
      </c>
      <c r="AE3" s="29" t="s">
        <v>284</v>
      </c>
      <c r="AF3" s="29" t="s">
        <v>180</v>
      </c>
    </row>
    <row r="4" spans="1:32">
      <c r="B4" s="30" t="s">
        <v>127</v>
      </c>
      <c r="C4" s="30" t="s">
        <v>308</v>
      </c>
      <c r="D4" s="30" t="s">
        <v>309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308</v>
      </c>
      <c r="M4" s="30" t="s">
        <v>360</v>
      </c>
      <c r="N4" s="36">
        <v>3.3975</v>
      </c>
      <c r="O4" s="34">
        <v>0.16700000000000001</v>
      </c>
      <c r="U4" s="30" t="s">
        <v>235</v>
      </c>
      <c r="V4" s="30" t="s">
        <v>387</v>
      </c>
      <c r="W4" s="30" t="s">
        <v>388</v>
      </c>
      <c r="X4" s="30" t="s">
        <v>10</v>
      </c>
      <c r="Y4" s="30" t="s">
        <v>21</v>
      </c>
      <c r="Z4" s="30" t="s">
        <v>386</v>
      </c>
      <c r="AA4" s="30" t="s">
        <v>238</v>
      </c>
      <c r="AB4" s="30" t="s">
        <v>387</v>
      </c>
      <c r="AC4" s="30" t="s">
        <v>386</v>
      </c>
      <c r="AD4" s="30" t="s">
        <v>300</v>
      </c>
      <c r="AE4" s="36">
        <v>1</v>
      </c>
      <c r="AF4" s="30" t="s">
        <v>232</v>
      </c>
    </row>
    <row r="5" spans="1:32">
      <c r="B5" s="31" t="s">
        <v>127</v>
      </c>
      <c r="C5" s="31" t="s">
        <v>310</v>
      </c>
      <c r="D5" s="31" t="s">
        <v>311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310</v>
      </c>
      <c r="M5" s="31" t="s">
        <v>361</v>
      </c>
      <c r="N5" s="37">
        <v>7.4332500000000001</v>
      </c>
      <c r="O5" s="35">
        <v>0.22</v>
      </c>
      <c r="U5" s="31" t="s">
        <v>235</v>
      </c>
      <c r="V5" s="31" t="s">
        <v>389</v>
      </c>
      <c r="W5" s="31" t="s">
        <v>390</v>
      </c>
      <c r="X5" s="31" t="s">
        <v>10</v>
      </c>
      <c r="Y5" s="31" t="s">
        <v>21</v>
      </c>
      <c r="Z5" s="31" t="s">
        <v>378</v>
      </c>
      <c r="AA5" s="31" t="s">
        <v>238</v>
      </c>
      <c r="AB5" s="31" t="s">
        <v>389</v>
      </c>
      <c r="AC5" s="31" t="s">
        <v>378</v>
      </c>
      <c r="AD5" s="31" t="s">
        <v>297</v>
      </c>
      <c r="AE5" s="37">
        <v>1</v>
      </c>
      <c r="AF5" s="31" t="s">
        <v>216</v>
      </c>
    </row>
    <row r="6" spans="1:32">
      <c r="B6" s="30" t="s">
        <v>127</v>
      </c>
      <c r="C6" s="30" t="s">
        <v>312</v>
      </c>
      <c r="D6" s="30" t="s">
        <v>313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312</v>
      </c>
      <c r="M6" s="30" t="s">
        <v>362</v>
      </c>
      <c r="N6" s="36">
        <v>6.3525</v>
      </c>
      <c r="O6" s="34">
        <v>0.17799999999999999</v>
      </c>
      <c r="U6" s="30" t="s">
        <v>235</v>
      </c>
      <c r="V6" s="30" t="s">
        <v>391</v>
      </c>
      <c r="W6" s="30" t="s">
        <v>392</v>
      </c>
      <c r="X6" s="30" t="s">
        <v>10</v>
      </c>
      <c r="Y6" s="30" t="s">
        <v>21</v>
      </c>
      <c r="Z6" s="30" t="s">
        <v>385</v>
      </c>
      <c r="AA6" s="30" t="s">
        <v>238</v>
      </c>
      <c r="AB6" s="30" t="s">
        <v>391</v>
      </c>
      <c r="AC6" s="30" t="s">
        <v>385</v>
      </c>
      <c r="AD6" s="30" t="s">
        <v>301</v>
      </c>
      <c r="AE6" s="36">
        <v>1</v>
      </c>
      <c r="AF6" s="30" t="s">
        <v>230</v>
      </c>
    </row>
    <row r="7" spans="1:32">
      <c r="B7" s="31" t="s">
        <v>127</v>
      </c>
      <c r="C7" s="31" t="s">
        <v>314</v>
      </c>
      <c r="D7" s="31" t="s">
        <v>315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314</v>
      </c>
      <c r="M7" s="31" t="s">
        <v>363</v>
      </c>
      <c r="N7" s="37">
        <v>0.30525000000000002</v>
      </c>
      <c r="O7" s="35">
        <v>0.19600000000000001</v>
      </c>
      <c r="U7" s="31" t="s">
        <v>235</v>
      </c>
      <c r="V7" s="31" t="s">
        <v>393</v>
      </c>
      <c r="W7" s="31" t="s">
        <v>394</v>
      </c>
      <c r="X7" s="31" t="s">
        <v>10</v>
      </c>
      <c r="Y7" s="31" t="s">
        <v>21</v>
      </c>
      <c r="Z7" s="31" t="s">
        <v>370</v>
      </c>
      <c r="AA7" s="31" t="s">
        <v>238</v>
      </c>
      <c r="AB7" s="31" t="s">
        <v>393</v>
      </c>
      <c r="AC7" s="31" t="s">
        <v>370</v>
      </c>
      <c r="AD7" s="31" t="s">
        <v>296</v>
      </c>
      <c r="AE7" s="37">
        <v>1</v>
      </c>
      <c r="AF7" s="31" t="s">
        <v>200</v>
      </c>
    </row>
    <row r="8" spans="1:32">
      <c r="B8" s="30" t="s">
        <v>127</v>
      </c>
      <c r="C8" s="30" t="s">
        <v>316</v>
      </c>
      <c r="D8" s="30" t="s">
        <v>317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316</v>
      </c>
      <c r="M8" s="30" t="s">
        <v>364</v>
      </c>
      <c r="N8" s="36">
        <v>0.46800000000000003</v>
      </c>
      <c r="O8" s="34">
        <v>0.221</v>
      </c>
      <c r="U8" s="30" t="s">
        <v>235</v>
      </c>
      <c r="V8" s="30" t="s">
        <v>395</v>
      </c>
      <c r="W8" s="30" t="s">
        <v>396</v>
      </c>
      <c r="X8" s="30" t="s">
        <v>10</v>
      </c>
      <c r="Y8" s="30" t="s">
        <v>21</v>
      </c>
      <c r="Z8" s="30" t="s">
        <v>364</v>
      </c>
      <c r="AA8" s="30" t="s">
        <v>238</v>
      </c>
      <c r="AB8" s="30" t="s">
        <v>395</v>
      </c>
      <c r="AC8" s="30" t="s">
        <v>364</v>
      </c>
      <c r="AD8" s="30" t="s">
        <v>292</v>
      </c>
      <c r="AE8" s="36">
        <v>1</v>
      </c>
      <c r="AF8" s="30" t="s">
        <v>192</v>
      </c>
    </row>
    <row r="9" spans="1:32">
      <c r="B9" s="31" t="s">
        <v>127</v>
      </c>
      <c r="C9" s="31" t="s">
        <v>318</v>
      </c>
      <c r="D9" s="31" t="s">
        <v>319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318</v>
      </c>
      <c r="M9" s="31" t="s">
        <v>365</v>
      </c>
      <c r="N9" s="37">
        <v>2.9737499999999999</v>
      </c>
      <c r="O9" s="35">
        <v>0.14299999999999999</v>
      </c>
      <c r="U9" s="31" t="s">
        <v>235</v>
      </c>
      <c r="V9" s="31" t="s">
        <v>397</v>
      </c>
      <c r="W9" s="31" t="s">
        <v>398</v>
      </c>
      <c r="X9" s="31" t="s">
        <v>10</v>
      </c>
      <c r="Y9" s="31" t="s">
        <v>21</v>
      </c>
      <c r="Z9" s="31" t="s">
        <v>384</v>
      </c>
      <c r="AA9" s="31" t="s">
        <v>238</v>
      </c>
      <c r="AB9" s="31" t="s">
        <v>397</v>
      </c>
      <c r="AC9" s="31" t="s">
        <v>384</v>
      </c>
      <c r="AD9" s="31" t="s">
        <v>304</v>
      </c>
      <c r="AE9" s="37">
        <v>1</v>
      </c>
      <c r="AF9" s="31" t="s">
        <v>228</v>
      </c>
    </row>
    <row r="10" spans="1:32">
      <c r="B10" s="30" t="s">
        <v>127</v>
      </c>
      <c r="C10" s="30" t="s">
        <v>320</v>
      </c>
      <c r="D10" s="30" t="s">
        <v>321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320</v>
      </c>
      <c r="M10" s="30" t="s">
        <v>366</v>
      </c>
      <c r="N10" s="36">
        <v>7.33575</v>
      </c>
      <c r="O10" s="34">
        <v>0.16900000000000001</v>
      </c>
      <c r="U10" s="30" t="s">
        <v>235</v>
      </c>
      <c r="V10" s="30" t="s">
        <v>399</v>
      </c>
      <c r="W10" s="30" t="s">
        <v>400</v>
      </c>
      <c r="X10" s="30" t="s">
        <v>10</v>
      </c>
      <c r="Y10" s="30" t="s">
        <v>21</v>
      </c>
      <c r="Z10" s="30" t="s">
        <v>361</v>
      </c>
      <c r="AA10" s="30" t="s">
        <v>238</v>
      </c>
      <c r="AB10" s="30" t="s">
        <v>399</v>
      </c>
      <c r="AC10" s="30" t="s">
        <v>361</v>
      </c>
      <c r="AD10" s="30" t="s">
        <v>285</v>
      </c>
      <c r="AE10" s="36">
        <v>1</v>
      </c>
      <c r="AF10" s="30" t="s">
        <v>186</v>
      </c>
    </row>
    <row r="11" spans="1:32">
      <c r="B11" s="31" t="s">
        <v>127</v>
      </c>
      <c r="C11" s="31" t="s">
        <v>322</v>
      </c>
      <c r="D11" s="31" t="s">
        <v>323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322</v>
      </c>
      <c r="M11" s="31" t="s">
        <v>367</v>
      </c>
      <c r="N11" s="37">
        <v>0.10725</v>
      </c>
      <c r="O11" s="35">
        <v>0.14099999999999999</v>
      </c>
      <c r="U11" s="31" t="s">
        <v>235</v>
      </c>
      <c r="V11" s="31" t="s">
        <v>401</v>
      </c>
      <c r="W11" s="31" t="s">
        <v>402</v>
      </c>
      <c r="X11" s="31" t="s">
        <v>10</v>
      </c>
      <c r="Y11" s="31" t="s">
        <v>21</v>
      </c>
      <c r="Z11" s="31" t="s">
        <v>360</v>
      </c>
      <c r="AA11" s="31" t="s">
        <v>238</v>
      </c>
      <c r="AB11" s="31" t="s">
        <v>401</v>
      </c>
      <c r="AC11" s="31" t="s">
        <v>360</v>
      </c>
      <c r="AD11" s="31" t="s">
        <v>294</v>
      </c>
      <c r="AE11" s="37">
        <v>1</v>
      </c>
      <c r="AF11" s="31" t="s">
        <v>184</v>
      </c>
    </row>
    <row r="12" spans="1:32">
      <c r="B12" s="30" t="s">
        <v>127</v>
      </c>
      <c r="C12" s="30" t="s">
        <v>324</v>
      </c>
      <c r="D12" s="30" t="s">
        <v>325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368</v>
      </c>
      <c r="L12" s="30" t="s">
        <v>324</v>
      </c>
      <c r="M12" s="30" t="s">
        <v>369</v>
      </c>
      <c r="N12" s="36">
        <v>0.44850000000000001</v>
      </c>
      <c r="O12" s="34">
        <v>0.246</v>
      </c>
      <c r="U12" s="30" t="s">
        <v>235</v>
      </c>
      <c r="V12" s="30" t="s">
        <v>403</v>
      </c>
      <c r="W12" s="30" t="s">
        <v>404</v>
      </c>
      <c r="X12" s="30" t="s">
        <v>10</v>
      </c>
      <c r="Y12" s="30" t="s">
        <v>21</v>
      </c>
      <c r="Z12" s="30" t="s">
        <v>376</v>
      </c>
      <c r="AA12" s="30" t="s">
        <v>238</v>
      </c>
      <c r="AB12" s="30" t="s">
        <v>403</v>
      </c>
      <c r="AC12" s="30" t="s">
        <v>376</v>
      </c>
      <c r="AD12" s="30" t="s">
        <v>299</v>
      </c>
      <c r="AE12" s="36">
        <v>1</v>
      </c>
      <c r="AF12" s="30" t="s">
        <v>212</v>
      </c>
    </row>
    <row r="13" spans="1:32">
      <c r="B13" s="31" t="s">
        <v>127</v>
      </c>
      <c r="C13" s="31" t="s">
        <v>326</v>
      </c>
      <c r="D13" s="31" t="s">
        <v>327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326</v>
      </c>
      <c r="M13" s="31" t="s">
        <v>370</v>
      </c>
      <c r="N13" s="37">
        <v>1.2615000000000001</v>
      </c>
      <c r="O13" s="35">
        <v>0.14399999999999999</v>
      </c>
      <c r="U13" s="31" t="s">
        <v>235</v>
      </c>
      <c r="V13" s="31" t="s">
        <v>405</v>
      </c>
      <c r="W13" s="31" t="s">
        <v>406</v>
      </c>
      <c r="X13" s="31" t="s">
        <v>10</v>
      </c>
      <c r="Y13" s="31" t="s">
        <v>21</v>
      </c>
      <c r="Z13" s="31" t="s">
        <v>369</v>
      </c>
      <c r="AA13" s="31" t="s">
        <v>238</v>
      </c>
      <c r="AB13" s="31" t="s">
        <v>405</v>
      </c>
      <c r="AC13" s="31" t="s">
        <v>369</v>
      </c>
      <c r="AD13" s="31" t="s">
        <v>435</v>
      </c>
      <c r="AE13" s="37">
        <v>1</v>
      </c>
      <c r="AF13" s="31" t="s">
        <v>368</v>
      </c>
    </row>
    <row r="14" spans="1:32">
      <c r="B14" s="30" t="s">
        <v>127</v>
      </c>
      <c r="C14" s="30" t="s">
        <v>328</v>
      </c>
      <c r="D14" s="30" t="s">
        <v>329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328</v>
      </c>
      <c r="M14" s="30" t="s">
        <v>371</v>
      </c>
      <c r="N14" s="36">
        <v>6.7882499999999997</v>
      </c>
      <c r="O14" s="34">
        <v>0.153</v>
      </c>
      <c r="U14" s="30" t="s">
        <v>235</v>
      </c>
      <c r="V14" s="30" t="s">
        <v>407</v>
      </c>
      <c r="W14" s="30" t="s">
        <v>408</v>
      </c>
      <c r="X14" s="30" t="s">
        <v>10</v>
      </c>
      <c r="Y14" s="30" t="s">
        <v>21</v>
      </c>
      <c r="Z14" s="30" t="s">
        <v>381</v>
      </c>
      <c r="AA14" s="30" t="s">
        <v>238</v>
      </c>
      <c r="AB14" s="30" t="s">
        <v>407</v>
      </c>
      <c r="AC14" s="30" t="s">
        <v>381</v>
      </c>
      <c r="AD14" s="30" t="s">
        <v>291</v>
      </c>
      <c r="AE14" s="36">
        <v>1</v>
      </c>
      <c r="AF14" s="30" t="s">
        <v>222</v>
      </c>
    </row>
    <row r="15" spans="1:32">
      <c r="B15" s="31" t="s">
        <v>127</v>
      </c>
      <c r="C15" s="31" t="s">
        <v>330</v>
      </c>
      <c r="D15" s="31" t="s">
        <v>331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330</v>
      </c>
      <c r="M15" s="31" t="s">
        <v>372</v>
      </c>
      <c r="N15" s="37">
        <v>0.183</v>
      </c>
      <c r="O15" s="35">
        <v>0.13700000000000001</v>
      </c>
      <c r="U15" s="31" t="s">
        <v>235</v>
      </c>
      <c r="V15" s="31" t="s">
        <v>409</v>
      </c>
      <c r="W15" s="31" t="s">
        <v>410</v>
      </c>
      <c r="X15" s="31" t="s">
        <v>10</v>
      </c>
      <c r="Y15" s="31" t="s">
        <v>21</v>
      </c>
      <c r="Z15" s="31" t="s">
        <v>375</v>
      </c>
      <c r="AA15" s="31" t="s">
        <v>238</v>
      </c>
      <c r="AB15" s="31" t="s">
        <v>409</v>
      </c>
      <c r="AC15" s="31" t="s">
        <v>375</v>
      </c>
      <c r="AD15" s="31" t="s">
        <v>302</v>
      </c>
      <c r="AE15" s="37">
        <v>1</v>
      </c>
      <c r="AF15" s="31" t="s">
        <v>210</v>
      </c>
    </row>
    <row r="16" spans="1:32">
      <c r="B16" s="30" t="s">
        <v>127</v>
      </c>
      <c r="C16" s="30" t="s">
        <v>332</v>
      </c>
      <c r="D16" s="30" t="s">
        <v>333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332</v>
      </c>
      <c r="M16" s="30" t="s">
        <v>373</v>
      </c>
      <c r="N16" s="36">
        <v>7.5884999999999998</v>
      </c>
      <c r="O16" s="34">
        <v>0.24199999999999999</v>
      </c>
      <c r="U16" s="30" t="s">
        <v>235</v>
      </c>
      <c r="V16" s="30" t="s">
        <v>411</v>
      </c>
      <c r="W16" s="30" t="s">
        <v>412</v>
      </c>
      <c r="X16" s="30" t="s">
        <v>10</v>
      </c>
      <c r="Y16" s="30" t="s">
        <v>21</v>
      </c>
      <c r="Z16" s="30" t="s">
        <v>380</v>
      </c>
      <c r="AA16" s="30" t="s">
        <v>238</v>
      </c>
      <c r="AB16" s="30" t="s">
        <v>411</v>
      </c>
      <c r="AC16" s="30" t="s">
        <v>380</v>
      </c>
      <c r="AD16" s="30" t="s">
        <v>293</v>
      </c>
      <c r="AE16" s="36">
        <v>1</v>
      </c>
      <c r="AF16" s="30" t="s">
        <v>220</v>
      </c>
    </row>
    <row r="17" spans="2:32">
      <c r="B17" s="31" t="s">
        <v>127</v>
      </c>
      <c r="C17" s="31" t="s">
        <v>334</v>
      </c>
      <c r="D17" s="31" t="s">
        <v>335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334</v>
      </c>
      <c r="M17" s="31" t="s">
        <v>374</v>
      </c>
      <c r="N17" s="37">
        <v>0.90225</v>
      </c>
      <c r="O17" s="35">
        <v>0.23200000000000001</v>
      </c>
      <c r="U17" s="31" t="s">
        <v>235</v>
      </c>
      <c r="V17" s="31" t="s">
        <v>413</v>
      </c>
      <c r="W17" s="31" t="s">
        <v>414</v>
      </c>
      <c r="X17" s="31" t="s">
        <v>10</v>
      </c>
      <c r="Y17" s="31" t="s">
        <v>21</v>
      </c>
      <c r="Z17" s="31" t="s">
        <v>362</v>
      </c>
      <c r="AA17" s="31" t="s">
        <v>238</v>
      </c>
      <c r="AB17" s="31" t="s">
        <v>413</v>
      </c>
      <c r="AC17" s="31" t="s">
        <v>362</v>
      </c>
      <c r="AD17" s="31" t="s">
        <v>307</v>
      </c>
      <c r="AE17" s="37">
        <v>1</v>
      </c>
      <c r="AF17" s="31" t="s">
        <v>188</v>
      </c>
    </row>
    <row r="18" spans="2:32">
      <c r="B18" s="30" t="s">
        <v>127</v>
      </c>
      <c r="C18" s="30" t="s">
        <v>336</v>
      </c>
      <c r="D18" s="30" t="s">
        <v>337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336</v>
      </c>
      <c r="M18" s="30" t="s">
        <v>375</v>
      </c>
      <c r="N18" s="36">
        <v>0.89849999999999997</v>
      </c>
      <c r="O18" s="34">
        <v>0.156</v>
      </c>
      <c r="U18" s="30" t="s">
        <v>235</v>
      </c>
      <c r="V18" s="30" t="s">
        <v>415</v>
      </c>
      <c r="W18" s="30" t="s">
        <v>416</v>
      </c>
      <c r="X18" s="30" t="s">
        <v>10</v>
      </c>
      <c r="Y18" s="30" t="s">
        <v>21</v>
      </c>
      <c r="Z18" s="30" t="s">
        <v>374</v>
      </c>
      <c r="AA18" s="30" t="s">
        <v>238</v>
      </c>
      <c r="AB18" s="30" t="s">
        <v>415</v>
      </c>
      <c r="AC18" s="30" t="s">
        <v>374</v>
      </c>
      <c r="AD18" s="30" t="s">
        <v>306</v>
      </c>
      <c r="AE18" s="36">
        <v>1</v>
      </c>
      <c r="AF18" s="30" t="s">
        <v>208</v>
      </c>
    </row>
    <row r="19" spans="2:32">
      <c r="B19" s="31" t="s">
        <v>127</v>
      </c>
      <c r="C19" s="31" t="s">
        <v>338</v>
      </c>
      <c r="D19" s="31" t="s">
        <v>339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338</v>
      </c>
      <c r="M19" s="31" t="s">
        <v>376</v>
      </c>
      <c r="N19" s="37">
        <v>4.8682499999999997</v>
      </c>
      <c r="O19" s="35">
        <v>0.153</v>
      </c>
      <c r="U19" s="31" t="s">
        <v>235</v>
      </c>
      <c r="V19" s="31" t="s">
        <v>417</v>
      </c>
      <c r="W19" s="31" t="s">
        <v>418</v>
      </c>
      <c r="X19" s="31" t="s">
        <v>10</v>
      </c>
      <c r="Y19" s="31" t="s">
        <v>21</v>
      </c>
      <c r="Z19" s="31" t="s">
        <v>366</v>
      </c>
      <c r="AA19" s="31" t="s">
        <v>238</v>
      </c>
      <c r="AB19" s="31" t="s">
        <v>417</v>
      </c>
      <c r="AC19" s="31" t="s">
        <v>366</v>
      </c>
      <c r="AD19" s="31" t="s">
        <v>289</v>
      </c>
      <c r="AE19" s="37">
        <v>1</v>
      </c>
      <c r="AF19" s="31" t="s">
        <v>196</v>
      </c>
    </row>
    <row r="20" spans="2:32">
      <c r="B20" s="30" t="s">
        <v>127</v>
      </c>
      <c r="C20" s="30" t="s">
        <v>340</v>
      </c>
      <c r="D20" s="30" t="s">
        <v>341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340</v>
      </c>
      <c r="M20" s="30" t="s">
        <v>377</v>
      </c>
      <c r="N20" s="36">
        <v>0.27600000000000002</v>
      </c>
      <c r="O20" s="34">
        <v>0.156</v>
      </c>
      <c r="U20" s="30" t="s">
        <v>235</v>
      </c>
      <c r="V20" s="30" t="s">
        <v>419</v>
      </c>
      <c r="W20" s="30" t="s">
        <v>420</v>
      </c>
      <c r="X20" s="30" t="s">
        <v>10</v>
      </c>
      <c r="Y20" s="30" t="s">
        <v>21</v>
      </c>
      <c r="Z20" s="30" t="s">
        <v>363</v>
      </c>
      <c r="AA20" s="30" t="s">
        <v>238</v>
      </c>
      <c r="AB20" s="30" t="s">
        <v>419</v>
      </c>
      <c r="AC20" s="30" t="s">
        <v>363</v>
      </c>
      <c r="AD20" s="30" t="s">
        <v>298</v>
      </c>
      <c r="AE20" s="36">
        <v>1</v>
      </c>
      <c r="AF20" s="30" t="s">
        <v>190</v>
      </c>
    </row>
    <row r="21" spans="2:32">
      <c r="B21" s="31" t="s">
        <v>127</v>
      </c>
      <c r="C21" s="31" t="s">
        <v>342</v>
      </c>
      <c r="D21" s="31" t="s">
        <v>343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342</v>
      </c>
      <c r="M21" s="31" t="s">
        <v>378</v>
      </c>
      <c r="N21" s="37">
        <v>0.85575000000000001</v>
      </c>
      <c r="O21" s="35">
        <v>0.23</v>
      </c>
      <c r="U21" s="31" t="s">
        <v>235</v>
      </c>
      <c r="V21" s="31" t="s">
        <v>421</v>
      </c>
      <c r="W21" s="31" t="s">
        <v>422</v>
      </c>
      <c r="X21" s="31" t="s">
        <v>10</v>
      </c>
      <c r="Y21" s="31" t="s">
        <v>21</v>
      </c>
      <c r="Z21" s="31" t="s">
        <v>371</v>
      </c>
      <c r="AA21" s="31" t="s">
        <v>238</v>
      </c>
      <c r="AB21" s="31" t="s">
        <v>421</v>
      </c>
      <c r="AC21" s="31" t="s">
        <v>371</v>
      </c>
      <c r="AD21" s="31" t="s">
        <v>287</v>
      </c>
      <c r="AE21" s="37">
        <v>1</v>
      </c>
      <c r="AF21" s="31" t="s">
        <v>202</v>
      </c>
    </row>
    <row r="22" spans="2:32">
      <c r="B22" s="30" t="s">
        <v>127</v>
      </c>
      <c r="C22" s="30" t="s">
        <v>344</v>
      </c>
      <c r="D22" s="30" t="s">
        <v>345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344</v>
      </c>
      <c r="M22" s="30" t="s">
        <v>379</v>
      </c>
      <c r="N22" s="36">
        <v>0.71025000000000005</v>
      </c>
      <c r="O22" s="34">
        <v>0.22700000000000001</v>
      </c>
      <c r="U22" s="30" t="s">
        <v>235</v>
      </c>
      <c r="V22" s="30" t="s">
        <v>423</v>
      </c>
      <c r="W22" s="30" t="s">
        <v>424</v>
      </c>
      <c r="X22" s="30" t="s">
        <v>10</v>
      </c>
      <c r="Y22" s="30" t="s">
        <v>21</v>
      </c>
      <c r="Z22" s="30" t="s">
        <v>365</v>
      </c>
      <c r="AA22" s="30" t="s">
        <v>238</v>
      </c>
      <c r="AB22" s="30" t="s">
        <v>423</v>
      </c>
      <c r="AC22" s="30" t="s">
        <v>365</v>
      </c>
      <c r="AD22" s="30" t="s">
        <v>288</v>
      </c>
      <c r="AE22" s="36">
        <v>1</v>
      </c>
      <c r="AF22" s="30" t="s">
        <v>194</v>
      </c>
    </row>
    <row r="23" spans="2:32">
      <c r="B23" s="31" t="s">
        <v>127</v>
      </c>
      <c r="C23" s="31" t="s">
        <v>346</v>
      </c>
      <c r="D23" s="31" t="s">
        <v>347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346</v>
      </c>
      <c r="M23" s="31" t="s">
        <v>380</v>
      </c>
      <c r="N23" s="37">
        <v>0.55874999999999997</v>
      </c>
      <c r="O23" s="35">
        <v>0.17100000000000001</v>
      </c>
      <c r="U23" s="31" t="s">
        <v>235</v>
      </c>
      <c r="V23" s="31" t="s">
        <v>425</v>
      </c>
      <c r="W23" s="31" t="s">
        <v>426</v>
      </c>
      <c r="X23" s="31" t="s">
        <v>10</v>
      </c>
      <c r="Y23" s="31" t="s">
        <v>21</v>
      </c>
      <c r="Z23" s="31" t="s">
        <v>372</v>
      </c>
      <c r="AA23" s="31" t="s">
        <v>238</v>
      </c>
      <c r="AB23" s="31" t="s">
        <v>425</v>
      </c>
      <c r="AC23" s="31" t="s">
        <v>372</v>
      </c>
      <c r="AD23" s="31" t="s">
        <v>290</v>
      </c>
      <c r="AE23" s="37">
        <v>1</v>
      </c>
      <c r="AF23" s="31" t="s">
        <v>204</v>
      </c>
    </row>
    <row r="24" spans="2:32">
      <c r="B24" s="30" t="s">
        <v>127</v>
      </c>
      <c r="C24" s="30" t="s">
        <v>348</v>
      </c>
      <c r="D24" s="30" t="s">
        <v>349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348</v>
      </c>
      <c r="M24" s="30" t="s">
        <v>381</v>
      </c>
      <c r="N24" s="36">
        <v>4.6582499999999998</v>
      </c>
      <c r="O24" s="34">
        <v>0.19600000000000001</v>
      </c>
      <c r="U24" s="30" t="s">
        <v>235</v>
      </c>
      <c r="V24" s="30" t="s">
        <v>427</v>
      </c>
      <c r="W24" s="30" t="s">
        <v>428</v>
      </c>
      <c r="X24" s="30" t="s">
        <v>10</v>
      </c>
      <c r="Y24" s="30" t="s">
        <v>21</v>
      </c>
      <c r="Z24" s="30" t="s">
        <v>382</v>
      </c>
      <c r="AA24" s="30" t="s">
        <v>238</v>
      </c>
      <c r="AB24" s="30" t="s">
        <v>427</v>
      </c>
      <c r="AC24" s="30" t="s">
        <v>382</v>
      </c>
      <c r="AD24" s="30" t="s">
        <v>305</v>
      </c>
      <c r="AE24" s="36">
        <v>1</v>
      </c>
      <c r="AF24" s="30" t="s">
        <v>224</v>
      </c>
    </row>
    <row r="25" spans="2:32">
      <c r="B25" s="31" t="s">
        <v>127</v>
      </c>
      <c r="C25" s="31" t="s">
        <v>350</v>
      </c>
      <c r="D25" s="31" t="s">
        <v>351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350</v>
      </c>
      <c r="M25" s="31" t="s">
        <v>382</v>
      </c>
      <c r="N25" s="37">
        <v>6.7035</v>
      </c>
      <c r="O25" s="35">
        <v>0.219</v>
      </c>
      <c r="U25" s="31" t="s">
        <v>235</v>
      </c>
      <c r="V25" s="31" t="s">
        <v>429</v>
      </c>
      <c r="W25" s="31" t="s">
        <v>430</v>
      </c>
      <c r="X25" s="31" t="s">
        <v>10</v>
      </c>
      <c r="Y25" s="31" t="s">
        <v>21</v>
      </c>
      <c r="Z25" s="31" t="s">
        <v>379</v>
      </c>
      <c r="AA25" s="31" t="s">
        <v>238</v>
      </c>
      <c r="AB25" s="31" t="s">
        <v>429</v>
      </c>
      <c r="AC25" s="31" t="s">
        <v>379</v>
      </c>
      <c r="AD25" s="31" t="s">
        <v>303</v>
      </c>
      <c r="AE25" s="37">
        <v>1</v>
      </c>
      <c r="AF25" s="31" t="s">
        <v>218</v>
      </c>
    </row>
    <row r="26" spans="2:32">
      <c r="B26" s="30" t="s">
        <v>127</v>
      </c>
      <c r="C26" s="30" t="s">
        <v>352</v>
      </c>
      <c r="D26" s="30" t="s">
        <v>353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352</v>
      </c>
      <c r="M26" s="30" t="s">
        <v>383</v>
      </c>
      <c r="N26" s="36">
        <v>7.6980000000000004</v>
      </c>
      <c r="O26" s="34">
        <v>0.223</v>
      </c>
      <c r="U26" s="30" t="s">
        <v>235</v>
      </c>
      <c r="V26" s="30" t="s">
        <v>431</v>
      </c>
      <c r="W26" s="30" t="s">
        <v>432</v>
      </c>
      <c r="X26" s="30" t="s">
        <v>10</v>
      </c>
      <c r="Y26" s="30" t="s">
        <v>21</v>
      </c>
      <c r="Z26" s="30" t="s">
        <v>383</v>
      </c>
      <c r="AA26" s="30" t="s">
        <v>238</v>
      </c>
      <c r="AB26" s="30" t="s">
        <v>431</v>
      </c>
      <c r="AC26" s="30" t="s">
        <v>383</v>
      </c>
      <c r="AD26" s="30" t="s">
        <v>295</v>
      </c>
      <c r="AE26" s="36">
        <v>1</v>
      </c>
      <c r="AF26" s="30" t="s">
        <v>226</v>
      </c>
    </row>
    <row r="27" spans="2:32">
      <c r="B27" s="31" t="s">
        <v>127</v>
      </c>
      <c r="C27" s="31" t="s">
        <v>354</v>
      </c>
      <c r="D27" s="31" t="s">
        <v>355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354</v>
      </c>
      <c r="M27" s="31" t="s">
        <v>384</v>
      </c>
      <c r="N27" s="37">
        <v>0.35399999999999998</v>
      </c>
      <c r="O27" s="35">
        <v>0.183</v>
      </c>
      <c r="U27" s="31" t="s">
        <v>235</v>
      </c>
      <c r="V27" s="31" t="s">
        <v>433</v>
      </c>
      <c r="W27" s="31" t="s">
        <v>434</v>
      </c>
      <c r="X27" s="31" t="s">
        <v>10</v>
      </c>
      <c r="Y27" s="31" t="s">
        <v>21</v>
      </c>
      <c r="Z27" s="31" t="s">
        <v>367</v>
      </c>
      <c r="AA27" s="31" t="s">
        <v>238</v>
      </c>
      <c r="AB27" s="31" t="s">
        <v>433</v>
      </c>
      <c r="AC27" s="31" t="s">
        <v>367</v>
      </c>
      <c r="AD27" s="31" t="s">
        <v>286</v>
      </c>
      <c r="AE27" s="37">
        <v>1</v>
      </c>
      <c r="AF27" s="31" t="s">
        <v>198</v>
      </c>
    </row>
    <row r="28" spans="2:32">
      <c r="B28" s="30" t="s">
        <v>127</v>
      </c>
      <c r="C28" s="30" t="s">
        <v>356</v>
      </c>
      <c r="D28" s="30" t="s">
        <v>357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356</v>
      </c>
      <c r="M28" s="30" t="s">
        <v>385</v>
      </c>
      <c r="N28" s="36">
        <v>1.0920000000000001</v>
      </c>
      <c r="O28" s="34">
        <v>0.17199999999999999</v>
      </c>
    </row>
    <row r="29" spans="2:32">
      <c r="B29" s="31" t="s">
        <v>127</v>
      </c>
      <c r="C29" s="31" t="s">
        <v>358</v>
      </c>
      <c r="D29" s="31" t="s">
        <v>359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358</v>
      </c>
      <c r="M29" s="31" t="s">
        <v>386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2025-08-08T11:38:14Z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