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_grids\SubRES_Tmpl\"/>
    </mc:Choice>
  </mc:AlternateContent>
  <xr:revisionPtr revIDLastSave="0" documentId="8_{C88BCC5A-B433-4B21-9073-E4CFE8A0D1A3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<sst xmlns="http://schemas.openxmlformats.org/spreadsheetml/2006/main" count="2917" uniqueCount="910">
  <si>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</si>
  <si>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</si>
  <si>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</si>
  <si>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</si>
  <si>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</si>
  <si>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</si>
  <si>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</si>
  <si>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</si>
  <si>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</si>
  <si>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</si>
  <si>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</si>
  <si>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</si>
  <si>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</si>
  <si>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</si>
  <si>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</si>
  <si>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</si>
  <si>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</si>
  <si>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</si>
  <si>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</si>
  <si>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</si>
  <si>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</si>
  <si>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</si>
  <si>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</si>
  <si>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</si>
  <si>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</si>
  <si>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</si>
  <si>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</si>
  <si>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</si>
  <si>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</si>
  <si>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</si>
  <si>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</si>
  <si>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</si>
  <si>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</si>
  <si>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</si>
  <si>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</si>
  <si>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</si>
  <si>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</si>
  <si>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</si>
  <si>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</si>
  <si>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</si>
  <si>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</si>
  <si>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</si>
  <si>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</si>
  <si>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</si>
  <si>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</si>
  <si>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</si>
  <si>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</si>
  <si>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</si>
  <si>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</si>
  <si>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</si>
  <si>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</si>
  <si>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</si>
  <si>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</si>
  <si>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</si>
  <si>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</si>
  <si>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</si>
  <si>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</si>
  <si>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</si>
  <si>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</si>
  <si>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</si>
  <si>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</si>
  <si>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</si>
  <si>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</si>
  <si>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</si>
  <si>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</si>
  <si>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</si>
  <si>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</si>
  <si>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</si>
  <si>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</si>
  <si>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</si>
  <si>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</si>
  <si>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</si>
  <si>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</si>
  <si>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</si>
  <si>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</si>
  <si>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</si>
  <si>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</si>
  <si>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</si>
  <si>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</si>
  <si>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</si>
  <si>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</si>
  <si>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</si>
  <si>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</si>
  <si>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</si>
  <si>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</si>
  <si>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</si>
  <si>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</si>
  <si>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</si>
  <si>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</si>
  <si>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</si>
  <si>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</si>
  <si>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</si>
  <si>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</si>
  <si>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</si>
  <si>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</si>
  <si>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</si>
  <si>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</si>
  <si>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</si>
  <si>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</si>
  <si>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</si>
  <si>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</si>
  <si>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</si>
  <si>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</si>
  <si>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</si>
  <si>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</si>
  <si>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</si>
  <si>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</si>
  <si>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</si>
  <si>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</si>
  <si>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</si>
  <si>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</si>
  <si>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</si>
  <si>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</si>
  <si>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</si>
  <si>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</si>
  <si>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</si>
  <si>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</si>
  <si>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</si>
  <si>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</si>
  <si>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</si>
  <si>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</si>
  <si>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</si>
  <si>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</si>
  <si>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</si>
  <si>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</si>
  <si>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</si>
  <si>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</si>
  <si>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</si>
  <si>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</si>
  <si>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</si>
  <si>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</si>
  <si>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</si>
  <si>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</si>
  <si>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</si>
  <si>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</si>
  <si>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</si>
  <si>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</si>
  <si>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</si>
  <si>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</si>
  <si>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</si>
  <si>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</si>
  <si>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</si>
  <si>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</si>
  <si>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</si>
  <si>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</si>
  <si>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</si>
  <si>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</si>
  <si>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</si>
  <si>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</si>
  <si>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</si>
  <si>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</si>
  <si>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</si>
  <si>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</si>
  <si>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</si>
  <si>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</si>
  <si>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</si>
  <si>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</si>
  <si>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</si>
  <si>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</si>
  <si>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</si>
  <si>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</si>
  <si>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</si>
  <si>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</si>
  <si>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</si>
  <si>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</si>
  <si>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</si>
  <si>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</si>
  <si>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</si>
  <si>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</si>
  <si>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</si>
  <si>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</si>
  <si>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</si>
  <si>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</si>
  <si>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</si>
  <si>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</si>
  <si>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</si>
  <si>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</si>
  <si>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</si>
  <si>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</si>
  <si>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</si>
  <si>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</si>
  <si>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</si>
  <si>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</si>
  <si>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e_spv-BGR_0000</t>
  </si>
  <si>
    <t>solar resource in grid cell BGR_0</t>
  </si>
  <si>
    <t>annual</t>
  </si>
  <si>
    <t>no</t>
  </si>
  <si>
    <t>e_spv-BGR_0001</t>
  </si>
  <si>
    <t>solar resource in grid cell BGR_1</t>
  </si>
  <si>
    <t>e_spv-BGR_0002</t>
  </si>
  <si>
    <t>solar resource in grid cell BGR_2</t>
  </si>
  <si>
    <t>e_spv-BGR_0003</t>
  </si>
  <si>
    <t>solar resource in grid cell BGR_3</t>
  </si>
  <si>
    <t>e_spv-BGR_0004</t>
  </si>
  <si>
    <t>solar resource in grid cell BGR_4</t>
  </si>
  <si>
    <t>e_spv-BGR_0005</t>
  </si>
  <si>
    <t>solar resource in grid cell BGR_5</t>
  </si>
  <si>
    <t>e_spv-BGR_0006</t>
  </si>
  <si>
    <t>solar resource in grid cell BGR_6</t>
  </si>
  <si>
    <t>e_spv-BGR_0007</t>
  </si>
  <si>
    <t>solar resource in grid cell BGR_7</t>
  </si>
  <si>
    <t>e_spv-BGR_0008</t>
  </si>
  <si>
    <t>solar resource in grid cell BGR_8</t>
  </si>
  <si>
    <t>e_spv-BGR_0009</t>
  </si>
  <si>
    <t>solar resource in grid cell BGR_9</t>
  </si>
  <si>
    <t>e_spv-BGR_0010</t>
  </si>
  <si>
    <t>solar resource in grid cell BGR_10</t>
  </si>
  <si>
    <t>e_spv-BGR_0011</t>
  </si>
  <si>
    <t>solar resource in grid cell BGR_11</t>
  </si>
  <si>
    <t>e_spv-BGR_0012</t>
  </si>
  <si>
    <t>solar resource in grid cell BGR_12</t>
  </si>
  <si>
    <t>e_spv-BGR_0013</t>
  </si>
  <si>
    <t>solar resource in grid cell BGR_13</t>
  </si>
  <si>
    <t>e_spv-BGR_0014</t>
  </si>
  <si>
    <t>solar resource in grid cell BGR_14</t>
  </si>
  <si>
    <t>e_spv-BGR_0015</t>
  </si>
  <si>
    <t>solar resource in grid cell BGR_15</t>
  </si>
  <si>
    <t>e_spv-BGR_0016</t>
  </si>
  <si>
    <t>solar resource in grid cell BGR_16</t>
  </si>
  <si>
    <t>e_spv-BGR_0017</t>
  </si>
  <si>
    <t>solar resource in grid cell BGR_17</t>
  </si>
  <si>
    <t>e_spv-BGR_0019</t>
  </si>
  <si>
    <t>solar resource in grid cell BGR_19</t>
  </si>
  <si>
    <t>e_spv-BGR_0020</t>
  </si>
  <si>
    <t>solar resource in grid cell BGR_20</t>
  </si>
  <si>
    <t>e_spv-BGR_0021</t>
  </si>
  <si>
    <t>solar resource in grid cell BGR_21</t>
  </si>
  <si>
    <t>e_spv-BGR_0022</t>
  </si>
  <si>
    <t>solar resource in grid cell BGR_22</t>
  </si>
  <si>
    <t>e_spv-BGR_0023</t>
  </si>
  <si>
    <t>solar resource in grid cell BGR_23</t>
  </si>
  <si>
    <t>e_spv-BGR_0024</t>
  </si>
  <si>
    <t>solar resource in grid cell BGR_24</t>
  </si>
  <si>
    <t>e_spv-BGR_0025</t>
  </si>
  <si>
    <t>solar resource in grid cell BGR_25</t>
  </si>
  <si>
    <t>e_spv-BGR_0026</t>
  </si>
  <si>
    <t>solar resource in grid cell BGR_26</t>
  </si>
  <si>
    <t>e_spv-BGR_0027</t>
  </si>
  <si>
    <t>solar resource in grid cell BGR_27</t>
  </si>
  <si>
    <t>e_spv-BGR_0028</t>
  </si>
  <si>
    <t>solar resource in grid cell BGR_28</t>
  </si>
  <si>
    <t>e_spv-BGR_0029</t>
  </si>
  <si>
    <t>solar resource in grid cell BGR_29</t>
  </si>
  <si>
    <t>e_spv-BGR_0030</t>
  </si>
  <si>
    <t>solar resource in grid cell BGR_30</t>
  </si>
  <si>
    <t>e_spv-BGR_0031</t>
  </si>
  <si>
    <t>solar resource in grid cell BGR_31</t>
  </si>
  <si>
    <t>e_spv-BGR_0032</t>
  </si>
  <si>
    <t>solar resource in grid cell BGR_32</t>
  </si>
  <si>
    <t>e_spv-BGR_0033</t>
  </si>
  <si>
    <t>solar resource in grid cell BGR_33</t>
  </si>
  <si>
    <t>e_spv-BGR_0034</t>
  </si>
  <si>
    <t>solar resource in grid cell BGR_34</t>
  </si>
  <si>
    <t>e_spv-BGR_0035</t>
  </si>
  <si>
    <t>solar resource in grid cell BGR_35</t>
  </si>
  <si>
    <t>e_spv-BGR_0036</t>
  </si>
  <si>
    <t>solar resource in grid cell BGR_36</t>
  </si>
  <si>
    <t>e_spv-BGR_0037</t>
  </si>
  <si>
    <t>solar resource in grid cell BGR_37</t>
  </si>
  <si>
    <t>e_spv-BGR_0038</t>
  </si>
  <si>
    <t>solar resource in grid cell BGR_38</t>
  </si>
  <si>
    <t>e_spv-BGR_0039</t>
  </si>
  <si>
    <t>solar resource in grid cell BGR_39</t>
  </si>
  <si>
    <t>e_spv-BGR_0040</t>
  </si>
  <si>
    <t>solar resource in grid cell BGR_40</t>
  </si>
  <si>
    <t>e_spv-BGR_0041</t>
  </si>
  <si>
    <t>solar resource in grid cell BGR_41</t>
  </si>
  <si>
    <t>e_spv-BGR_0042</t>
  </si>
  <si>
    <t>solar resource in grid cell BGR_42</t>
  </si>
  <si>
    <t>e_spv-BGR_0043</t>
  </si>
  <si>
    <t>solar resource in grid cell BGR_43</t>
  </si>
  <si>
    <t>e_spv-BGR_0044</t>
  </si>
  <si>
    <t>solar resource in grid cell BGR_44</t>
  </si>
  <si>
    <t>e_spv-BGR_0045</t>
  </si>
  <si>
    <t>solar resource in grid cell BGR_45</t>
  </si>
  <si>
    <t>e_spv-BGR_0046</t>
  </si>
  <si>
    <t>solar resource in grid cell BGR_46</t>
  </si>
  <si>
    <t>e_spv-BGR_0047</t>
  </si>
  <si>
    <t>solar resource in grid cell BGR_47</t>
  </si>
  <si>
    <t>e_spv-BGR_0048</t>
  </si>
  <si>
    <t>solar resource in grid cell BGR_48</t>
  </si>
  <si>
    <t>e_spv-BGR_0049</t>
  </si>
  <si>
    <t>solar resource in grid cell BGR_49</t>
  </si>
  <si>
    <t>e_spv-BGR_0050</t>
  </si>
  <si>
    <t>solar resource in grid cell BGR_50</t>
  </si>
  <si>
    <t>e_spv-BGR_0051</t>
  </si>
  <si>
    <t>solar resource in grid cell BGR_51</t>
  </si>
  <si>
    <t>e_spv-BGR_0052</t>
  </si>
  <si>
    <t>solar resource in grid cell BGR_52</t>
  </si>
  <si>
    <t>e_spv-BGR_0054</t>
  </si>
  <si>
    <t>solar resource in grid cell BGR_54</t>
  </si>
  <si>
    <t>e_spv-BGR_0055</t>
  </si>
  <si>
    <t>solar resource in grid cell BGR_55</t>
  </si>
  <si>
    <t>e_spv-BGR_0056</t>
  </si>
  <si>
    <t>solar resource in grid cell BGR_56</t>
  </si>
  <si>
    <t>grid_cell</t>
  </si>
  <si>
    <t>comm-out</t>
  </si>
  <si>
    <t>cap_bnd</t>
  </si>
  <si>
    <t>af~fx</t>
  </si>
  <si>
    <t>BGR_0</t>
  </si>
  <si>
    <t>elc_spv-BGR_0000</t>
  </si>
  <si>
    <t>BGR_1</t>
  </si>
  <si>
    <t>elc_spv-BGR_0001</t>
  </si>
  <si>
    <t>BGR_2</t>
  </si>
  <si>
    <t>elc_spv-BGR_0002</t>
  </si>
  <si>
    <t>BGR_3</t>
  </si>
  <si>
    <t>elc_spv-BGR_0003</t>
  </si>
  <si>
    <t>BGR_4</t>
  </si>
  <si>
    <t>elc_spv-BGR_0004</t>
  </si>
  <si>
    <t>BGR_5</t>
  </si>
  <si>
    <t>elc_spv-BGR_0005</t>
  </si>
  <si>
    <t>BGR_6</t>
  </si>
  <si>
    <t>elc_spv-BGR_0006</t>
  </si>
  <si>
    <t>BGR_7</t>
  </si>
  <si>
    <t>elc_spv-BGR_0007</t>
  </si>
  <si>
    <t>BGR_8</t>
  </si>
  <si>
    <t>elc_spv-BGR_0008</t>
  </si>
  <si>
    <t>BGR_9</t>
  </si>
  <si>
    <t>elc_spv-BGR_0009</t>
  </si>
  <si>
    <t>BGR_10</t>
  </si>
  <si>
    <t>elc_spv-BGR_0010</t>
  </si>
  <si>
    <t>BGR_11</t>
  </si>
  <si>
    <t>elc_spv-BGR_0011</t>
  </si>
  <si>
    <t>BGR_12</t>
  </si>
  <si>
    <t>elc_spv-BGR_0012</t>
  </si>
  <si>
    <t>BGR_13</t>
  </si>
  <si>
    <t>elc_spv-BGR_0013</t>
  </si>
  <si>
    <t>BGR_14</t>
  </si>
  <si>
    <t>elc_spv-BGR_0014</t>
  </si>
  <si>
    <t>BGR_15</t>
  </si>
  <si>
    <t>elc_spv-BGR_0015</t>
  </si>
  <si>
    <t>BGR_16</t>
  </si>
  <si>
    <t>elc_spv-BGR_0016</t>
  </si>
  <si>
    <t>BGR_17</t>
  </si>
  <si>
    <t>elc_spv-BGR_0017</t>
  </si>
  <si>
    <t>BGR_19</t>
  </si>
  <si>
    <t>elc_spv-BGR_0019</t>
  </si>
  <si>
    <t>BGR_20</t>
  </si>
  <si>
    <t>elc_spv-BGR_0020</t>
  </si>
  <si>
    <t>BGR_21</t>
  </si>
  <si>
    <t>elc_spv-BGR_0021</t>
  </si>
  <si>
    <t>BGR_22</t>
  </si>
  <si>
    <t>elc_spv-BGR_0022</t>
  </si>
  <si>
    <t>BGR_23</t>
  </si>
  <si>
    <t>elc_spv-BGR_0023</t>
  </si>
  <si>
    <t>BGR_24</t>
  </si>
  <si>
    <t>elc_spv-BGR_0024</t>
  </si>
  <si>
    <t>BGR_25</t>
  </si>
  <si>
    <t>elc_spv-BGR_0025</t>
  </si>
  <si>
    <t>BGR_26</t>
  </si>
  <si>
    <t>elc_spv-BGR_0026</t>
  </si>
  <si>
    <t>BGR_27</t>
  </si>
  <si>
    <t>elc_spv-BGR_0027</t>
  </si>
  <si>
    <t>BGR_28</t>
  </si>
  <si>
    <t>elc_spv-BGR_0028</t>
  </si>
  <si>
    <t>BGR_29</t>
  </si>
  <si>
    <t>elc_spv-BGR_0029</t>
  </si>
  <si>
    <t>BGR_30</t>
  </si>
  <si>
    <t>elc_spv-BGR_0030</t>
  </si>
  <si>
    <t>BGR_31</t>
  </si>
  <si>
    <t>elc_spv-BGR_0031</t>
  </si>
  <si>
    <t>BGR_32</t>
  </si>
  <si>
    <t>elc_spv-BGR_0032</t>
  </si>
  <si>
    <t>BGR_33</t>
  </si>
  <si>
    <t>elc_spv-BGR_0033</t>
  </si>
  <si>
    <t>BGR_34</t>
  </si>
  <si>
    <t>elc_spv-BGR_0034</t>
  </si>
  <si>
    <t>BGR_35</t>
  </si>
  <si>
    <t>elc_spv-BGR_0035</t>
  </si>
  <si>
    <t>BGR_36</t>
  </si>
  <si>
    <t>elc_spv-BGR_0036</t>
  </si>
  <si>
    <t>BGR_37</t>
  </si>
  <si>
    <t>elc_spv-BGR_0037</t>
  </si>
  <si>
    <t>BGR_38</t>
  </si>
  <si>
    <t>elc_spv-BGR_0038</t>
  </si>
  <si>
    <t>BGR_39</t>
  </si>
  <si>
    <t>elc_spv-BGR_0039</t>
  </si>
  <si>
    <t>BGR_40</t>
  </si>
  <si>
    <t>elc_spv-BGR_0040</t>
  </si>
  <si>
    <t>BGR_41</t>
  </si>
  <si>
    <t>elc_spv-BGR_0041</t>
  </si>
  <si>
    <t>BGR_42</t>
  </si>
  <si>
    <t>elc_spv-BGR_0042</t>
  </si>
  <si>
    <t>BGR_43</t>
  </si>
  <si>
    <t>elc_spv-BGR_0043</t>
  </si>
  <si>
    <t>BGR_44</t>
  </si>
  <si>
    <t>elc_spv-BGR_0044</t>
  </si>
  <si>
    <t>BGR_45</t>
  </si>
  <si>
    <t>elc_spv-BGR_0045</t>
  </si>
  <si>
    <t>BGR_46</t>
  </si>
  <si>
    <t>elc_spv-BGR_0046</t>
  </si>
  <si>
    <t>BGR_47</t>
  </si>
  <si>
    <t>elc_spv-BGR_0047</t>
  </si>
  <si>
    <t>BGR_48</t>
  </si>
  <si>
    <t>elc_spv-BGR_0048</t>
  </si>
  <si>
    <t>BGR_49</t>
  </si>
  <si>
    <t>elc_spv-BGR_0049</t>
  </si>
  <si>
    <t>BGR_50</t>
  </si>
  <si>
    <t>elc_spv-BGR_0050</t>
  </si>
  <si>
    <t>BGR_51</t>
  </si>
  <si>
    <t>elc_spv-BGR_0051</t>
  </si>
  <si>
    <t>BGR_52</t>
  </si>
  <si>
    <t>elc_spv-BGR_0052</t>
  </si>
  <si>
    <t>BGR_54</t>
  </si>
  <si>
    <t>elc_spv-BGR_0054</t>
  </si>
  <si>
    <t>BGR_55</t>
  </si>
  <si>
    <t>elc_spv-BGR_0055</t>
  </si>
  <si>
    <t>BGR_56</t>
  </si>
  <si>
    <t>elc_spv-BGR_0056</t>
  </si>
  <si>
    <t>primarycg</t>
  </si>
  <si>
    <t>pre</t>
  </si>
  <si>
    <t>distr_solelc_won-BGR_0023</t>
  </si>
  <si>
    <t>connecting solar and wind to buses in grid cell BGR_23</t>
  </si>
  <si>
    <t>NRGI</t>
  </si>
  <si>
    <t>daynite</t>
  </si>
  <si>
    <t>distr_solelc_won-BGR_0036</t>
  </si>
  <si>
    <t>connecting solar and wind to buses in grid cell BGR_36</t>
  </si>
  <si>
    <t>distr_solelc_won-BGR_0056</t>
  </si>
  <si>
    <t>connecting solar and wind to buses in grid cell BGR_56</t>
  </si>
  <si>
    <t>distr_solelc_won-BGR_0016</t>
  </si>
  <si>
    <t>connecting solar and wind to buses in grid cell BGR_16</t>
  </si>
  <si>
    <t>distr_solelc_won-BGR_0002</t>
  </si>
  <si>
    <t>connecting solar and wind to buses in grid cell BGR_2</t>
  </si>
  <si>
    <t>distr_solelc_won-BGR_0037</t>
  </si>
  <si>
    <t>connecting solar and wind to buses in grid cell BGR_37</t>
  </si>
  <si>
    <t>distr_solelc_won-BGR_0030</t>
  </si>
  <si>
    <t>connecting solar and wind to buses in grid cell BGR_30</t>
  </si>
  <si>
    <t>distr_solelc_won-BGR_0033</t>
  </si>
  <si>
    <t>connecting solar and wind to buses in grid cell BGR_33</t>
  </si>
  <si>
    <t>distr_solelc_won-BGR_0045</t>
  </si>
  <si>
    <t>connecting solar and wind to buses in grid cell BGR_45</t>
  </si>
  <si>
    <t>distr_solelc_won-BGR_0034</t>
  </si>
  <si>
    <t>connecting solar and wind to buses in grid cell BGR_34</t>
  </si>
  <si>
    <t>distr_solelc_won-BGR_0040</t>
  </si>
  <si>
    <t>connecting solar and wind to buses in grid cell BGR_40</t>
  </si>
  <si>
    <t>distr_solelc_won-BGR_0047</t>
  </si>
  <si>
    <t>connecting solar and wind to buses in grid cell BGR_47</t>
  </si>
  <si>
    <t>distr_solelc_won-BGR_0052</t>
  </si>
  <si>
    <t>connecting solar and wind to buses in grid cell BGR_52</t>
  </si>
  <si>
    <t>distr_solelc_won-BGR_0044</t>
  </si>
  <si>
    <t>connecting solar and wind to buses in grid cell BGR_44</t>
  </si>
  <si>
    <t>distr_solelc_won-BGR_0032</t>
  </si>
  <si>
    <t>connecting solar and wind to buses in grid cell BGR_32</t>
  </si>
  <si>
    <t>distr_solelc_won-BGR_0001</t>
  </si>
  <si>
    <t>connecting solar and wind to buses in grid cell BGR_1</t>
  </si>
  <si>
    <t>distr_solelc_won-BGR_0042</t>
  </si>
  <si>
    <t>connecting solar and wind to buses in grid cell BGR_42</t>
  </si>
  <si>
    <t>distr_solelc_won-BGR_0022</t>
  </si>
  <si>
    <t>connecting solar and wind to buses in grid cell BGR_22</t>
  </si>
  <si>
    <t>distr_solelc_won-BGR_0017</t>
  </si>
  <si>
    <t>connecting solar and wind to buses in grid cell BGR_17</t>
  </si>
  <si>
    <t>distr_solelc_won-BGR_0013</t>
  </si>
  <si>
    <t>connecting solar and wind to buses in grid cell BGR_13</t>
  </si>
  <si>
    <t>distr_solelc_won-BGR_0020</t>
  </si>
  <si>
    <t>connecting solar and wind to buses in grid cell BGR_20</t>
  </si>
  <si>
    <t>distr_solelc_won-BGR_0046</t>
  </si>
  <si>
    <t>connecting solar and wind to buses in grid cell BGR_46</t>
  </si>
  <si>
    <t>distr_solelc_won-BGR_0054</t>
  </si>
  <si>
    <t>connecting solar and wind to buses in grid cell BGR_54</t>
  </si>
  <si>
    <t>distr_solelc_won-BGR_0025</t>
  </si>
  <si>
    <t>connecting solar and wind to buses in grid cell BGR_25</t>
  </si>
  <si>
    <t>distr_solelc_won-BGR_0006</t>
  </si>
  <si>
    <t>connecting solar and wind to buses in grid cell BGR_6</t>
  </si>
  <si>
    <t>distr_solelc_won-BGR_0024</t>
  </si>
  <si>
    <t>connecting solar and wind to buses in grid cell BGR_24</t>
  </si>
  <si>
    <t>distr_solelc_won-BGR_0038</t>
  </si>
  <si>
    <t>connecting solar and wind to buses in grid cell BGR_38</t>
  </si>
  <si>
    <t>distr_solelc_won-BGR_0026</t>
  </si>
  <si>
    <t>connecting solar and wind to buses in grid cell BGR_26</t>
  </si>
  <si>
    <t>distr_solelc_won-BGR_0027</t>
  </si>
  <si>
    <t>connecting solar and wind to buses in grid cell BGR_27</t>
  </si>
  <si>
    <t>distr_solelc_won-BGR_0005</t>
  </si>
  <si>
    <t>connecting solar and wind to buses in grid cell BGR_5</t>
  </si>
  <si>
    <t>distr_solelc_won-BGR_0021</t>
  </si>
  <si>
    <t>connecting solar and wind to buses in grid cell BGR_21</t>
  </si>
  <si>
    <t>distr_solelc_won-BGR_0010</t>
  </si>
  <si>
    <t>connecting solar and wind to buses in grid cell BGR_10</t>
  </si>
  <si>
    <t>distr_solelc_won-BGR_0050</t>
  </si>
  <si>
    <t>connecting solar and wind to buses in grid cell BGR_50</t>
  </si>
  <si>
    <t>distr_solelc_won-BGR_0008</t>
  </si>
  <si>
    <t>connecting solar and wind to buses in grid cell BGR_8</t>
  </si>
  <si>
    <t>distr_solelc_won-BGR_0007</t>
  </si>
  <si>
    <t>connecting solar and wind to buses in grid cell BGR_7</t>
  </si>
  <si>
    <t>distr_solelc_won-BGR_0000</t>
  </si>
  <si>
    <t>connecting solar and wind to buses in grid cell BGR_0</t>
  </si>
  <si>
    <t>distr_solelc_won-BGR_0003</t>
  </si>
  <si>
    <t>connecting solar and wind to buses in grid cell BGR_3</t>
  </si>
  <si>
    <t>distr_solelc_won-BGR_0004</t>
  </si>
  <si>
    <t>connecting solar and wind to buses in grid cell BGR_4</t>
  </si>
  <si>
    <t>distr_solelc_won-BGR_0028</t>
  </si>
  <si>
    <t>connecting solar and wind to buses in grid cell BGR_28</t>
  </si>
  <si>
    <t>distr_solelc_won-BGR_0014</t>
  </si>
  <si>
    <t>connecting solar and wind to buses in grid cell BGR_14</t>
  </si>
  <si>
    <t>distr_solelc_won-BGR_0048</t>
  </si>
  <si>
    <t>connecting solar and wind to buses in grid cell BGR_48</t>
  </si>
  <si>
    <t>distr_solelc_won-BGR_0035</t>
  </si>
  <si>
    <t>connecting solar and wind to buses in grid cell BGR_35</t>
  </si>
  <si>
    <t>distr_solelc_won-BGR_0009</t>
  </si>
  <si>
    <t>connecting solar and wind to buses in grid cell BGR_9</t>
  </si>
  <si>
    <t>distr_solelc_won-BGR_0015</t>
  </si>
  <si>
    <t>connecting solar and wind to buses in grid cell BGR_15</t>
  </si>
  <si>
    <t>distr_solelc_won-BGR_0041</t>
  </si>
  <si>
    <t>connecting solar and wind to buses in grid cell BGR_41</t>
  </si>
  <si>
    <t>distr_solelc_won-BGR_0049</t>
  </si>
  <si>
    <t>connecting solar and wind to buses in grid cell BGR_49</t>
  </si>
  <si>
    <t>distr_solelc_won-BGR_0011</t>
  </si>
  <si>
    <t>connecting solar and wind to buses in grid cell BGR_11</t>
  </si>
  <si>
    <t>distr_solelc_won-BGR_0043</t>
  </si>
  <si>
    <t>connecting solar and wind to buses in grid cell BGR_43</t>
  </si>
  <si>
    <t>distr_solelc_won-BGR_0031</t>
  </si>
  <si>
    <t>connecting solar and wind to buses in grid cell BGR_31</t>
  </si>
  <si>
    <t>distr_solelc_won-BGR_0029</t>
  </si>
  <si>
    <t>connecting solar and wind to buses in grid cell BGR_29</t>
  </si>
  <si>
    <t>distr_solelc_won-BGR_0039</t>
  </si>
  <si>
    <t>connecting solar and wind to buses in grid cell BGR_39</t>
  </si>
  <si>
    <t>distr_solelc_won-BGR_0051</t>
  </si>
  <si>
    <t>connecting solar and wind to buses in grid cell BGR_51</t>
  </si>
  <si>
    <t>distr_solelc_won-BGR_0055</t>
  </si>
  <si>
    <t>connecting solar and wind to buses in grid cell BGR_55</t>
  </si>
  <si>
    <t>comm-in</t>
  </si>
  <si>
    <t>elc_won-BGR_0023,elc_spv-BGR_0023</t>
  </si>
  <si>
    <t>e_w462198915-220</t>
  </si>
  <si>
    <t>elc_won-BGR_0036,elc_spv-BGR_0036</t>
  </si>
  <si>
    <t>e_BG72-400</t>
  </si>
  <si>
    <t>elc_won-BGR_0056,elc_spv-BGR_0056</t>
  </si>
  <si>
    <t>e_BG12-400</t>
  </si>
  <si>
    <t>elc_won-BGR_0016,elc_spv-BGR_0016</t>
  </si>
  <si>
    <t>e_BG10-220,e_BG10-400,e_w179323117-220,e_w179323117-400</t>
  </si>
  <si>
    <t>elc_won-BGR_0002,elc_spv-BGR_0002</t>
  </si>
  <si>
    <t>e_BG48-400,e_BG51-400,e_BG52-400,e_BG53-400,e_w176656979-400,e_w220458404-220</t>
  </si>
  <si>
    <t>elc_won-BGR_0037,elc_spv-BGR_0037</t>
  </si>
  <si>
    <t>e_BG57-220,e_BG57-400,e_BG63-400,e_BG72-400</t>
  </si>
  <si>
    <t>elc_won-BGR_0030,elc_spv-BGR_0030</t>
  </si>
  <si>
    <t>elc_won-BGR_0033,elc_spv-BGR_0033</t>
  </si>
  <si>
    <t>e_BG21-220,e_BG22-220,e_BG23-220,e_BG24-220,e_BG25-220,e_BG38-220,e_BG39-220,e_w144024767-400</t>
  </si>
  <si>
    <t>elc_won-BGR_0045,elc_spv-BGR_0045</t>
  </si>
  <si>
    <t>e_w259759898-220</t>
  </si>
  <si>
    <t>elc_won-BGR_0034,elc_spv-BGR_0034</t>
  </si>
  <si>
    <t>e_BG21-220</t>
  </si>
  <si>
    <t>elc_won-BGR_0040,elc_spv-BGR_0040</t>
  </si>
  <si>
    <t>e_w200514079-220</t>
  </si>
  <si>
    <t>elc_won-BGR_0047,elc_spv-BGR_0047</t>
  </si>
  <si>
    <t>e_w176754569-400</t>
  </si>
  <si>
    <t>elc_won-BGR_0052,elc_spv-BGR_0052</t>
  </si>
  <si>
    <t>elc_won-BGR_0044,elc_spv-BGR_0044</t>
  </si>
  <si>
    <t>e_BG30-400,e_BG31-400</t>
  </si>
  <si>
    <t>elc_won-BGR_0032,elc_spv-BGR_0032</t>
  </si>
  <si>
    <t>e_BG44-220,e_BG45-220,e_BG50-220,e_BG55-220</t>
  </si>
  <si>
    <t>elc_won-BGR_0001,elc_spv-BGR_0001</t>
  </si>
  <si>
    <t>e_BG60-400,e_BG62-400</t>
  </si>
  <si>
    <t>elc_won-BGR_0042,elc_spv-BGR_0042</t>
  </si>
  <si>
    <t>e_BG54-400</t>
  </si>
  <si>
    <t>elc_won-BGR_0022,elc_spv-BGR_0022</t>
  </si>
  <si>
    <t>e_BG14-220,e_w462198915-220</t>
  </si>
  <si>
    <t>elc_won-BGR_0017,elc_spv-BGR_0017</t>
  </si>
  <si>
    <t>e_BG2-220,e_BG3-220,e_BG3-400,e_BG4-400,e_BG5-400,e_BG6-400,e_BG7-400,e_BG8-400,e_w157471230-220,e_w157471230-400</t>
  </si>
  <si>
    <t>elc_won-BGR_0013,elc_spv-BGR_0013</t>
  </si>
  <si>
    <t>e_BG68-220,e_w1256110252-220,e_w243752614-400,e_w743367793-220,e_w743374599-400</t>
  </si>
  <si>
    <t>elc_won-BGR_0020,elc_spv-BGR_0020</t>
  </si>
  <si>
    <t>e_w96974919-400</t>
  </si>
  <si>
    <t>elc_won-BGR_0046,elc_spv-BGR_0046</t>
  </si>
  <si>
    <t>elc_won-BGR_0054,elc_spv-BGR_0054</t>
  </si>
  <si>
    <t>e_w261495737-220</t>
  </si>
  <si>
    <t>elc_won-BGR_0025,elc_spv-BGR_0025</t>
  </si>
  <si>
    <t>e_BG58-400</t>
  </si>
  <si>
    <t>elc_won-BGR_0006,elc_spv-BGR_0006</t>
  </si>
  <si>
    <t>e_w235044638-400</t>
  </si>
  <si>
    <t>elc_won-BGR_0024,elc_spv-BGR_0024</t>
  </si>
  <si>
    <t>elc_won-BGR_0038,elc_spv-BGR_0038</t>
  </si>
  <si>
    <t>e_BG57-400</t>
  </si>
  <si>
    <t>elc_won-BGR_0026,elc_spv-BGR_0026</t>
  </si>
  <si>
    <t>e_BG47-220,e_BG49-220</t>
  </si>
  <si>
    <t>elc_won-BGR_0027,elc_spv-BGR_0027</t>
  </si>
  <si>
    <t>e_w262539285-220</t>
  </si>
  <si>
    <t>elc_won-BGR_0005,elc_spv-BGR_0005</t>
  </si>
  <si>
    <t>e_w232685942-220</t>
  </si>
  <si>
    <t>elc_won-BGR_0021,elc_spv-BGR_0021</t>
  </si>
  <si>
    <t>e_BG14-220</t>
  </si>
  <si>
    <t>elc_won-BGR_0010,elc_spv-BGR_0010</t>
  </si>
  <si>
    <t>e_BG11-400,e_BG18-400,e_BG19-400,e_w232685942-220</t>
  </si>
  <si>
    <t>elc_won-BGR_0050,elc_spv-BGR_0050</t>
  </si>
  <si>
    <t>e_BG12-400,e_BG13-400,e_BG15-400,e_BG16-400,e_BG17-400,e_BG20-400,e_w144787750-220,e_w144787750-400,e_w200516868-220,e_w200516868-400,e_w261495737-220</t>
  </si>
  <si>
    <t>elc_won-BGR_0008,elc_spv-BGR_0008</t>
  </si>
  <si>
    <t>e_BG43-220,e_w37031322-220,e_w37031322-400,e_w37376386-220,e_w59467541-220</t>
  </si>
  <si>
    <t>elc_won-BGR_0007,elc_spv-BGR_0007</t>
  </si>
  <si>
    <t>elc_won-BGR_0000,elc_spv-BGR_0000</t>
  </si>
  <si>
    <t>elc_won-BGR_0003,elc_spv-BGR_0003</t>
  </si>
  <si>
    <t>e_BG37-400</t>
  </si>
  <si>
    <t>elc_won-BGR_0004,elc_spv-BGR_0004</t>
  </si>
  <si>
    <t>e_BG18-400</t>
  </si>
  <si>
    <t>elc_won-BGR_0028,elc_spv-BGR_0028</t>
  </si>
  <si>
    <t>e_w144024767-400</t>
  </si>
  <si>
    <t>elc_won-BGR_0014,elc_spv-BGR_0014</t>
  </si>
  <si>
    <t>e_w148478396-400</t>
  </si>
  <si>
    <t>elc_won-BGR_0048,elc_spv-BGR_0048</t>
  </si>
  <si>
    <t>elc_won-BGR_0035,elc_spv-BGR_0035</t>
  </si>
  <si>
    <t>elc_won-BGR_0009,elc_spv-BGR_0009</t>
  </si>
  <si>
    <t>e_BG26-400,e_BG27-400,e_BG28-400,e_BG29-400,e_BG32-400,e_BG33-400,e_BG34-400,e_BG35-400,e_BG36-400,e_BG37-400,e_BG40-220,e_BG41-220,e_BG42-220,e_w37028932-400,e_w37031469-220,e_w37031469-400</t>
  </si>
  <si>
    <t>elc_won-BGR_0015,elc_spv-BGR_0015</t>
  </si>
  <si>
    <t>elc_won-BGR_0041,elc_spv-BGR_0041</t>
  </si>
  <si>
    <t>elc_won-BGR_0049,elc_spv-BGR_0049</t>
  </si>
  <si>
    <t>e_BG20-400</t>
  </si>
  <si>
    <t>elc_won-BGR_0011,elc_spv-BGR_0011</t>
  </si>
  <si>
    <t>e_BG1-400,e_BG9-400</t>
  </si>
  <si>
    <t>elc_won-BGR_0043,elc_spv-BGR_0043</t>
  </si>
  <si>
    <t>e_BG46-220,e_BG54-400,e_w178747356-220</t>
  </si>
  <si>
    <t>elc_won-BGR_0031,elc_spv-BGR_0031</t>
  </si>
  <si>
    <t>e_BG64-400,e_BG65-400,e_BG66-400,e_w1287693974-220,e_w1287693974-400,e_w157660797-220,e_w157660797-400,e_w253244460-400</t>
  </si>
  <si>
    <t>elc_won-BGR_0029,elc_spv-BGR_0029</t>
  </si>
  <si>
    <t>elc_won-BGR_0039,elc_spv-BGR_0039</t>
  </si>
  <si>
    <t>e_BG39-220</t>
  </si>
  <si>
    <t>elc_won-BGR_0051,elc_spv-BGR_0051</t>
  </si>
  <si>
    <t>elc_won-BGR_0055,elc_spv-BGR_0055</t>
  </si>
  <si>
    <t>e_won-BGR_0000</t>
  </si>
  <si>
    <t>wind resource in grid cell BGR_0</t>
  </si>
  <si>
    <t>e_won-BGR_0001</t>
  </si>
  <si>
    <t>wind resource in grid cell BGR_1</t>
  </si>
  <si>
    <t>e_won-BGR_0002</t>
  </si>
  <si>
    <t>wind resource in grid cell BGR_2</t>
  </si>
  <si>
    <t>e_won-BGR_0003</t>
  </si>
  <si>
    <t>wind resource in grid cell BGR_3</t>
  </si>
  <si>
    <t>e_won-BGR_0004</t>
  </si>
  <si>
    <t>wind resource in grid cell BGR_4</t>
  </si>
  <si>
    <t>e_won-BGR_0005</t>
  </si>
  <si>
    <t>wind resource in grid cell BGR_5</t>
  </si>
  <si>
    <t>e_won-BGR_0006</t>
  </si>
  <si>
    <t>wind resource in grid cell BGR_6</t>
  </si>
  <si>
    <t>e_won-BGR_0007</t>
  </si>
  <si>
    <t>wind resource in grid cell BGR_7</t>
  </si>
  <si>
    <t>e_won-BGR_0008</t>
  </si>
  <si>
    <t>wind resource in grid cell BGR_8</t>
  </si>
  <si>
    <t>e_won-BGR_0009</t>
  </si>
  <si>
    <t>wind resource in grid cell BGR_9</t>
  </si>
  <si>
    <t>e_won-BGR_0010</t>
  </si>
  <si>
    <t>wind resource in grid cell BGR_10</t>
  </si>
  <si>
    <t>e_won-BGR_0011</t>
  </si>
  <si>
    <t>wind resource in grid cell BGR_11</t>
  </si>
  <si>
    <t>e_won-BGR_0013</t>
  </si>
  <si>
    <t>wind resource in grid cell BGR_13</t>
  </si>
  <si>
    <t>e_won-BGR_0014</t>
  </si>
  <si>
    <t>wind resource in grid cell BGR_14</t>
  </si>
  <si>
    <t>e_won-BGR_0015</t>
  </si>
  <si>
    <t>wind resource in grid cell BGR_15</t>
  </si>
  <si>
    <t>e_won-BGR_0016</t>
  </si>
  <si>
    <t>wind resource in grid cell BGR_16</t>
  </si>
  <si>
    <t>e_won-BGR_0017</t>
  </si>
  <si>
    <t>wind resource in grid cell BGR_17</t>
  </si>
  <si>
    <t>e_won-BGR_0018</t>
  </si>
  <si>
    <t>wind resource in grid cell BGR_18</t>
  </si>
  <si>
    <t>e_won-BGR_0020</t>
  </si>
  <si>
    <t>wind resource in grid cell BGR_20</t>
  </si>
  <si>
    <t>e_won-BGR_0021</t>
  </si>
  <si>
    <t>wind resource in grid cell BGR_21</t>
  </si>
  <si>
    <t>e_won-BGR_0022</t>
  </si>
  <si>
    <t>wind resource in grid cell BGR_22</t>
  </si>
  <si>
    <t>e_won-BGR_0023</t>
  </si>
  <si>
    <t>wind resource in grid cell BGR_23</t>
  </si>
  <si>
    <t>e_won-BGR_0024</t>
  </si>
  <si>
    <t>wind resource in grid cell BGR_24</t>
  </si>
  <si>
    <t>e_won-BGR_0025</t>
  </si>
  <si>
    <t>wind resource in grid cell BGR_25</t>
  </si>
  <si>
    <t>e_won-BGR_0026</t>
  </si>
  <si>
    <t>wind resource in grid cell BGR_26</t>
  </si>
  <si>
    <t>e_won-BGR_0027</t>
  </si>
  <si>
    <t>wind resource in grid cell BGR_27</t>
  </si>
  <si>
    <t>e_won-BGR_0028</t>
  </si>
  <si>
    <t>wind resource in grid cell BGR_28</t>
  </si>
  <si>
    <t>e_won-BGR_0029</t>
  </si>
  <si>
    <t>wind resource in grid cell BGR_29</t>
  </si>
  <si>
    <t>e_won-BGR_0030</t>
  </si>
  <si>
    <t>wind resource in grid cell BGR_30</t>
  </si>
  <si>
    <t>e_won-BGR_0031</t>
  </si>
  <si>
    <t>wind resource in grid cell BGR_31</t>
  </si>
  <si>
    <t>e_won-BGR_0032</t>
  </si>
  <si>
    <t>wind resource in grid cell BGR_32</t>
  </si>
  <si>
    <t>e_won-BGR_0033</t>
  </si>
  <si>
    <t>wind resource in grid cell BGR_33</t>
  </si>
  <si>
    <t>e_won-BGR_0034</t>
  </si>
  <si>
    <t>wind resource in grid cell BGR_34</t>
  </si>
  <si>
    <t>e_won-BGR_0035</t>
  </si>
  <si>
    <t>wind resource in grid cell BGR_35</t>
  </si>
  <si>
    <t>e_won-BGR_0036</t>
  </si>
  <si>
    <t>wind resource in grid cell BGR_36</t>
  </si>
  <si>
    <t>e_won-BGR_0037</t>
  </si>
  <si>
    <t>wind resource in grid cell BGR_37</t>
  </si>
  <si>
    <t>e_won-BGR_0038</t>
  </si>
  <si>
    <t>wind resource in grid cell BGR_38</t>
  </si>
  <si>
    <t>e_won-BGR_0039</t>
  </si>
  <si>
    <t>wind resource in grid cell BGR_39</t>
  </si>
  <si>
    <t>e_won-BGR_0040</t>
  </si>
  <si>
    <t>wind resource in grid cell BGR_40</t>
  </si>
  <si>
    <t>e_won-BGR_0041</t>
  </si>
  <si>
    <t>wind resource in grid cell BGR_41</t>
  </si>
  <si>
    <t>e_won-BGR_0042</t>
  </si>
  <si>
    <t>wind resource in grid cell BGR_42</t>
  </si>
  <si>
    <t>e_won-BGR_0043</t>
  </si>
  <si>
    <t>wind resource in grid cell BGR_43</t>
  </si>
  <si>
    <t>e_won-BGR_0044</t>
  </si>
  <si>
    <t>wind resource in grid cell BGR_44</t>
  </si>
  <si>
    <t>e_won-BGR_0045</t>
  </si>
  <si>
    <t>wind resource in grid cell BGR_45</t>
  </si>
  <si>
    <t>e_won-BGR_0046</t>
  </si>
  <si>
    <t>wind resource in grid cell BGR_46</t>
  </si>
  <si>
    <t>e_won-BGR_0047</t>
  </si>
  <si>
    <t>wind resource in grid cell BGR_47</t>
  </si>
  <si>
    <t>e_won-BGR_0048</t>
  </si>
  <si>
    <t>wind resource in grid cell BGR_48</t>
  </si>
  <si>
    <t>e_won-BGR_0049</t>
  </si>
  <si>
    <t>wind resource in grid cell BGR_49</t>
  </si>
  <si>
    <t>e_won-BGR_0050</t>
  </si>
  <si>
    <t>wind resource in grid cell BGR_50</t>
  </si>
  <si>
    <t>e_won-BGR_0051</t>
  </si>
  <si>
    <t>wind resource in grid cell BGR_51</t>
  </si>
  <si>
    <t>e_won-BGR_0052</t>
  </si>
  <si>
    <t>wind resource in grid cell BGR_52</t>
  </si>
  <si>
    <t>e_won-BGR_0053</t>
  </si>
  <si>
    <t>wind resource in grid cell BGR_53</t>
  </si>
  <si>
    <t>e_won-BGR_0054</t>
  </si>
  <si>
    <t>wind resource in grid cell BGR_54</t>
  </si>
  <si>
    <t>e_won-BGR_0055</t>
  </si>
  <si>
    <t>wind resource in grid cell BGR_55</t>
  </si>
  <si>
    <t>e_won-BGR_0056</t>
  </si>
  <si>
    <t>wind resource in grid cell BGR_56</t>
  </si>
  <si>
    <t>elc_won-BGR_0000</t>
  </si>
  <si>
    <t>elc_won-BGR_0001</t>
  </si>
  <si>
    <t>elc_won-BGR_0002</t>
  </si>
  <si>
    <t>elc_won-BGR_0003</t>
  </si>
  <si>
    <t>elc_won-BGR_0004</t>
  </si>
  <si>
    <t>elc_won-BGR_0005</t>
  </si>
  <si>
    <t>elc_won-BGR_0006</t>
  </si>
  <si>
    <t>elc_won-BGR_0007</t>
  </si>
  <si>
    <t>elc_won-BGR_0008</t>
  </si>
  <si>
    <t>elc_won-BGR_0009</t>
  </si>
  <si>
    <t>elc_won-BGR_0010</t>
  </si>
  <si>
    <t>elc_won-BGR_0011</t>
  </si>
  <si>
    <t>elc_won-BGR_0013</t>
  </si>
  <si>
    <t>elc_won-BGR_0014</t>
  </si>
  <si>
    <t>elc_won-BGR_0015</t>
  </si>
  <si>
    <t>elc_won-BGR_0016</t>
  </si>
  <si>
    <t>elc_won-BGR_0017</t>
  </si>
  <si>
    <t>BGR_18</t>
  </si>
  <si>
    <t>elc_won-BGR_0018</t>
  </si>
  <si>
    <t>elc_won-BGR_0020</t>
  </si>
  <si>
    <t>elc_won-BGR_0021</t>
  </si>
  <si>
    <t>elc_won-BGR_0022</t>
  </si>
  <si>
    <t>elc_won-BGR_0023</t>
  </si>
  <si>
    <t>elc_won-BGR_0024</t>
  </si>
  <si>
    <t>elc_won-BGR_0025</t>
  </si>
  <si>
    <t>elc_won-BGR_0026</t>
  </si>
  <si>
    <t>elc_won-BGR_0027</t>
  </si>
  <si>
    <t>elc_won-BGR_0028</t>
  </si>
  <si>
    <t>elc_won-BGR_0029</t>
  </si>
  <si>
    <t>elc_won-BGR_0030</t>
  </si>
  <si>
    <t>elc_won-BGR_0031</t>
  </si>
  <si>
    <t>elc_won-BGR_0032</t>
  </si>
  <si>
    <t>elc_won-BGR_0033</t>
  </si>
  <si>
    <t>elc_won-BGR_0034</t>
  </si>
  <si>
    <t>elc_won-BGR_0035</t>
  </si>
  <si>
    <t>elc_won-BGR_0036</t>
  </si>
  <si>
    <t>elc_won-BGR_0037</t>
  </si>
  <si>
    <t>elc_won-BGR_0038</t>
  </si>
  <si>
    <t>elc_won-BGR_0039</t>
  </si>
  <si>
    <t>elc_won-BGR_0040</t>
  </si>
  <si>
    <t>elc_won-BGR_0041</t>
  </si>
  <si>
    <t>elc_won-BGR_0042</t>
  </si>
  <si>
    <t>elc_won-BGR_0043</t>
  </si>
  <si>
    <t>elc_won-BGR_0044</t>
  </si>
  <si>
    <t>elc_won-BGR_0045</t>
  </si>
  <si>
    <t>elc_won-BGR_0046</t>
  </si>
  <si>
    <t>elc_won-BGR_0047</t>
  </si>
  <si>
    <t>elc_won-BGR_0048</t>
  </si>
  <si>
    <t>elc_won-BGR_0049</t>
  </si>
  <si>
    <t>elc_won-BGR_0050</t>
  </si>
  <si>
    <t>elc_won-BGR_0051</t>
  </si>
  <si>
    <t>elc_won-BGR_0052</t>
  </si>
  <si>
    <t>BGR_53</t>
  </si>
  <si>
    <t>elc_won-BGR_0053</t>
  </si>
  <si>
    <t>elc_won-BGR_0054</t>
  </si>
  <si>
    <t>elc_won-BGR_0055</t>
  </si>
  <si>
    <t>elc_won-BGR_0056</t>
  </si>
  <si>
    <t>e_wof-BGR_0000</t>
  </si>
  <si>
    <t>e_wof-BGR_0002</t>
  </si>
  <si>
    <t>e_wof-BGR_0003</t>
  </si>
  <si>
    <t>e_wof-BGR_0004</t>
  </si>
  <si>
    <t>e_wof-BGR_0006</t>
  </si>
  <si>
    <t>e_wof-BGR_0007</t>
  </si>
  <si>
    <t>e_wof-BGR_0008</t>
  </si>
  <si>
    <t>e_wof-BGR_0009</t>
  </si>
  <si>
    <t>e_wof-BGR_0010</t>
  </si>
  <si>
    <t>e_wof-BGR_0011</t>
  </si>
  <si>
    <t>e_wof-BGR_0013</t>
  </si>
  <si>
    <t>e_wof-BGR_0014</t>
  </si>
  <si>
    <t>e_wof-BGR_0015</t>
  </si>
  <si>
    <t>e_wof-BGR_0018</t>
  </si>
  <si>
    <t>e_wof-BGR_0019</t>
  </si>
  <si>
    <t>wind resource in grid cell BGR_19</t>
  </si>
  <si>
    <t>e_wof-BGR_0022</t>
  </si>
  <si>
    <t>e_wof-BGR_0023</t>
  </si>
  <si>
    <t>elc_wof-BGR_0000</t>
  </si>
  <si>
    <t>elc_wof-BGR_0002</t>
  </si>
  <si>
    <t>elc_wof-BGR_0003</t>
  </si>
  <si>
    <t>elc_wof-BGR_0004</t>
  </si>
  <si>
    <t>elc_wof-BGR_0006</t>
  </si>
  <si>
    <t>elc_wof-BGR_0007</t>
  </si>
  <si>
    <t>elc_wof-BGR_0008</t>
  </si>
  <si>
    <t>elc_wof-BGR_0009</t>
  </si>
  <si>
    <t>elc_wof-BGR_0010</t>
  </si>
  <si>
    <t>elc_wof-BGR_0011</t>
  </si>
  <si>
    <t>elc_wof-BGR_0013</t>
  </si>
  <si>
    <t>elc_wof-BGR_0014</t>
  </si>
  <si>
    <t>elc_wof-BGR_0015</t>
  </si>
  <si>
    <t>elc_wof-BGR_0018</t>
  </si>
  <si>
    <t>elc_wof-BGR_0019</t>
  </si>
  <si>
    <t>elc_wof-BGR_0022</t>
  </si>
  <si>
    <t>elc_wof-BGR_0023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</si>
  <si>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</si>
  <si>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</si>
  <si>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</si>
  <si>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</si>
  <si>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</si>
  <si>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</si>
  <si>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</si>
  <si>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</si>
  <si>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</si>
  <si>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</si>
  <si>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</si>
  <si>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</si>
  <si>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</si>
  <si>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</si>
  <si>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</si>
  <si>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</si>
  <si>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</si>
  <si>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</si>
  <si>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</si>
  <si>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</si>
  <si>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</si>
  <si>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</si>
  <si>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yes</t>
  </si>
  <si>
    <t>stepdown_BG10_400to220</t>
  </si>
  <si>
    <t>e_BG10-400</t>
  </si>
  <si>
    <t>e_BG10-220</t>
  </si>
  <si>
    <t>stepup_BG10_220to400</t>
  </si>
  <si>
    <t>stepdown_BG3_400to220</t>
  </si>
  <si>
    <t>e_BG3-400</t>
  </si>
  <si>
    <t>e_BG3-220</t>
  </si>
  <si>
    <t>stepup_BG3_220to400</t>
  </si>
  <si>
    <t>stepdown_BG57_400to220</t>
  </si>
  <si>
    <t>e_BG57-220</t>
  </si>
  <si>
    <t>stepup_BG57_220to400</t>
  </si>
  <si>
    <t>stepdown_w1287693974_400to220</t>
  </si>
  <si>
    <t>e_w1287693974-400</t>
  </si>
  <si>
    <t>e_w1287693974-220</t>
  </si>
  <si>
    <t>stepup_w1287693974_220to400</t>
  </si>
  <si>
    <t>stepdown_w144787750_400to220</t>
  </si>
  <si>
    <t>e_w144787750-400</t>
  </si>
  <si>
    <t>e_w144787750-220</t>
  </si>
  <si>
    <t>stepup_w144787750_220to400</t>
  </si>
  <si>
    <t>stepdown_w157471230_400to220</t>
  </si>
  <si>
    <t>e_w157471230-400</t>
  </si>
  <si>
    <t>e_w157471230-220</t>
  </si>
  <si>
    <t>stepup_w157471230_220to400</t>
  </si>
  <si>
    <t>stepdown_w157660797_400to220</t>
  </si>
  <si>
    <t>e_w157660797-400</t>
  </si>
  <si>
    <t>e_w157660797-220</t>
  </si>
  <si>
    <t>stepup_w157660797_220to400</t>
  </si>
  <si>
    <t>stepdown_w179323117_400to220</t>
  </si>
  <si>
    <t>e_w179323117-400</t>
  </si>
  <si>
    <t>e_w179323117-220</t>
  </si>
  <si>
    <t>stepup_w179323117_220to400</t>
  </si>
  <si>
    <t>stepdown_w200516868_400to220</t>
  </si>
  <si>
    <t>e_w200516868-400</t>
  </si>
  <si>
    <t>e_w200516868-220</t>
  </si>
  <si>
    <t>stepup_w200516868_220to400</t>
  </si>
  <si>
    <t>stepdown_w37031322_400to220</t>
  </si>
  <si>
    <t>e_w37031322-400</t>
  </si>
  <si>
    <t>e_w37031322-220</t>
  </si>
  <si>
    <t>stepup_w37031322_220to400</t>
  </si>
  <si>
    <t>stepdown_w37031469_400to220</t>
  </si>
  <si>
    <t>e_w37031469-400</t>
  </si>
  <si>
    <t>e_w37031469-220</t>
  </si>
  <si>
    <t>stepup_w37031469_220to400</t>
  </si>
  <si>
    <t>stepdown_w96974919_400to220</t>
  </si>
  <si>
    <t>e_w96974919-220</t>
  </si>
  <si>
    <t>stepup_w96974919_220to400</t>
  </si>
  <si>
    <t>activityunit</t>
  </si>
  <si>
    <t>capacityunit</t>
  </si>
  <si>
    <t>Transformer: e_BG10-400 → e_BG10-220</t>
  </si>
  <si>
    <t>Transformer: e_BG10-220 → e_BG10-400</t>
  </si>
  <si>
    <t>Transformer: e_BG3-400 → e_BG3-220</t>
  </si>
  <si>
    <t>Transformer: e_BG3-220 → e_BG3-400</t>
  </si>
  <si>
    <t>Transformer: e_BG57-400 → e_BG57-220</t>
  </si>
  <si>
    <t>Transformer: e_BG57-220 → e_BG57-400</t>
  </si>
  <si>
    <t>Transformer: e_w1287693974-400 → e_w1287693974-220</t>
  </si>
  <si>
    <t>Transformer: e_w1287693974-220 → e_w1287693974-400</t>
  </si>
  <si>
    <t>Transformer: e_w144787750-400 → e_w144787750-220</t>
  </si>
  <si>
    <t>Transformer: e_w144787750-220 → e_w144787750-400</t>
  </si>
  <si>
    <t>Transformer: e_w157471230-400 → e_w157471230-220</t>
  </si>
  <si>
    <t>Transformer: e_w157471230-220 → e_w157471230-400</t>
  </si>
  <si>
    <t>Transformer: e_w157660797-400 → e_w157660797-220</t>
  </si>
  <si>
    <t>Transformer: e_w157660797-220 → e_w157660797-400</t>
  </si>
  <si>
    <t>Transformer: e_w179323117-400 → e_w179323117-220</t>
  </si>
  <si>
    <t>Transformer: e_w179323117-220 → e_w179323117-400</t>
  </si>
  <si>
    <t>Transformer: e_w200516868-400 → e_w200516868-220</t>
  </si>
  <si>
    <t>Transformer: e_w200516868-220 → e_w200516868-400</t>
  </si>
  <si>
    <t>Transformer: e_w37031322-400 → e_w37031322-220</t>
  </si>
  <si>
    <t>Transformer: e_w37031322-220 → e_w37031322-400</t>
  </si>
  <si>
    <t>Transformer: e_w37031469-400 → e_w37031469-220</t>
  </si>
  <si>
    <t>Transformer: e_w37031469-220 → e_w37031469-400</t>
  </si>
  <si>
    <t>Transformer: e_w96974919-400 → e_w96974919-220</t>
  </si>
  <si>
    <t>Transformer: e_w96974919-220 → e_w96974919-400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</si>
</sst>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0.41699999999999993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1.1299999999999999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2.27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AB1A-BD62-4D5A-B62A-307B397C8562}">
  <dimension ref="B9:AC65"/>
  <sheetViews>
    <sheetView workbookViewId="0"/>
  </sheetViews>
  <sheetFormatPr defaultRowHeight="14.25"/>
  <sheetData>
    <row r="9" spans="2:29">
      <c r="B9" t="s">
        <v>163</v>
      </c>
      <c r="J9" t="s">
        <v>174</v>
      </c>
      <c r="P9" t="s">
        <v>163</v>
      </c>
      <c r="Y9" t="s">
        <v>174</v>
      </c>
    </row>
    <row r="10" spans="2:29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295</v>
      </c>
      <c r="K10" t="s">
        <v>164</v>
      </c>
      <c r="L10" t="s">
        <v>296</v>
      </c>
      <c r="M10" t="s">
        <v>297</v>
      </c>
      <c r="N10" t="s">
        <v>298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409</v>
      </c>
      <c r="V10" t="s">
        <v>166</v>
      </c>
      <c r="W10" t="s">
        <v>181</v>
      </c>
      <c r="Y10" t="s">
        <v>164</v>
      </c>
      <c r="Z10" t="s">
        <v>519</v>
      </c>
      <c r="AA10" t="s">
        <v>296</v>
      </c>
      <c r="AB10" t="s">
        <v>146</v>
      </c>
      <c r="AC10" t="s">
        <v>295</v>
      </c>
    </row>
    <row r="11" spans="2:29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299</v>
      </c>
      <c r="K11" t="s">
        <v>183</v>
      </c>
      <c r="L11" t="s">
        <v>300</v>
      </c>
      <c r="M11">
        <v>0.1275</v>
      </c>
      <c r="N11">
        <v>0.154</v>
      </c>
      <c r="P11" t="s">
        <v>410</v>
      </c>
      <c r="Q11" t="s">
        <v>411</v>
      </c>
      <c r="R11" t="s">
        <v>412</v>
      </c>
      <c r="S11" t="s">
        <v>10</v>
      </c>
      <c r="T11" t="s">
        <v>21</v>
      </c>
      <c r="U11" t="s">
        <v>413</v>
      </c>
      <c r="V11" t="s">
        <v>414</v>
      </c>
      <c r="W11" t="s">
        <v>186</v>
      </c>
      <c r="Y11" t="s">
        <v>411</v>
      </c>
      <c r="Z11" t="s">
        <v>520</v>
      </c>
      <c r="AA11" t="s">
        <v>521</v>
      </c>
      <c r="AB11">
        <v>1</v>
      </c>
      <c r="AC11" t="s">
        <v>343</v>
      </c>
    </row>
    <row r="12" spans="2:29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301</v>
      </c>
      <c r="K12" t="s">
        <v>187</v>
      </c>
      <c r="L12" t="s">
        <v>302</v>
      </c>
      <c r="M12">
        <v>9.5250000000000001E-2</v>
      </c>
      <c r="N12">
        <v>0.151</v>
      </c>
      <c r="P12" t="s">
        <v>410</v>
      </c>
      <c r="Q12" t="s">
        <v>415</v>
      </c>
      <c r="R12" t="s">
        <v>416</v>
      </c>
      <c r="S12" t="s">
        <v>10</v>
      </c>
      <c r="T12" t="s">
        <v>21</v>
      </c>
      <c r="U12" t="s">
        <v>413</v>
      </c>
      <c r="V12" t="s">
        <v>414</v>
      </c>
      <c r="W12" t="s">
        <v>186</v>
      </c>
      <c r="Y12" t="s">
        <v>415</v>
      </c>
      <c r="Z12" t="s">
        <v>522</v>
      </c>
      <c r="AA12" t="s">
        <v>523</v>
      </c>
      <c r="AB12">
        <v>1</v>
      </c>
      <c r="AC12" t="s">
        <v>369</v>
      </c>
    </row>
    <row r="13" spans="2:29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303</v>
      </c>
      <c r="K13" t="s">
        <v>189</v>
      </c>
      <c r="L13" t="s">
        <v>304</v>
      </c>
      <c r="M13">
        <v>0.186</v>
      </c>
      <c r="N13">
        <v>0.14699999999999999</v>
      </c>
      <c r="P13" t="s">
        <v>410</v>
      </c>
      <c r="Q13" t="s">
        <v>417</v>
      </c>
      <c r="R13" t="s">
        <v>418</v>
      </c>
      <c r="S13" t="s">
        <v>10</v>
      </c>
      <c r="T13" t="s">
        <v>21</v>
      </c>
      <c r="U13" t="s">
        <v>413</v>
      </c>
      <c r="V13" t="s">
        <v>414</v>
      </c>
      <c r="W13" t="s">
        <v>186</v>
      </c>
      <c r="Y13" t="s">
        <v>417</v>
      </c>
      <c r="Z13" t="s">
        <v>524</v>
      </c>
      <c r="AA13" t="s">
        <v>525</v>
      </c>
      <c r="AB13">
        <v>1</v>
      </c>
      <c r="AC13" t="s">
        <v>407</v>
      </c>
    </row>
    <row r="14" spans="2:29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305</v>
      </c>
      <c r="K14" t="s">
        <v>191</v>
      </c>
      <c r="L14" t="s">
        <v>306</v>
      </c>
      <c r="M14">
        <v>0.19650000000000001</v>
      </c>
      <c r="N14">
        <v>0.14399999999999999</v>
      </c>
      <c r="P14" t="s">
        <v>410</v>
      </c>
      <c r="Q14" t="s">
        <v>419</v>
      </c>
      <c r="R14" t="s">
        <v>420</v>
      </c>
      <c r="S14" t="s">
        <v>10</v>
      </c>
      <c r="T14" t="s">
        <v>21</v>
      </c>
      <c r="U14" t="s">
        <v>413</v>
      </c>
      <c r="V14" t="s">
        <v>414</v>
      </c>
      <c r="W14" t="s">
        <v>186</v>
      </c>
      <c r="Y14" t="s">
        <v>419</v>
      </c>
      <c r="Z14" t="s">
        <v>526</v>
      </c>
      <c r="AA14" t="s">
        <v>527</v>
      </c>
      <c r="AB14">
        <v>1</v>
      </c>
      <c r="AC14" t="s">
        <v>331</v>
      </c>
    </row>
    <row r="15" spans="2:29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307</v>
      </c>
      <c r="K15" t="s">
        <v>193</v>
      </c>
      <c r="L15" t="s">
        <v>308</v>
      </c>
      <c r="M15">
        <v>7.9500000000000001E-2</v>
      </c>
      <c r="N15">
        <v>0.14000000000000001</v>
      </c>
      <c r="P15" t="s">
        <v>410</v>
      </c>
      <c r="Q15" t="s">
        <v>421</v>
      </c>
      <c r="R15" t="s">
        <v>422</v>
      </c>
      <c r="S15" t="s">
        <v>10</v>
      </c>
      <c r="T15" t="s">
        <v>21</v>
      </c>
      <c r="U15" t="s">
        <v>413</v>
      </c>
      <c r="V15" t="s">
        <v>414</v>
      </c>
      <c r="W15" t="s">
        <v>186</v>
      </c>
      <c r="Y15" t="s">
        <v>421</v>
      </c>
      <c r="Z15" t="s">
        <v>528</v>
      </c>
      <c r="AA15" t="s">
        <v>529</v>
      </c>
      <c r="AB15">
        <v>1</v>
      </c>
      <c r="AC15" t="s">
        <v>303</v>
      </c>
    </row>
    <row r="16" spans="2:29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309</v>
      </c>
      <c r="K16" t="s">
        <v>195</v>
      </c>
      <c r="L16" t="s">
        <v>310</v>
      </c>
      <c r="M16">
        <v>0.55425000000000002</v>
      </c>
      <c r="N16">
        <v>0.14199999999999999</v>
      </c>
      <c r="P16" t="s">
        <v>410</v>
      </c>
      <c r="Q16" t="s">
        <v>423</v>
      </c>
      <c r="R16" t="s">
        <v>424</v>
      </c>
      <c r="S16" t="s">
        <v>10</v>
      </c>
      <c r="T16" t="s">
        <v>21</v>
      </c>
      <c r="U16" t="s">
        <v>413</v>
      </c>
      <c r="V16" t="s">
        <v>414</v>
      </c>
      <c r="W16" t="s">
        <v>186</v>
      </c>
      <c r="Y16" t="s">
        <v>423</v>
      </c>
      <c r="Z16" t="s">
        <v>530</v>
      </c>
      <c r="AA16" t="s">
        <v>531</v>
      </c>
      <c r="AB16">
        <v>1</v>
      </c>
      <c r="AC16" t="s">
        <v>371</v>
      </c>
    </row>
    <row r="17" spans="2:29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311</v>
      </c>
      <c r="K17" t="s">
        <v>197</v>
      </c>
      <c r="L17" t="s">
        <v>312</v>
      </c>
      <c r="M17">
        <v>0.17324999999999999</v>
      </c>
      <c r="N17">
        <v>0.156</v>
      </c>
      <c r="P17" t="s">
        <v>410</v>
      </c>
      <c r="Q17" t="s">
        <v>425</v>
      </c>
      <c r="R17" t="s">
        <v>426</v>
      </c>
      <c r="S17" t="s">
        <v>10</v>
      </c>
      <c r="T17" t="s">
        <v>21</v>
      </c>
      <c r="U17" t="s">
        <v>413</v>
      </c>
      <c r="V17" t="s">
        <v>414</v>
      </c>
      <c r="W17" t="s">
        <v>186</v>
      </c>
      <c r="Y17" t="s">
        <v>425</v>
      </c>
      <c r="Z17" t="s">
        <v>532</v>
      </c>
      <c r="AA17" t="s">
        <v>523</v>
      </c>
      <c r="AB17">
        <v>1</v>
      </c>
      <c r="AC17" t="s">
        <v>357</v>
      </c>
    </row>
    <row r="18" spans="2:29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313</v>
      </c>
      <c r="K18" t="s">
        <v>199</v>
      </c>
      <c r="L18" t="s">
        <v>314</v>
      </c>
      <c r="M18">
        <v>7.0499999999999993E-2</v>
      </c>
      <c r="N18">
        <v>0.153</v>
      </c>
      <c r="P18" t="s">
        <v>410</v>
      </c>
      <c r="Q18" t="s">
        <v>427</v>
      </c>
      <c r="R18" t="s">
        <v>428</v>
      </c>
      <c r="S18" t="s">
        <v>10</v>
      </c>
      <c r="T18" t="s">
        <v>21</v>
      </c>
      <c r="U18" t="s">
        <v>413</v>
      </c>
      <c r="V18" t="s">
        <v>414</v>
      </c>
      <c r="W18" t="s">
        <v>186</v>
      </c>
      <c r="Y18" t="s">
        <v>427</v>
      </c>
      <c r="Z18" t="s">
        <v>533</v>
      </c>
      <c r="AA18" t="s">
        <v>534</v>
      </c>
      <c r="AB18">
        <v>1</v>
      </c>
      <c r="AC18" t="s">
        <v>363</v>
      </c>
    </row>
    <row r="19" spans="2:29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315</v>
      </c>
      <c r="K19" t="s">
        <v>201</v>
      </c>
      <c r="L19" t="s">
        <v>316</v>
      </c>
      <c r="M19">
        <v>0.19125</v>
      </c>
      <c r="N19">
        <v>0.14699999999999999</v>
      </c>
      <c r="P19" t="s">
        <v>410</v>
      </c>
      <c r="Q19" t="s">
        <v>429</v>
      </c>
      <c r="R19" t="s">
        <v>430</v>
      </c>
      <c r="S19" t="s">
        <v>10</v>
      </c>
      <c r="T19" t="s">
        <v>21</v>
      </c>
      <c r="U19" t="s">
        <v>413</v>
      </c>
      <c r="V19" t="s">
        <v>414</v>
      </c>
      <c r="W19" t="s">
        <v>186</v>
      </c>
      <c r="Y19" t="s">
        <v>429</v>
      </c>
      <c r="Z19" t="s">
        <v>535</v>
      </c>
      <c r="AA19" t="s">
        <v>536</v>
      </c>
      <c r="AB19">
        <v>1</v>
      </c>
      <c r="AC19" t="s">
        <v>387</v>
      </c>
    </row>
    <row r="20" spans="2:29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317</v>
      </c>
      <c r="K20" t="s">
        <v>203</v>
      </c>
      <c r="L20" t="s">
        <v>318</v>
      </c>
      <c r="M20">
        <v>7.4249999999999997E-2</v>
      </c>
      <c r="N20">
        <v>0.14599999999999999</v>
      </c>
      <c r="P20" t="s">
        <v>410</v>
      </c>
      <c r="Q20" t="s">
        <v>431</v>
      </c>
      <c r="R20" t="s">
        <v>432</v>
      </c>
      <c r="S20" t="s">
        <v>10</v>
      </c>
      <c r="T20" t="s">
        <v>21</v>
      </c>
      <c r="U20" t="s">
        <v>413</v>
      </c>
      <c r="V20" t="s">
        <v>414</v>
      </c>
      <c r="W20" t="s">
        <v>186</v>
      </c>
      <c r="Y20" t="s">
        <v>431</v>
      </c>
      <c r="Z20" t="s">
        <v>537</v>
      </c>
      <c r="AA20" t="s">
        <v>538</v>
      </c>
      <c r="AB20">
        <v>1</v>
      </c>
      <c r="AC20" t="s">
        <v>365</v>
      </c>
    </row>
    <row r="21" spans="2:29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319</v>
      </c>
      <c r="K21" t="s">
        <v>205</v>
      </c>
      <c r="L21" t="s">
        <v>320</v>
      </c>
      <c r="M21">
        <v>0.76800000000000002</v>
      </c>
      <c r="N21">
        <v>0.14099999999999999</v>
      </c>
      <c r="P21" t="s">
        <v>410</v>
      </c>
      <c r="Q21" t="s">
        <v>433</v>
      </c>
      <c r="R21" t="s">
        <v>434</v>
      </c>
      <c r="S21" t="s">
        <v>10</v>
      </c>
      <c r="T21" t="s">
        <v>21</v>
      </c>
      <c r="U21" t="s">
        <v>413</v>
      </c>
      <c r="V21" t="s">
        <v>414</v>
      </c>
      <c r="W21" t="s">
        <v>186</v>
      </c>
      <c r="Y21" t="s">
        <v>433</v>
      </c>
      <c r="Z21" t="s">
        <v>539</v>
      </c>
      <c r="AA21" t="s">
        <v>540</v>
      </c>
      <c r="AB21">
        <v>1</v>
      </c>
      <c r="AC21" t="s">
        <v>377</v>
      </c>
    </row>
    <row r="22" spans="2:29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321</v>
      </c>
      <c r="K22" t="s">
        <v>207</v>
      </c>
      <c r="L22" t="s">
        <v>322</v>
      </c>
      <c r="M22">
        <v>1.4624999999999999</v>
      </c>
      <c r="N22">
        <v>0.14299999999999999</v>
      </c>
      <c r="P22" t="s">
        <v>410</v>
      </c>
      <c r="Q22" t="s">
        <v>435</v>
      </c>
      <c r="R22" t="s">
        <v>436</v>
      </c>
      <c r="S22" t="s">
        <v>10</v>
      </c>
      <c r="T22" t="s">
        <v>21</v>
      </c>
      <c r="U22" t="s">
        <v>413</v>
      </c>
      <c r="V22" t="s">
        <v>414</v>
      </c>
      <c r="W22" t="s">
        <v>186</v>
      </c>
      <c r="Y22" t="s">
        <v>435</v>
      </c>
      <c r="Z22" t="s">
        <v>541</v>
      </c>
      <c r="AA22" t="s">
        <v>542</v>
      </c>
      <c r="AB22">
        <v>1</v>
      </c>
      <c r="AC22" t="s">
        <v>391</v>
      </c>
    </row>
    <row r="23" spans="2:29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323</v>
      </c>
      <c r="K23" t="s">
        <v>209</v>
      </c>
      <c r="L23" t="s">
        <v>324</v>
      </c>
      <c r="M23">
        <v>7.3499999999999996E-2</v>
      </c>
      <c r="N23">
        <v>0.157</v>
      </c>
      <c r="P23" t="s">
        <v>410</v>
      </c>
      <c r="Q23" t="s">
        <v>437</v>
      </c>
      <c r="R23" t="s">
        <v>438</v>
      </c>
      <c r="S23" t="s">
        <v>10</v>
      </c>
      <c r="T23" t="s">
        <v>21</v>
      </c>
      <c r="U23" t="s">
        <v>413</v>
      </c>
      <c r="V23" t="s">
        <v>414</v>
      </c>
      <c r="W23" t="s">
        <v>186</v>
      </c>
      <c r="Y23" t="s">
        <v>437</v>
      </c>
      <c r="Z23" t="s">
        <v>543</v>
      </c>
      <c r="AA23" t="s">
        <v>542</v>
      </c>
      <c r="AB23">
        <v>1</v>
      </c>
      <c r="AC23" t="s">
        <v>401</v>
      </c>
    </row>
    <row r="24" spans="2:29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325</v>
      </c>
      <c r="K24" t="s">
        <v>211</v>
      </c>
      <c r="L24" t="s">
        <v>326</v>
      </c>
      <c r="M24">
        <v>0.10274999999999999</v>
      </c>
      <c r="N24">
        <v>0.15</v>
      </c>
      <c r="P24" t="s">
        <v>410</v>
      </c>
      <c r="Q24" t="s">
        <v>439</v>
      </c>
      <c r="R24" t="s">
        <v>440</v>
      </c>
      <c r="S24" t="s">
        <v>10</v>
      </c>
      <c r="T24" t="s">
        <v>21</v>
      </c>
      <c r="U24" t="s">
        <v>413</v>
      </c>
      <c r="V24" t="s">
        <v>414</v>
      </c>
      <c r="W24" t="s">
        <v>186</v>
      </c>
      <c r="Y24" t="s">
        <v>439</v>
      </c>
      <c r="Z24" t="s">
        <v>544</v>
      </c>
      <c r="AA24" t="s">
        <v>545</v>
      </c>
      <c r="AB24">
        <v>1</v>
      </c>
      <c r="AC24" t="s">
        <v>385</v>
      </c>
    </row>
    <row r="25" spans="2:29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327</v>
      </c>
      <c r="K25" t="s">
        <v>213</v>
      </c>
      <c r="L25" t="s">
        <v>328</v>
      </c>
      <c r="M25">
        <v>0.15975</v>
      </c>
      <c r="N25">
        <v>0.14799999999999999</v>
      </c>
      <c r="P25" t="s">
        <v>410</v>
      </c>
      <c r="Q25" t="s">
        <v>441</v>
      </c>
      <c r="R25" t="s">
        <v>442</v>
      </c>
      <c r="S25" t="s">
        <v>10</v>
      </c>
      <c r="T25" t="s">
        <v>21</v>
      </c>
      <c r="U25" t="s">
        <v>413</v>
      </c>
      <c r="V25" t="s">
        <v>414</v>
      </c>
      <c r="W25" t="s">
        <v>186</v>
      </c>
      <c r="Y25" t="s">
        <v>441</v>
      </c>
      <c r="Z25" t="s">
        <v>546</v>
      </c>
      <c r="AA25" t="s">
        <v>547</v>
      </c>
      <c r="AB25">
        <v>1</v>
      </c>
      <c r="AC25" t="s">
        <v>361</v>
      </c>
    </row>
    <row r="26" spans="2:29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329</v>
      </c>
      <c r="K26" t="s">
        <v>215</v>
      </c>
      <c r="L26" t="s">
        <v>330</v>
      </c>
      <c r="M26">
        <v>0.2445</v>
      </c>
      <c r="N26">
        <v>0.14199999999999999</v>
      </c>
      <c r="P26" t="s">
        <v>410</v>
      </c>
      <c r="Q26" t="s">
        <v>443</v>
      </c>
      <c r="R26" t="s">
        <v>444</v>
      </c>
      <c r="S26" t="s">
        <v>10</v>
      </c>
      <c r="T26" t="s">
        <v>21</v>
      </c>
      <c r="U26" t="s">
        <v>413</v>
      </c>
      <c r="V26" t="s">
        <v>414</v>
      </c>
      <c r="W26" t="s">
        <v>186</v>
      </c>
      <c r="Y26" t="s">
        <v>443</v>
      </c>
      <c r="Z26" t="s">
        <v>548</v>
      </c>
      <c r="AA26" t="s">
        <v>549</v>
      </c>
      <c r="AB26">
        <v>1</v>
      </c>
      <c r="AC26" t="s">
        <v>301</v>
      </c>
    </row>
    <row r="27" spans="2:29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331</v>
      </c>
      <c r="K27" t="s">
        <v>217</v>
      </c>
      <c r="L27" t="s">
        <v>332</v>
      </c>
      <c r="M27">
        <v>0.83399999999999996</v>
      </c>
      <c r="N27">
        <v>0.14399999999999999</v>
      </c>
      <c r="P27" t="s">
        <v>410</v>
      </c>
      <c r="Q27" t="s">
        <v>445</v>
      </c>
      <c r="R27" t="s">
        <v>446</v>
      </c>
      <c r="S27" t="s">
        <v>10</v>
      </c>
      <c r="T27" t="s">
        <v>21</v>
      </c>
      <c r="U27" t="s">
        <v>413</v>
      </c>
      <c r="V27" t="s">
        <v>414</v>
      </c>
      <c r="W27" t="s">
        <v>186</v>
      </c>
      <c r="Y27" t="s">
        <v>445</v>
      </c>
      <c r="Z27" t="s">
        <v>550</v>
      </c>
      <c r="AA27" t="s">
        <v>551</v>
      </c>
      <c r="AB27">
        <v>1</v>
      </c>
      <c r="AC27" t="s">
        <v>381</v>
      </c>
    </row>
    <row r="28" spans="2:29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333</v>
      </c>
      <c r="K28" t="s">
        <v>219</v>
      </c>
      <c r="L28" t="s">
        <v>334</v>
      </c>
      <c r="M28">
        <v>1.4715</v>
      </c>
      <c r="N28">
        <v>0.14499999999999999</v>
      </c>
      <c r="P28" t="s">
        <v>410</v>
      </c>
      <c r="Q28" t="s">
        <v>447</v>
      </c>
      <c r="R28" t="s">
        <v>448</v>
      </c>
      <c r="S28" t="s">
        <v>10</v>
      </c>
      <c r="T28" t="s">
        <v>21</v>
      </c>
      <c r="U28" t="s">
        <v>413</v>
      </c>
      <c r="V28" t="s">
        <v>414</v>
      </c>
      <c r="W28" t="s">
        <v>186</v>
      </c>
      <c r="Y28" t="s">
        <v>447</v>
      </c>
      <c r="Z28" t="s">
        <v>552</v>
      </c>
      <c r="AA28" t="s">
        <v>553</v>
      </c>
      <c r="AB28">
        <v>1</v>
      </c>
      <c r="AC28" t="s">
        <v>341</v>
      </c>
    </row>
    <row r="29" spans="2:29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335</v>
      </c>
      <c r="K29" t="s">
        <v>221</v>
      </c>
      <c r="L29" t="s">
        <v>336</v>
      </c>
      <c r="M29">
        <v>0.36375000000000002</v>
      </c>
      <c r="N29">
        <v>0.15</v>
      </c>
      <c r="P29" t="s">
        <v>410</v>
      </c>
      <c r="Q29" t="s">
        <v>449</v>
      </c>
      <c r="R29" t="s">
        <v>450</v>
      </c>
      <c r="S29" t="s">
        <v>10</v>
      </c>
      <c r="T29" t="s">
        <v>21</v>
      </c>
      <c r="U29" t="s">
        <v>413</v>
      </c>
      <c r="V29" t="s">
        <v>414</v>
      </c>
      <c r="W29" t="s">
        <v>186</v>
      </c>
      <c r="Y29" t="s">
        <v>449</v>
      </c>
      <c r="Z29" t="s">
        <v>554</v>
      </c>
      <c r="AA29" t="s">
        <v>555</v>
      </c>
      <c r="AB29">
        <v>1</v>
      </c>
      <c r="AC29" t="s">
        <v>333</v>
      </c>
    </row>
    <row r="30" spans="2:29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337</v>
      </c>
      <c r="K30" t="s">
        <v>223</v>
      </c>
      <c r="L30" t="s">
        <v>338</v>
      </c>
      <c r="M30">
        <v>0.18</v>
      </c>
      <c r="N30">
        <v>0.14899999999999999</v>
      </c>
      <c r="P30" t="s">
        <v>410</v>
      </c>
      <c r="Q30" t="s">
        <v>451</v>
      </c>
      <c r="R30" t="s">
        <v>452</v>
      </c>
      <c r="S30" t="s">
        <v>10</v>
      </c>
      <c r="T30" t="s">
        <v>21</v>
      </c>
      <c r="U30" t="s">
        <v>413</v>
      </c>
      <c r="V30" t="s">
        <v>414</v>
      </c>
      <c r="W30" t="s">
        <v>186</v>
      </c>
      <c r="Y30" t="s">
        <v>451</v>
      </c>
      <c r="Z30" t="s">
        <v>556</v>
      </c>
      <c r="AA30" t="s">
        <v>557</v>
      </c>
      <c r="AB30">
        <v>1</v>
      </c>
      <c r="AC30" t="s">
        <v>325</v>
      </c>
    </row>
    <row r="31" spans="2:29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339</v>
      </c>
      <c r="K31" t="s">
        <v>225</v>
      </c>
      <c r="L31" t="s">
        <v>340</v>
      </c>
      <c r="M31">
        <v>0.27750000000000002</v>
      </c>
      <c r="N31">
        <v>0.14199999999999999</v>
      </c>
      <c r="P31" t="s">
        <v>410</v>
      </c>
      <c r="Q31" t="s">
        <v>453</v>
      </c>
      <c r="R31" t="s">
        <v>454</v>
      </c>
      <c r="S31" t="s">
        <v>10</v>
      </c>
      <c r="T31" t="s">
        <v>21</v>
      </c>
      <c r="U31" t="s">
        <v>413</v>
      </c>
      <c r="V31" t="s">
        <v>414</v>
      </c>
      <c r="W31" t="s">
        <v>186</v>
      </c>
      <c r="Y31" t="s">
        <v>453</v>
      </c>
      <c r="Z31" t="s">
        <v>558</v>
      </c>
      <c r="AA31" t="s">
        <v>559</v>
      </c>
      <c r="AB31">
        <v>1</v>
      </c>
      <c r="AC31" t="s">
        <v>337</v>
      </c>
    </row>
    <row r="32" spans="2:29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341</v>
      </c>
      <c r="K32" t="s">
        <v>227</v>
      </c>
      <c r="L32" t="s">
        <v>342</v>
      </c>
      <c r="M32">
        <v>0.74624999999999997</v>
      </c>
      <c r="N32">
        <v>0.14499999999999999</v>
      </c>
      <c r="P32" t="s">
        <v>410</v>
      </c>
      <c r="Q32" t="s">
        <v>455</v>
      </c>
      <c r="R32" t="s">
        <v>456</v>
      </c>
      <c r="S32" t="s">
        <v>10</v>
      </c>
      <c r="T32" t="s">
        <v>21</v>
      </c>
      <c r="U32" t="s">
        <v>413</v>
      </c>
      <c r="V32" t="s">
        <v>414</v>
      </c>
      <c r="W32" t="s">
        <v>186</v>
      </c>
      <c r="Y32" t="s">
        <v>455</v>
      </c>
      <c r="Z32" t="s">
        <v>560</v>
      </c>
      <c r="AA32" t="s">
        <v>536</v>
      </c>
      <c r="AB32">
        <v>1</v>
      </c>
      <c r="AC32" t="s">
        <v>389</v>
      </c>
    </row>
    <row r="33" spans="2:29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343</v>
      </c>
      <c r="K33" t="s">
        <v>229</v>
      </c>
      <c r="L33" t="s">
        <v>344</v>
      </c>
      <c r="M33">
        <v>2.9272499999999999</v>
      </c>
      <c r="N33">
        <v>0.14399999999999999</v>
      </c>
      <c r="P33" t="s">
        <v>410</v>
      </c>
      <c r="Q33" t="s">
        <v>457</v>
      </c>
      <c r="R33" t="s">
        <v>458</v>
      </c>
      <c r="S33" t="s">
        <v>10</v>
      </c>
      <c r="T33" t="s">
        <v>21</v>
      </c>
      <c r="U33" t="s">
        <v>413</v>
      </c>
      <c r="V33" t="s">
        <v>414</v>
      </c>
      <c r="W33" t="s">
        <v>186</v>
      </c>
      <c r="Y33" t="s">
        <v>457</v>
      </c>
      <c r="Z33" t="s">
        <v>561</v>
      </c>
      <c r="AA33" t="s">
        <v>562</v>
      </c>
      <c r="AB33">
        <v>1</v>
      </c>
      <c r="AC33" t="s">
        <v>403</v>
      </c>
    </row>
    <row r="34" spans="2:29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345</v>
      </c>
      <c r="K34" t="s">
        <v>231</v>
      </c>
      <c r="L34" t="s">
        <v>346</v>
      </c>
      <c r="M34">
        <v>5.9249999999999997E-2</v>
      </c>
      <c r="N34">
        <v>0.151</v>
      </c>
      <c r="P34" t="s">
        <v>410</v>
      </c>
      <c r="Q34" t="s">
        <v>459</v>
      </c>
      <c r="R34" t="s">
        <v>460</v>
      </c>
      <c r="S34" t="s">
        <v>10</v>
      </c>
      <c r="T34" t="s">
        <v>21</v>
      </c>
      <c r="U34" t="s">
        <v>413</v>
      </c>
      <c r="V34" t="s">
        <v>414</v>
      </c>
      <c r="W34" t="s">
        <v>186</v>
      </c>
      <c r="Y34" t="s">
        <v>459</v>
      </c>
      <c r="Z34" t="s">
        <v>563</v>
      </c>
      <c r="AA34" t="s">
        <v>564</v>
      </c>
      <c r="AB34">
        <v>1</v>
      </c>
      <c r="AC34" t="s">
        <v>347</v>
      </c>
    </row>
    <row r="35" spans="2:29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347</v>
      </c>
      <c r="K35" t="s">
        <v>233</v>
      </c>
      <c r="L35" t="s">
        <v>348</v>
      </c>
      <c r="M35">
        <v>0.36749999999999999</v>
      </c>
      <c r="N35">
        <v>0.15</v>
      </c>
      <c r="P35" t="s">
        <v>410</v>
      </c>
      <c r="Q35" t="s">
        <v>461</v>
      </c>
      <c r="R35" t="s">
        <v>462</v>
      </c>
      <c r="S35" t="s">
        <v>10</v>
      </c>
      <c r="T35" t="s">
        <v>21</v>
      </c>
      <c r="U35" t="s">
        <v>413</v>
      </c>
      <c r="V35" t="s">
        <v>414</v>
      </c>
      <c r="W35" t="s">
        <v>186</v>
      </c>
      <c r="Y35" t="s">
        <v>461</v>
      </c>
      <c r="Z35" t="s">
        <v>565</v>
      </c>
      <c r="AA35" t="s">
        <v>566</v>
      </c>
      <c r="AB35">
        <v>1</v>
      </c>
      <c r="AC35" t="s">
        <v>311</v>
      </c>
    </row>
    <row r="36" spans="2:29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349</v>
      </c>
      <c r="K36" t="s">
        <v>235</v>
      </c>
      <c r="L36" t="s">
        <v>350</v>
      </c>
      <c r="M36">
        <v>0.2505</v>
      </c>
      <c r="N36">
        <v>0.14699999999999999</v>
      </c>
      <c r="P36" t="s">
        <v>410</v>
      </c>
      <c r="Q36" t="s">
        <v>463</v>
      </c>
      <c r="R36" t="s">
        <v>464</v>
      </c>
      <c r="S36" t="s">
        <v>10</v>
      </c>
      <c r="T36" t="s">
        <v>21</v>
      </c>
      <c r="U36" t="s">
        <v>413</v>
      </c>
      <c r="V36" t="s">
        <v>414</v>
      </c>
      <c r="W36" t="s">
        <v>186</v>
      </c>
      <c r="Y36" t="s">
        <v>463</v>
      </c>
      <c r="Z36" t="s">
        <v>567</v>
      </c>
      <c r="AA36" t="s">
        <v>559</v>
      </c>
      <c r="AB36">
        <v>1</v>
      </c>
      <c r="AC36" t="s">
        <v>345</v>
      </c>
    </row>
    <row r="37" spans="2:29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351</v>
      </c>
      <c r="K37" t="s">
        <v>237</v>
      </c>
      <c r="L37" t="s">
        <v>352</v>
      </c>
      <c r="M37">
        <v>0.23025000000000001</v>
      </c>
      <c r="N37">
        <v>0.14299999999999999</v>
      </c>
      <c r="P37" t="s">
        <v>410</v>
      </c>
      <c r="Q37" t="s">
        <v>465</v>
      </c>
      <c r="R37" t="s">
        <v>466</v>
      </c>
      <c r="S37" t="s">
        <v>10</v>
      </c>
      <c r="T37" t="s">
        <v>21</v>
      </c>
      <c r="U37" t="s">
        <v>413</v>
      </c>
      <c r="V37" t="s">
        <v>414</v>
      </c>
      <c r="W37" t="s">
        <v>186</v>
      </c>
      <c r="Y37" t="s">
        <v>465</v>
      </c>
      <c r="Z37" t="s">
        <v>568</v>
      </c>
      <c r="AA37" t="s">
        <v>569</v>
      </c>
      <c r="AB37">
        <v>1</v>
      </c>
      <c r="AC37" t="s">
        <v>373</v>
      </c>
    </row>
    <row r="38" spans="2:29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353</v>
      </c>
      <c r="K38" t="s">
        <v>239</v>
      </c>
      <c r="L38" t="s">
        <v>354</v>
      </c>
      <c r="M38">
        <v>1.206</v>
      </c>
      <c r="N38">
        <v>0.14499999999999999</v>
      </c>
      <c r="P38" t="s">
        <v>410</v>
      </c>
      <c r="Q38" t="s">
        <v>467</v>
      </c>
      <c r="R38" t="s">
        <v>468</v>
      </c>
      <c r="S38" t="s">
        <v>10</v>
      </c>
      <c r="T38" t="s">
        <v>21</v>
      </c>
      <c r="U38" t="s">
        <v>413</v>
      </c>
      <c r="V38" t="s">
        <v>414</v>
      </c>
      <c r="W38" t="s">
        <v>186</v>
      </c>
      <c r="Y38" t="s">
        <v>467</v>
      </c>
      <c r="Z38" t="s">
        <v>570</v>
      </c>
      <c r="AA38" t="s">
        <v>571</v>
      </c>
      <c r="AB38">
        <v>1</v>
      </c>
      <c r="AC38" t="s">
        <v>349</v>
      </c>
    </row>
    <row r="39" spans="2:29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355</v>
      </c>
      <c r="K39" t="s">
        <v>241</v>
      </c>
      <c r="L39" t="s">
        <v>356</v>
      </c>
      <c r="M39">
        <v>3.77475</v>
      </c>
      <c r="N39">
        <v>0.14399999999999999</v>
      </c>
      <c r="P39" t="s">
        <v>410</v>
      </c>
      <c r="Q39" t="s">
        <v>469</v>
      </c>
      <c r="R39" t="s">
        <v>470</v>
      </c>
      <c r="S39" t="s">
        <v>10</v>
      </c>
      <c r="T39" t="s">
        <v>21</v>
      </c>
      <c r="U39" t="s">
        <v>413</v>
      </c>
      <c r="V39" t="s">
        <v>414</v>
      </c>
      <c r="W39" t="s">
        <v>186</v>
      </c>
      <c r="Y39" t="s">
        <v>469</v>
      </c>
      <c r="Z39" t="s">
        <v>572</v>
      </c>
      <c r="AA39" t="s">
        <v>573</v>
      </c>
      <c r="AB39">
        <v>1</v>
      </c>
      <c r="AC39" t="s">
        <v>351</v>
      </c>
    </row>
    <row r="40" spans="2:29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357</v>
      </c>
      <c r="K40" t="s">
        <v>243</v>
      </c>
      <c r="L40" t="s">
        <v>358</v>
      </c>
      <c r="M40">
        <v>0.14399999999999999</v>
      </c>
      <c r="N40">
        <v>0.15</v>
      </c>
      <c r="P40" t="s">
        <v>410</v>
      </c>
      <c r="Q40" t="s">
        <v>471</v>
      </c>
      <c r="R40" t="s">
        <v>472</v>
      </c>
      <c r="S40" t="s">
        <v>10</v>
      </c>
      <c r="T40" t="s">
        <v>21</v>
      </c>
      <c r="U40" t="s">
        <v>413</v>
      </c>
      <c r="V40" t="s">
        <v>414</v>
      </c>
      <c r="W40" t="s">
        <v>186</v>
      </c>
      <c r="Y40" t="s">
        <v>471</v>
      </c>
      <c r="Z40" t="s">
        <v>574</v>
      </c>
      <c r="AA40" t="s">
        <v>575</v>
      </c>
      <c r="AB40">
        <v>1</v>
      </c>
      <c r="AC40" t="s">
        <v>309</v>
      </c>
    </row>
    <row r="41" spans="2:29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359</v>
      </c>
      <c r="K41" t="s">
        <v>245</v>
      </c>
      <c r="L41" t="s">
        <v>360</v>
      </c>
      <c r="M41">
        <v>0.35625000000000001</v>
      </c>
      <c r="N41">
        <v>0.14899999999999999</v>
      </c>
      <c r="P41" t="s">
        <v>410</v>
      </c>
      <c r="Q41" t="s">
        <v>473</v>
      </c>
      <c r="R41" t="s">
        <v>474</v>
      </c>
      <c r="S41" t="s">
        <v>10</v>
      </c>
      <c r="T41" t="s">
        <v>21</v>
      </c>
      <c r="U41" t="s">
        <v>413</v>
      </c>
      <c r="V41" t="s">
        <v>414</v>
      </c>
      <c r="W41" t="s">
        <v>186</v>
      </c>
      <c r="Y41" t="s">
        <v>473</v>
      </c>
      <c r="Z41" t="s">
        <v>576</v>
      </c>
      <c r="AA41" t="s">
        <v>577</v>
      </c>
      <c r="AB41">
        <v>1</v>
      </c>
      <c r="AC41" t="s">
        <v>339</v>
      </c>
    </row>
    <row r="42" spans="2:29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361</v>
      </c>
      <c r="K42" t="s">
        <v>247</v>
      </c>
      <c r="L42" t="s">
        <v>362</v>
      </c>
      <c r="M42">
        <v>0.17924999999999999</v>
      </c>
      <c r="N42">
        <v>0.14599999999999999</v>
      </c>
      <c r="P42" t="s">
        <v>410</v>
      </c>
      <c r="Q42" t="s">
        <v>475</v>
      </c>
      <c r="R42" t="s">
        <v>476</v>
      </c>
      <c r="S42" t="s">
        <v>10</v>
      </c>
      <c r="T42" t="s">
        <v>21</v>
      </c>
      <c r="U42" t="s">
        <v>413</v>
      </c>
      <c r="V42" t="s">
        <v>414</v>
      </c>
      <c r="W42" t="s">
        <v>186</v>
      </c>
      <c r="Y42" t="s">
        <v>475</v>
      </c>
      <c r="Z42" t="s">
        <v>578</v>
      </c>
      <c r="AA42" t="s">
        <v>579</v>
      </c>
      <c r="AB42">
        <v>1</v>
      </c>
      <c r="AC42" t="s">
        <v>319</v>
      </c>
    </row>
    <row r="43" spans="2:29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363</v>
      </c>
      <c r="K43" t="s">
        <v>249</v>
      </c>
      <c r="L43" t="s">
        <v>364</v>
      </c>
      <c r="M43">
        <v>0.1275</v>
      </c>
      <c r="N43">
        <v>0.14299999999999999</v>
      </c>
      <c r="P43" t="s">
        <v>410</v>
      </c>
      <c r="Q43" t="s">
        <v>477</v>
      </c>
      <c r="R43" t="s">
        <v>478</v>
      </c>
      <c r="S43" t="s">
        <v>10</v>
      </c>
      <c r="T43" t="s">
        <v>21</v>
      </c>
      <c r="U43" t="s">
        <v>413</v>
      </c>
      <c r="V43" t="s">
        <v>414</v>
      </c>
      <c r="W43" t="s">
        <v>186</v>
      </c>
      <c r="Y43" t="s">
        <v>477</v>
      </c>
      <c r="Z43" t="s">
        <v>580</v>
      </c>
      <c r="AA43" t="s">
        <v>581</v>
      </c>
      <c r="AB43">
        <v>1</v>
      </c>
      <c r="AC43" t="s">
        <v>397</v>
      </c>
    </row>
    <row r="44" spans="2:29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365</v>
      </c>
      <c r="K44" t="s">
        <v>251</v>
      </c>
      <c r="L44" t="s">
        <v>366</v>
      </c>
      <c r="M44">
        <v>0.72899999999999998</v>
      </c>
      <c r="N44">
        <v>0.14499999999999999</v>
      </c>
      <c r="P44" t="s">
        <v>410</v>
      </c>
      <c r="Q44" t="s">
        <v>479</v>
      </c>
      <c r="R44" t="s">
        <v>480</v>
      </c>
      <c r="S44" t="s">
        <v>10</v>
      </c>
      <c r="T44" t="s">
        <v>21</v>
      </c>
      <c r="U44" t="s">
        <v>413</v>
      </c>
      <c r="V44" t="s">
        <v>414</v>
      </c>
      <c r="W44" t="s">
        <v>186</v>
      </c>
      <c r="Y44" t="s">
        <v>479</v>
      </c>
      <c r="Z44" t="s">
        <v>582</v>
      </c>
      <c r="AA44" t="s">
        <v>583</v>
      </c>
      <c r="AB44">
        <v>1</v>
      </c>
      <c r="AC44" t="s">
        <v>315</v>
      </c>
    </row>
    <row r="45" spans="2:29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367</v>
      </c>
      <c r="K45" t="s">
        <v>253</v>
      </c>
      <c r="L45" t="s">
        <v>368</v>
      </c>
      <c r="M45">
        <v>3.5339999999999998</v>
      </c>
      <c r="N45">
        <v>0.14399999999999999</v>
      </c>
      <c r="P45" t="s">
        <v>410</v>
      </c>
      <c r="Q45" t="s">
        <v>481</v>
      </c>
      <c r="R45" t="s">
        <v>482</v>
      </c>
      <c r="S45" t="s">
        <v>10</v>
      </c>
      <c r="T45" t="s">
        <v>21</v>
      </c>
      <c r="U45" t="s">
        <v>413</v>
      </c>
      <c r="V45" t="s">
        <v>414</v>
      </c>
      <c r="W45" t="s">
        <v>186</v>
      </c>
      <c r="Y45" t="s">
        <v>481</v>
      </c>
      <c r="Z45" t="s">
        <v>584</v>
      </c>
      <c r="AA45" t="s">
        <v>566</v>
      </c>
      <c r="AB45">
        <v>1</v>
      </c>
      <c r="AC45" t="s">
        <v>313</v>
      </c>
    </row>
    <row r="46" spans="2:29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369</v>
      </c>
      <c r="K46" t="s">
        <v>255</v>
      </c>
      <c r="L46" t="s">
        <v>370</v>
      </c>
      <c r="M46">
        <v>1.8202499999999999</v>
      </c>
      <c r="N46">
        <v>0.151</v>
      </c>
      <c r="P46" t="s">
        <v>410</v>
      </c>
      <c r="Q46" t="s">
        <v>483</v>
      </c>
      <c r="R46" t="s">
        <v>484</v>
      </c>
      <c r="S46" t="s">
        <v>10</v>
      </c>
      <c r="T46" t="s">
        <v>21</v>
      </c>
      <c r="U46" t="s">
        <v>413</v>
      </c>
      <c r="V46" t="s">
        <v>414</v>
      </c>
      <c r="W46" t="s">
        <v>186</v>
      </c>
      <c r="Y46" t="s">
        <v>483</v>
      </c>
      <c r="Z46" t="s">
        <v>585</v>
      </c>
      <c r="AA46" t="s">
        <v>566</v>
      </c>
      <c r="AB46">
        <v>1</v>
      </c>
      <c r="AC46" t="s">
        <v>299</v>
      </c>
    </row>
    <row r="47" spans="2:29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371</v>
      </c>
      <c r="K47" t="s">
        <v>257</v>
      </c>
      <c r="L47" t="s">
        <v>372</v>
      </c>
      <c r="M47">
        <v>0.40725</v>
      </c>
      <c r="N47">
        <v>0.15</v>
      </c>
      <c r="P47" t="s">
        <v>410</v>
      </c>
      <c r="Q47" t="s">
        <v>485</v>
      </c>
      <c r="R47" t="s">
        <v>486</v>
      </c>
      <c r="S47" t="s">
        <v>10</v>
      </c>
      <c r="T47" t="s">
        <v>21</v>
      </c>
      <c r="U47" t="s">
        <v>413</v>
      </c>
      <c r="V47" t="s">
        <v>414</v>
      </c>
      <c r="W47" t="s">
        <v>186</v>
      </c>
      <c r="Y47" t="s">
        <v>485</v>
      </c>
      <c r="Z47" t="s">
        <v>586</v>
      </c>
      <c r="AA47" t="s">
        <v>587</v>
      </c>
      <c r="AB47">
        <v>1</v>
      </c>
      <c r="AC47" t="s">
        <v>305</v>
      </c>
    </row>
    <row r="48" spans="2:29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373</v>
      </c>
      <c r="K48" t="s">
        <v>259</v>
      </c>
      <c r="L48" t="s">
        <v>374</v>
      </c>
      <c r="M48">
        <v>0.19875000000000001</v>
      </c>
      <c r="N48">
        <v>0.14699999999999999</v>
      </c>
      <c r="P48" t="s">
        <v>410</v>
      </c>
      <c r="Q48" t="s">
        <v>487</v>
      </c>
      <c r="R48" t="s">
        <v>488</v>
      </c>
      <c r="S48" t="s">
        <v>10</v>
      </c>
      <c r="T48" t="s">
        <v>21</v>
      </c>
      <c r="U48" t="s">
        <v>413</v>
      </c>
      <c r="V48" t="s">
        <v>414</v>
      </c>
      <c r="W48" t="s">
        <v>186</v>
      </c>
      <c r="Y48" t="s">
        <v>487</v>
      </c>
      <c r="Z48" t="s">
        <v>588</v>
      </c>
      <c r="AA48" t="s">
        <v>589</v>
      </c>
      <c r="AB48">
        <v>1</v>
      </c>
      <c r="AC48" t="s">
        <v>307</v>
      </c>
    </row>
    <row r="49" spans="2:29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375</v>
      </c>
      <c r="K49" t="s">
        <v>261</v>
      </c>
      <c r="L49" t="s">
        <v>376</v>
      </c>
      <c r="M49">
        <v>8.8499999999999995E-2</v>
      </c>
      <c r="N49">
        <v>0.14499999999999999</v>
      </c>
      <c r="P49" t="s">
        <v>410</v>
      </c>
      <c r="Q49" t="s">
        <v>489</v>
      </c>
      <c r="R49" t="s">
        <v>490</v>
      </c>
      <c r="S49" t="s">
        <v>10</v>
      </c>
      <c r="T49" t="s">
        <v>21</v>
      </c>
      <c r="U49" t="s">
        <v>413</v>
      </c>
      <c r="V49" t="s">
        <v>414</v>
      </c>
      <c r="W49" t="s">
        <v>186</v>
      </c>
      <c r="Y49" t="s">
        <v>489</v>
      </c>
      <c r="Z49" t="s">
        <v>590</v>
      </c>
      <c r="AA49" t="s">
        <v>591</v>
      </c>
      <c r="AB49">
        <v>1</v>
      </c>
      <c r="AC49" t="s">
        <v>353</v>
      </c>
    </row>
    <row r="50" spans="2:29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377</v>
      </c>
      <c r="K50" t="s">
        <v>263</v>
      </c>
      <c r="L50" t="s">
        <v>378</v>
      </c>
      <c r="M50">
        <v>0.36</v>
      </c>
      <c r="N50">
        <v>0.14399999999999999</v>
      </c>
      <c r="P50" t="s">
        <v>410</v>
      </c>
      <c r="Q50" t="s">
        <v>491</v>
      </c>
      <c r="R50" t="s">
        <v>492</v>
      </c>
      <c r="S50" t="s">
        <v>10</v>
      </c>
      <c r="T50" t="s">
        <v>21</v>
      </c>
      <c r="U50" t="s">
        <v>413</v>
      </c>
      <c r="V50" t="s">
        <v>414</v>
      </c>
      <c r="W50" t="s">
        <v>186</v>
      </c>
      <c r="Y50" t="s">
        <v>491</v>
      </c>
      <c r="Z50" t="s">
        <v>592</v>
      </c>
      <c r="AA50" t="s">
        <v>593</v>
      </c>
      <c r="AB50">
        <v>1</v>
      </c>
      <c r="AC50" t="s">
        <v>327</v>
      </c>
    </row>
    <row r="51" spans="2:29">
      <c r="B51" t="s">
        <v>182</v>
      </c>
      <c r="C51" t="s">
        <v>265</v>
      </c>
      <c r="D51" t="s">
        <v>266</v>
      </c>
      <c r="E51" t="s">
        <v>10</v>
      </c>
      <c r="F51" t="s">
        <v>21</v>
      </c>
      <c r="G51" t="s">
        <v>185</v>
      </c>
      <c r="H51" t="s">
        <v>186</v>
      </c>
      <c r="J51" t="s">
        <v>379</v>
      </c>
      <c r="K51" t="s">
        <v>265</v>
      </c>
      <c r="L51" t="s">
        <v>380</v>
      </c>
      <c r="M51">
        <v>1.37625</v>
      </c>
      <c r="N51">
        <v>0.14399999999999999</v>
      </c>
      <c r="P51" t="s">
        <v>410</v>
      </c>
      <c r="Q51" t="s">
        <v>493</v>
      </c>
      <c r="R51" t="s">
        <v>494</v>
      </c>
      <c r="S51" t="s">
        <v>10</v>
      </c>
      <c r="T51" t="s">
        <v>21</v>
      </c>
      <c r="U51" t="s">
        <v>413</v>
      </c>
      <c r="V51" t="s">
        <v>414</v>
      </c>
      <c r="W51" t="s">
        <v>186</v>
      </c>
      <c r="Y51" t="s">
        <v>493</v>
      </c>
      <c r="Z51" t="s">
        <v>594</v>
      </c>
      <c r="AA51" t="s">
        <v>542</v>
      </c>
      <c r="AB51">
        <v>1</v>
      </c>
      <c r="AC51" t="s">
        <v>393</v>
      </c>
    </row>
    <row r="52" spans="2:29">
      <c r="B52" t="s">
        <v>182</v>
      </c>
      <c r="C52" t="s">
        <v>267</v>
      </c>
      <c r="D52" t="s">
        <v>268</v>
      </c>
      <c r="E52" t="s">
        <v>10</v>
      </c>
      <c r="F52" t="s">
        <v>21</v>
      </c>
      <c r="G52" t="s">
        <v>185</v>
      </c>
      <c r="H52" t="s">
        <v>186</v>
      </c>
      <c r="J52" t="s">
        <v>381</v>
      </c>
      <c r="K52" t="s">
        <v>267</v>
      </c>
      <c r="L52" t="s">
        <v>382</v>
      </c>
      <c r="M52">
        <v>0.33524999999999999</v>
      </c>
      <c r="N52">
        <v>0.14899999999999999</v>
      </c>
      <c r="P52" t="s">
        <v>410</v>
      </c>
      <c r="Q52" t="s">
        <v>495</v>
      </c>
      <c r="R52" t="s">
        <v>496</v>
      </c>
      <c r="S52" t="s">
        <v>10</v>
      </c>
      <c r="T52" t="s">
        <v>21</v>
      </c>
      <c r="U52" t="s">
        <v>413</v>
      </c>
      <c r="V52" t="s">
        <v>414</v>
      </c>
      <c r="W52" t="s">
        <v>186</v>
      </c>
      <c r="Y52" t="s">
        <v>495</v>
      </c>
      <c r="Z52" t="s">
        <v>595</v>
      </c>
      <c r="AA52" t="s">
        <v>540</v>
      </c>
      <c r="AB52">
        <v>1</v>
      </c>
      <c r="AC52" t="s">
        <v>367</v>
      </c>
    </row>
    <row r="53" spans="2:29">
      <c r="B53" t="s">
        <v>182</v>
      </c>
      <c r="C53" t="s">
        <v>269</v>
      </c>
      <c r="D53" t="s">
        <v>270</v>
      </c>
      <c r="E53" t="s">
        <v>10</v>
      </c>
      <c r="F53" t="s">
        <v>21</v>
      </c>
      <c r="G53" t="s">
        <v>185</v>
      </c>
      <c r="H53" t="s">
        <v>186</v>
      </c>
      <c r="J53" t="s">
        <v>383</v>
      </c>
      <c r="K53" t="s">
        <v>269</v>
      </c>
      <c r="L53" t="s">
        <v>384</v>
      </c>
      <c r="M53">
        <v>0.18074999999999999</v>
      </c>
      <c r="N53">
        <v>0.14599999999999999</v>
      </c>
      <c r="P53" t="s">
        <v>410</v>
      </c>
      <c r="Q53" t="s">
        <v>497</v>
      </c>
      <c r="R53" t="s">
        <v>498</v>
      </c>
      <c r="S53" t="s">
        <v>10</v>
      </c>
      <c r="T53" t="s">
        <v>21</v>
      </c>
      <c r="U53" t="s">
        <v>413</v>
      </c>
      <c r="V53" t="s">
        <v>414</v>
      </c>
      <c r="W53" t="s">
        <v>186</v>
      </c>
      <c r="Y53" t="s">
        <v>497</v>
      </c>
      <c r="Z53" t="s">
        <v>596</v>
      </c>
      <c r="AA53" t="s">
        <v>597</v>
      </c>
      <c r="AB53">
        <v>1</v>
      </c>
      <c r="AC53" t="s">
        <v>317</v>
      </c>
    </row>
    <row r="54" spans="2:29">
      <c r="B54" t="s">
        <v>182</v>
      </c>
      <c r="C54" t="s">
        <v>271</v>
      </c>
      <c r="D54" t="s">
        <v>272</v>
      </c>
      <c r="E54" t="s">
        <v>10</v>
      </c>
      <c r="F54" t="s">
        <v>21</v>
      </c>
      <c r="G54" t="s">
        <v>185</v>
      </c>
      <c r="H54" t="s">
        <v>186</v>
      </c>
      <c r="J54" t="s">
        <v>385</v>
      </c>
      <c r="K54" t="s">
        <v>271</v>
      </c>
      <c r="L54" t="s">
        <v>386</v>
      </c>
      <c r="M54">
        <v>0.13200000000000001</v>
      </c>
      <c r="N54">
        <v>0.14399999999999999</v>
      </c>
      <c r="P54" t="s">
        <v>410</v>
      </c>
      <c r="Q54" t="s">
        <v>499</v>
      </c>
      <c r="R54" t="s">
        <v>500</v>
      </c>
      <c r="S54" t="s">
        <v>10</v>
      </c>
      <c r="T54" t="s">
        <v>21</v>
      </c>
      <c r="U54" t="s">
        <v>413</v>
      </c>
      <c r="V54" t="s">
        <v>414</v>
      </c>
      <c r="W54" t="s">
        <v>186</v>
      </c>
      <c r="Y54" t="s">
        <v>499</v>
      </c>
      <c r="Z54" t="s">
        <v>598</v>
      </c>
      <c r="AA54" t="s">
        <v>593</v>
      </c>
      <c r="AB54">
        <v>1</v>
      </c>
      <c r="AC54" t="s">
        <v>329</v>
      </c>
    </row>
    <row r="55" spans="2:29">
      <c r="B55" t="s">
        <v>182</v>
      </c>
      <c r="C55" t="s">
        <v>273</v>
      </c>
      <c r="D55" t="s">
        <v>274</v>
      </c>
      <c r="E55" t="s">
        <v>10</v>
      </c>
      <c r="F55" t="s">
        <v>21</v>
      </c>
      <c r="G55" t="s">
        <v>185</v>
      </c>
      <c r="H55" t="s">
        <v>186</v>
      </c>
      <c r="J55" t="s">
        <v>387</v>
      </c>
      <c r="K55" t="s">
        <v>273</v>
      </c>
      <c r="L55" t="s">
        <v>388</v>
      </c>
      <c r="M55">
        <v>0.82274999999999998</v>
      </c>
      <c r="N55">
        <v>0.14499999999999999</v>
      </c>
      <c r="P55" t="s">
        <v>410</v>
      </c>
      <c r="Q55" t="s">
        <v>501</v>
      </c>
      <c r="R55" t="s">
        <v>502</v>
      </c>
      <c r="S55" t="s">
        <v>10</v>
      </c>
      <c r="T55" t="s">
        <v>21</v>
      </c>
      <c r="U55" t="s">
        <v>413</v>
      </c>
      <c r="V55" t="s">
        <v>414</v>
      </c>
      <c r="W55" t="s">
        <v>186</v>
      </c>
      <c r="Y55" t="s">
        <v>501</v>
      </c>
      <c r="Z55" t="s">
        <v>599</v>
      </c>
      <c r="AA55" t="s">
        <v>540</v>
      </c>
      <c r="AB55">
        <v>1</v>
      </c>
      <c r="AC55" t="s">
        <v>379</v>
      </c>
    </row>
    <row r="56" spans="2:29">
      <c r="B56" t="s">
        <v>182</v>
      </c>
      <c r="C56" t="s">
        <v>275</v>
      </c>
      <c r="D56" t="s">
        <v>276</v>
      </c>
      <c r="E56" t="s">
        <v>10</v>
      </c>
      <c r="F56" t="s">
        <v>21</v>
      </c>
      <c r="G56" t="s">
        <v>185</v>
      </c>
      <c r="H56" t="s">
        <v>186</v>
      </c>
      <c r="J56" t="s">
        <v>389</v>
      </c>
      <c r="K56" t="s">
        <v>275</v>
      </c>
      <c r="L56" t="s">
        <v>390</v>
      </c>
      <c r="M56">
        <v>0.92774999999999996</v>
      </c>
      <c r="N56">
        <v>0.14499999999999999</v>
      </c>
      <c r="P56" t="s">
        <v>410</v>
      </c>
      <c r="Q56" t="s">
        <v>503</v>
      </c>
      <c r="R56" t="s">
        <v>504</v>
      </c>
      <c r="S56" t="s">
        <v>10</v>
      </c>
      <c r="T56" t="s">
        <v>21</v>
      </c>
      <c r="U56" t="s">
        <v>413</v>
      </c>
      <c r="V56" t="s">
        <v>414</v>
      </c>
      <c r="W56" t="s">
        <v>186</v>
      </c>
      <c r="Y56" t="s">
        <v>503</v>
      </c>
      <c r="Z56" t="s">
        <v>600</v>
      </c>
      <c r="AA56" t="s">
        <v>601</v>
      </c>
      <c r="AB56">
        <v>1</v>
      </c>
      <c r="AC56" t="s">
        <v>395</v>
      </c>
    </row>
    <row r="57" spans="2:29">
      <c r="B57" t="s">
        <v>182</v>
      </c>
      <c r="C57" t="s">
        <v>277</v>
      </c>
      <c r="D57" t="s">
        <v>278</v>
      </c>
      <c r="E57" t="s">
        <v>10</v>
      </c>
      <c r="F57" t="s">
        <v>21</v>
      </c>
      <c r="G57" t="s">
        <v>185</v>
      </c>
      <c r="H57" t="s">
        <v>186</v>
      </c>
      <c r="J57" t="s">
        <v>391</v>
      </c>
      <c r="K57" t="s">
        <v>277</v>
      </c>
      <c r="L57" t="s">
        <v>392</v>
      </c>
      <c r="M57">
        <v>3.7499999999999999E-2</v>
      </c>
      <c r="N57">
        <v>0.14699999999999999</v>
      </c>
      <c r="P57" t="s">
        <v>410</v>
      </c>
      <c r="Q57" t="s">
        <v>505</v>
      </c>
      <c r="R57" t="s">
        <v>506</v>
      </c>
      <c r="S57" t="s">
        <v>10</v>
      </c>
      <c r="T57" t="s">
        <v>21</v>
      </c>
      <c r="U57" t="s">
        <v>413</v>
      </c>
      <c r="V57" t="s">
        <v>414</v>
      </c>
      <c r="W57" t="s">
        <v>186</v>
      </c>
      <c r="Y57" t="s">
        <v>505</v>
      </c>
      <c r="Z57" t="s">
        <v>602</v>
      </c>
      <c r="AA57" t="s">
        <v>603</v>
      </c>
      <c r="AB57">
        <v>1</v>
      </c>
      <c r="AC57" t="s">
        <v>321</v>
      </c>
    </row>
    <row r="58" spans="2:29">
      <c r="B58" t="s">
        <v>182</v>
      </c>
      <c r="C58" t="s">
        <v>279</v>
      </c>
      <c r="D58" t="s">
        <v>280</v>
      </c>
      <c r="E58" t="s">
        <v>10</v>
      </c>
      <c r="F58" t="s">
        <v>21</v>
      </c>
      <c r="G58" t="s">
        <v>185</v>
      </c>
      <c r="H58" t="s">
        <v>186</v>
      </c>
      <c r="J58" t="s">
        <v>393</v>
      </c>
      <c r="K58" t="s">
        <v>279</v>
      </c>
      <c r="L58" t="s">
        <v>394</v>
      </c>
      <c r="M58">
        <v>0.15525</v>
      </c>
      <c r="N58">
        <v>0.14599999999999999</v>
      </c>
      <c r="P58" t="s">
        <v>410</v>
      </c>
      <c r="Q58" t="s">
        <v>507</v>
      </c>
      <c r="R58" t="s">
        <v>508</v>
      </c>
      <c r="S58" t="s">
        <v>10</v>
      </c>
      <c r="T58" t="s">
        <v>21</v>
      </c>
      <c r="U58" t="s">
        <v>413</v>
      </c>
      <c r="V58" t="s">
        <v>414</v>
      </c>
      <c r="W58" t="s">
        <v>186</v>
      </c>
      <c r="Y58" t="s">
        <v>507</v>
      </c>
      <c r="Z58" t="s">
        <v>604</v>
      </c>
      <c r="AA58" t="s">
        <v>605</v>
      </c>
      <c r="AB58">
        <v>1</v>
      </c>
      <c r="AC58" t="s">
        <v>383</v>
      </c>
    </row>
    <row r="59" spans="2:29">
      <c r="B59" t="s">
        <v>182</v>
      </c>
      <c r="C59" t="s">
        <v>281</v>
      </c>
      <c r="D59" t="s">
        <v>282</v>
      </c>
      <c r="E59" t="s">
        <v>10</v>
      </c>
      <c r="F59" t="s">
        <v>21</v>
      </c>
      <c r="G59" t="s">
        <v>185</v>
      </c>
      <c r="H59" t="s">
        <v>186</v>
      </c>
      <c r="J59" t="s">
        <v>395</v>
      </c>
      <c r="K59" t="s">
        <v>281</v>
      </c>
      <c r="L59" t="s">
        <v>396</v>
      </c>
      <c r="M59">
        <v>0.33975</v>
      </c>
      <c r="N59">
        <v>0.14399999999999999</v>
      </c>
      <c r="P59" t="s">
        <v>410</v>
      </c>
      <c r="Q59" t="s">
        <v>509</v>
      </c>
      <c r="R59" t="s">
        <v>510</v>
      </c>
      <c r="S59" t="s">
        <v>10</v>
      </c>
      <c r="T59" t="s">
        <v>21</v>
      </c>
      <c r="U59" t="s">
        <v>413</v>
      </c>
      <c r="V59" t="s">
        <v>414</v>
      </c>
      <c r="W59" t="s">
        <v>186</v>
      </c>
      <c r="Y59" t="s">
        <v>509</v>
      </c>
      <c r="Z59" t="s">
        <v>606</v>
      </c>
      <c r="AA59" t="s">
        <v>607</v>
      </c>
      <c r="AB59">
        <v>1</v>
      </c>
      <c r="AC59" t="s">
        <v>359</v>
      </c>
    </row>
    <row r="60" spans="2:29">
      <c r="B60" t="s">
        <v>182</v>
      </c>
      <c r="C60" t="s">
        <v>283</v>
      </c>
      <c r="D60" t="s">
        <v>284</v>
      </c>
      <c r="E60" t="s">
        <v>10</v>
      </c>
      <c r="F60" t="s">
        <v>21</v>
      </c>
      <c r="G60" t="s">
        <v>185</v>
      </c>
      <c r="H60" t="s">
        <v>186</v>
      </c>
      <c r="J60" t="s">
        <v>397</v>
      </c>
      <c r="K60" t="s">
        <v>283</v>
      </c>
      <c r="L60" t="s">
        <v>398</v>
      </c>
      <c r="M60">
        <v>1.4092499999999999</v>
      </c>
      <c r="N60">
        <v>0.14399999999999999</v>
      </c>
      <c r="P60" t="s">
        <v>410</v>
      </c>
      <c r="Q60" t="s">
        <v>511</v>
      </c>
      <c r="R60" t="s">
        <v>512</v>
      </c>
      <c r="S60" t="s">
        <v>10</v>
      </c>
      <c r="T60" t="s">
        <v>21</v>
      </c>
      <c r="U60" t="s">
        <v>413</v>
      </c>
      <c r="V60" t="s">
        <v>414</v>
      </c>
      <c r="W60" t="s">
        <v>186</v>
      </c>
      <c r="Y60" t="s">
        <v>511</v>
      </c>
      <c r="Z60" t="s">
        <v>608</v>
      </c>
      <c r="AA60" t="s">
        <v>521</v>
      </c>
      <c r="AB60">
        <v>1</v>
      </c>
      <c r="AC60" t="s">
        <v>355</v>
      </c>
    </row>
    <row r="61" spans="2:29">
      <c r="B61" t="s">
        <v>182</v>
      </c>
      <c r="C61" t="s">
        <v>285</v>
      </c>
      <c r="D61" t="s">
        <v>286</v>
      </c>
      <c r="E61" t="s">
        <v>10</v>
      </c>
      <c r="F61" t="s">
        <v>21</v>
      </c>
      <c r="G61" t="s">
        <v>185</v>
      </c>
      <c r="H61" t="s">
        <v>186</v>
      </c>
      <c r="J61" t="s">
        <v>399</v>
      </c>
      <c r="K61" t="s">
        <v>285</v>
      </c>
      <c r="L61" t="s">
        <v>400</v>
      </c>
      <c r="M61">
        <v>1.37025</v>
      </c>
      <c r="N61">
        <v>0.14399999999999999</v>
      </c>
      <c r="P61" t="s">
        <v>410</v>
      </c>
      <c r="Q61" t="s">
        <v>513</v>
      </c>
      <c r="R61" t="s">
        <v>514</v>
      </c>
      <c r="S61" t="s">
        <v>10</v>
      </c>
      <c r="T61" t="s">
        <v>21</v>
      </c>
      <c r="U61" t="s">
        <v>413</v>
      </c>
      <c r="V61" t="s">
        <v>414</v>
      </c>
      <c r="W61" t="s">
        <v>186</v>
      </c>
      <c r="Y61" t="s">
        <v>513</v>
      </c>
      <c r="Z61" t="s">
        <v>609</v>
      </c>
      <c r="AA61" t="s">
        <v>610</v>
      </c>
      <c r="AB61">
        <v>1</v>
      </c>
      <c r="AC61" t="s">
        <v>375</v>
      </c>
    </row>
    <row r="62" spans="2:29">
      <c r="B62" t="s">
        <v>182</v>
      </c>
      <c r="C62" t="s">
        <v>287</v>
      </c>
      <c r="D62" t="s">
        <v>288</v>
      </c>
      <c r="E62" t="s">
        <v>10</v>
      </c>
      <c r="F62" t="s">
        <v>21</v>
      </c>
      <c r="G62" t="s">
        <v>185</v>
      </c>
      <c r="H62" t="s">
        <v>186</v>
      </c>
      <c r="J62" t="s">
        <v>401</v>
      </c>
      <c r="K62" t="s">
        <v>287</v>
      </c>
      <c r="L62" t="s">
        <v>402</v>
      </c>
      <c r="M62">
        <v>2.2499999999999998E-3</v>
      </c>
      <c r="N62">
        <v>0.14399999999999999</v>
      </c>
      <c r="P62" t="s">
        <v>410</v>
      </c>
      <c r="Q62" t="s">
        <v>515</v>
      </c>
      <c r="R62" t="s">
        <v>516</v>
      </c>
      <c r="S62" t="s">
        <v>10</v>
      </c>
      <c r="T62" t="s">
        <v>21</v>
      </c>
      <c r="U62" t="s">
        <v>413</v>
      </c>
      <c r="V62" t="s">
        <v>414</v>
      </c>
      <c r="W62" t="s">
        <v>186</v>
      </c>
      <c r="Y62" t="s">
        <v>515</v>
      </c>
      <c r="Z62" t="s">
        <v>611</v>
      </c>
      <c r="AA62" t="s">
        <v>525</v>
      </c>
      <c r="AB62">
        <v>1</v>
      </c>
      <c r="AC62" t="s">
        <v>399</v>
      </c>
    </row>
    <row r="63" spans="2:29">
      <c r="B63" t="s">
        <v>182</v>
      </c>
      <c r="C63" t="s">
        <v>289</v>
      </c>
      <c r="D63" t="s">
        <v>290</v>
      </c>
      <c r="E63" t="s">
        <v>10</v>
      </c>
      <c r="F63" t="s">
        <v>21</v>
      </c>
      <c r="G63" t="s">
        <v>185</v>
      </c>
      <c r="H63" t="s">
        <v>186</v>
      </c>
      <c r="J63" t="s">
        <v>403</v>
      </c>
      <c r="K63" t="s">
        <v>289</v>
      </c>
      <c r="L63" t="s">
        <v>404</v>
      </c>
      <c r="M63">
        <v>7.4999999999999997E-3</v>
      </c>
      <c r="N63">
        <v>0.14599999999999999</v>
      </c>
      <c r="P63" t="s">
        <v>410</v>
      </c>
      <c r="Q63" t="s">
        <v>517</v>
      </c>
      <c r="R63" t="s">
        <v>518</v>
      </c>
      <c r="S63" t="s">
        <v>10</v>
      </c>
      <c r="T63" t="s">
        <v>21</v>
      </c>
      <c r="U63" t="s">
        <v>413</v>
      </c>
      <c r="V63" t="s">
        <v>414</v>
      </c>
      <c r="W63" t="s">
        <v>186</v>
      </c>
      <c r="Y63" t="s">
        <v>517</v>
      </c>
      <c r="Z63" t="s">
        <v>612</v>
      </c>
      <c r="AA63" t="s">
        <v>562</v>
      </c>
      <c r="AB63">
        <v>1</v>
      </c>
      <c r="AC63" t="s">
        <v>405</v>
      </c>
    </row>
    <row r="64" spans="2:29">
      <c r="B64" t="s">
        <v>182</v>
      </c>
      <c r="C64" t="s">
        <v>291</v>
      </c>
      <c r="D64" t="s">
        <v>292</v>
      </c>
      <c r="E64" t="s">
        <v>10</v>
      </c>
      <c r="F64" t="s">
        <v>21</v>
      </c>
      <c r="G64" t="s">
        <v>185</v>
      </c>
      <c r="H64" t="s">
        <v>186</v>
      </c>
      <c r="J64" t="s">
        <v>405</v>
      </c>
      <c r="K64" t="s">
        <v>291</v>
      </c>
      <c r="L64" t="s">
        <v>406</v>
      </c>
      <c r="M64">
        <v>1.1265000000000001</v>
      </c>
      <c r="N64">
        <v>0.14499999999999999</v>
      </c>
    </row>
    <row r="65" spans="2:14">
      <c r="B65" t="s">
        <v>182</v>
      </c>
      <c r="C65" t="s">
        <v>293</v>
      </c>
      <c r="D65" t="s">
        <v>294</v>
      </c>
      <c r="E65" t="s">
        <v>10</v>
      </c>
      <c r="F65" t="s">
        <v>21</v>
      </c>
      <c r="G65" t="s">
        <v>185</v>
      </c>
      <c r="H65" t="s">
        <v>186</v>
      </c>
      <c r="J65" t="s">
        <v>407</v>
      </c>
      <c r="K65" t="s">
        <v>293</v>
      </c>
      <c r="L65" t="s">
        <v>408</v>
      </c>
      <c r="M65">
        <v>3.105</v>
      </c>
      <c r="N65">
        <v>0.14399999999999999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88012-8184-41A3-9B05-77E90A22693E}">
  <dimension ref="B9:AB65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295</v>
      </c>
      <c r="K10" t="s">
        <v>164</v>
      </c>
      <c r="L10" t="s">
        <v>296</v>
      </c>
      <c r="M10" t="s">
        <v>297</v>
      </c>
      <c r="N10" t="s">
        <v>298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295</v>
      </c>
      <c r="Y10" t="s">
        <v>164</v>
      </c>
      <c r="Z10" t="s">
        <v>296</v>
      </c>
      <c r="AA10" t="s">
        <v>297</v>
      </c>
      <c r="AB10" t="s">
        <v>298</v>
      </c>
    </row>
    <row r="11" spans="2:28">
      <c r="B11" t="s">
        <v>182</v>
      </c>
      <c r="C11" t="s">
        <v>613</v>
      </c>
      <c r="D11" t="s">
        <v>614</v>
      </c>
      <c r="E11" t="s">
        <v>10</v>
      </c>
      <c r="F11" t="s">
        <v>21</v>
      </c>
      <c r="G11" t="s">
        <v>185</v>
      </c>
      <c r="H11" t="s">
        <v>186</v>
      </c>
      <c r="J11" t="s">
        <v>299</v>
      </c>
      <c r="K11" t="s">
        <v>613</v>
      </c>
      <c r="L11" t="s">
        <v>723</v>
      </c>
      <c r="M11">
        <v>3.3750000000000002E-2</v>
      </c>
      <c r="N11">
        <v>0.19700000000000001</v>
      </c>
      <c r="P11" t="s">
        <v>182</v>
      </c>
      <c r="Q11" t="s">
        <v>780</v>
      </c>
      <c r="R11" t="s">
        <v>614</v>
      </c>
      <c r="S11" t="s">
        <v>10</v>
      </c>
      <c r="T11" t="s">
        <v>21</v>
      </c>
      <c r="U11" t="s">
        <v>185</v>
      </c>
      <c r="V11" t="s">
        <v>186</v>
      </c>
      <c r="X11" t="s">
        <v>299</v>
      </c>
      <c r="Y11" t="s">
        <v>780</v>
      </c>
      <c r="Z11" t="s">
        <v>798</v>
      </c>
      <c r="AA11">
        <v>5.2500000000000003E-3</v>
      </c>
      <c r="AB11">
        <v>0.16700000000000001</v>
      </c>
    </row>
    <row r="12" spans="2:28">
      <c r="B12" t="s">
        <v>182</v>
      </c>
      <c r="C12" t="s">
        <v>615</v>
      </c>
      <c r="D12" t="s">
        <v>616</v>
      </c>
      <c r="E12" t="s">
        <v>10</v>
      </c>
      <c r="F12" t="s">
        <v>21</v>
      </c>
      <c r="G12" t="s">
        <v>185</v>
      </c>
      <c r="H12" t="s">
        <v>186</v>
      </c>
      <c r="J12" t="s">
        <v>301</v>
      </c>
      <c r="K12" t="s">
        <v>615</v>
      </c>
      <c r="L12" t="s">
        <v>724</v>
      </c>
      <c r="M12">
        <v>0.14025000000000001</v>
      </c>
      <c r="N12">
        <v>0.22700000000000001</v>
      </c>
      <c r="P12" t="s">
        <v>182</v>
      </c>
      <c r="Q12" t="s">
        <v>781</v>
      </c>
      <c r="R12" t="s">
        <v>618</v>
      </c>
      <c r="S12" t="s">
        <v>10</v>
      </c>
      <c r="T12" t="s">
        <v>21</v>
      </c>
      <c r="U12" t="s">
        <v>185</v>
      </c>
      <c r="V12" t="s">
        <v>186</v>
      </c>
      <c r="X12" t="s">
        <v>303</v>
      </c>
      <c r="Y12" t="s">
        <v>781</v>
      </c>
      <c r="Z12" t="s">
        <v>799</v>
      </c>
      <c r="AA12">
        <v>3.7522500000000001</v>
      </c>
      <c r="AB12">
        <v>0.26400000000000001</v>
      </c>
    </row>
    <row r="13" spans="2:28">
      <c r="B13" t="s">
        <v>182</v>
      </c>
      <c r="C13" t="s">
        <v>617</v>
      </c>
      <c r="D13" t="s">
        <v>618</v>
      </c>
      <c r="E13" t="s">
        <v>10</v>
      </c>
      <c r="F13" t="s">
        <v>21</v>
      </c>
      <c r="G13" t="s">
        <v>185</v>
      </c>
      <c r="H13" t="s">
        <v>186</v>
      </c>
      <c r="J13" t="s">
        <v>303</v>
      </c>
      <c r="K13" t="s">
        <v>617</v>
      </c>
      <c r="L13" t="s">
        <v>725</v>
      </c>
      <c r="M13">
        <v>0.10349999999999999</v>
      </c>
      <c r="N13">
        <v>0.187</v>
      </c>
      <c r="P13" t="s">
        <v>182</v>
      </c>
      <c r="Q13" t="s">
        <v>782</v>
      </c>
      <c r="R13" t="s">
        <v>620</v>
      </c>
      <c r="S13" t="s">
        <v>10</v>
      </c>
      <c r="T13" t="s">
        <v>21</v>
      </c>
      <c r="U13" t="s">
        <v>185</v>
      </c>
      <c r="V13" t="s">
        <v>186</v>
      </c>
      <c r="X13" t="s">
        <v>305</v>
      </c>
      <c r="Y13" t="s">
        <v>782</v>
      </c>
      <c r="Z13" t="s">
        <v>800</v>
      </c>
      <c r="AA13">
        <v>4.0229999999999997</v>
      </c>
      <c r="AB13">
        <v>0.28999999999999998</v>
      </c>
    </row>
    <row r="14" spans="2:28">
      <c r="B14" t="s">
        <v>182</v>
      </c>
      <c r="C14" t="s">
        <v>619</v>
      </c>
      <c r="D14" t="s">
        <v>620</v>
      </c>
      <c r="E14" t="s">
        <v>10</v>
      </c>
      <c r="F14" t="s">
        <v>21</v>
      </c>
      <c r="G14" t="s">
        <v>185</v>
      </c>
      <c r="H14" t="s">
        <v>186</v>
      </c>
      <c r="J14" t="s">
        <v>305</v>
      </c>
      <c r="K14" t="s">
        <v>619</v>
      </c>
      <c r="L14" t="s">
        <v>726</v>
      </c>
      <c r="M14">
        <v>0.2145</v>
      </c>
      <c r="N14">
        <v>0.19500000000000001</v>
      </c>
      <c r="P14" t="s">
        <v>182</v>
      </c>
      <c r="Q14" t="s">
        <v>783</v>
      </c>
      <c r="R14" t="s">
        <v>622</v>
      </c>
      <c r="S14" t="s">
        <v>10</v>
      </c>
      <c r="T14" t="s">
        <v>21</v>
      </c>
      <c r="U14" t="s">
        <v>185</v>
      </c>
      <c r="V14" t="s">
        <v>186</v>
      </c>
      <c r="X14" t="s">
        <v>307</v>
      </c>
      <c r="Y14" t="s">
        <v>783</v>
      </c>
      <c r="Z14" t="s">
        <v>801</v>
      </c>
      <c r="AA14">
        <v>1.4917499999999999</v>
      </c>
      <c r="AB14">
        <v>0.313</v>
      </c>
    </row>
    <row r="15" spans="2:28">
      <c r="B15" t="s">
        <v>182</v>
      </c>
      <c r="C15" t="s">
        <v>621</v>
      </c>
      <c r="D15" t="s">
        <v>622</v>
      </c>
      <c r="E15" t="s">
        <v>10</v>
      </c>
      <c r="F15" t="s">
        <v>21</v>
      </c>
      <c r="G15" t="s">
        <v>185</v>
      </c>
      <c r="H15" t="s">
        <v>186</v>
      </c>
      <c r="J15" t="s">
        <v>307</v>
      </c>
      <c r="K15" t="s">
        <v>621</v>
      </c>
      <c r="L15" t="s">
        <v>727</v>
      </c>
      <c r="M15">
        <v>6.225E-2</v>
      </c>
      <c r="N15">
        <v>0.255</v>
      </c>
      <c r="P15" t="s">
        <v>182</v>
      </c>
      <c r="Q15" t="s">
        <v>784</v>
      </c>
      <c r="R15" t="s">
        <v>626</v>
      </c>
      <c r="S15" t="s">
        <v>10</v>
      </c>
      <c r="T15" t="s">
        <v>21</v>
      </c>
      <c r="U15" t="s">
        <v>185</v>
      </c>
      <c r="V15" t="s">
        <v>186</v>
      </c>
      <c r="X15" t="s">
        <v>311</v>
      </c>
      <c r="Y15" t="s">
        <v>784</v>
      </c>
      <c r="Z15" t="s">
        <v>802</v>
      </c>
      <c r="AA15">
        <v>6.1342499999999998</v>
      </c>
      <c r="AB15">
        <v>0.30099999999999999</v>
      </c>
    </row>
    <row r="16" spans="2:28">
      <c r="B16" t="s">
        <v>182</v>
      </c>
      <c r="C16" t="s">
        <v>623</v>
      </c>
      <c r="D16" t="s">
        <v>624</v>
      </c>
      <c r="E16" t="s">
        <v>10</v>
      </c>
      <c r="F16" t="s">
        <v>21</v>
      </c>
      <c r="G16" t="s">
        <v>185</v>
      </c>
      <c r="H16" t="s">
        <v>186</v>
      </c>
      <c r="J16" t="s">
        <v>309</v>
      </c>
      <c r="K16" t="s">
        <v>623</v>
      </c>
      <c r="L16" t="s">
        <v>728</v>
      </c>
      <c r="M16">
        <v>0.43575000000000003</v>
      </c>
      <c r="N16">
        <v>0.2</v>
      </c>
      <c r="P16" t="s">
        <v>182</v>
      </c>
      <c r="Q16" t="s">
        <v>785</v>
      </c>
      <c r="R16" t="s">
        <v>628</v>
      </c>
      <c r="S16" t="s">
        <v>10</v>
      </c>
      <c r="T16" t="s">
        <v>21</v>
      </c>
      <c r="U16" t="s">
        <v>185</v>
      </c>
      <c r="V16" t="s">
        <v>186</v>
      </c>
      <c r="X16" t="s">
        <v>313</v>
      </c>
      <c r="Y16" t="s">
        <v>785</v>
      </c>
      <c r="Z16" t="s">
        <v>803</v>
      </c>
      <c r="AA16">
        <v>3.6795</v>
      </c>
      <c r="AB16">
        <v>0.30299999999999999</v>
      </c>
    </row>
    <row r="17" spans="2:28">
      <c r="B17" t="s">
        <v>182</v>
      </c>
      <c r="C17" t="s">
        <v>625</v>
      </c>
      <c r="D17" t="s">
        <v>626</v>
      </c>
      <c r="E17" t="s">
        <v>10</v>
      </c>
      <c r="F17" t="s">
        <v>21</v>
      </c>
      <c r="G17" t="s">
        <v>185</v>
      </c>
      <c r="H17" t="s">
        <v>186</v>
      </c>
      <c r="J17" t="s">
        <v>311</v>
      </c>
      <c r="K17" t="s">
        <v>625</v>
      </c>
      <c r="L17" t="s">
        <v>729</v>
      </c>
      <c r="M17">
        <v>7.7249999999999999E-2</v>
      </c>
      <c r="N17">
        <v>0.23599999999999999</v>
      </c>
      <c r="P17" t="s">
        <v>182</v>
      </c>
      <c r="Q17" t="s">
        <v>786</v>
      </c>
      <c r="R17" t="s">
        <v>630</v>
      </c>
      <c r="S17" t="s">
        <v>10</v>
      </c>
      <c r="T17" t="s">
        <v>21</v>
      </c>
      <c r="U17" t="s">
        <v>185</v>
      </c>
      <c r="V17" t="s">
        <v>186</v>
      </c>
      <c r="X17" t="s">
        <v>315</v>
      </c>
      <c r="Y17" t="s">
        <v>786</v>
      </c>
      <c r="Z17" t="s">
        <v>804</v>
      </c>
      <c r="AA17">
        <v>5.2537500000000001</v>
      </c>
      <c r="AB17">
        <v>0.31900000000000001</v>
      </c>
    </row>
    <row r="18" spans="2:28">
      <c r="B18" t="s">
        <v>182</v>
      </c>
      <c r="C18" t="s">
        <v>627</v>
      </c>
      <c r="D18" t="s">
        <v>628</v>
      </c>
      <c r="E18" t="s">
        <v>10</v>
      </c>
      <c r="F18" t="s">
        <v>21</v>
      </c>
      <c r="G18" t="s">
        <v>185</v>
      </c>
      <c r="H18" t="s">
        <v>186</v>
      </c>
      <c r="J18" t="s">
        <v>313</v>
      </c>
      <c r="K18" t="s">
        <v>627</v>
      </c>
      <c r="L18" t="s">
        <v>730</v>
      </c>
      <c r="M18">
        <v>0.13875000000000001</v>
      </c>
      <c r="N18">
        <v>0.23100000000000001</v>
      </c>
      <c r="P18" t="s">
        <v>182</v>
      </c>
      <c r="Q18" t="s">
        <v>787</v>
      </c>
      <c r="R18" t="s">
        <v>632</v>
      </c>
      <c r="S18" t="s">
        <v>10</v>
      </c>
      <c r="T18" t="s">
        <v>21</v>
      </c>
      <c r="U18" t="s">
        <v>185</v>
      </c>
      <c r="V18" t="s">
        <v>186</v>
      </c>
      <c r="X18" t="s">
        <v>317</v>
      </c>
      <c r="Y18" t="s">
        <v>787</v>
      </c>
      <c r="Z18" t="s">
        <v>805</v>
      </c>
      <c r="AA18">
        <v>4.5037500000000001</v>
      </c>
      <c r="AB18">
        <v>0.33100000000000002</v>
      </c>
    </row>
    <row r="19" spans="2:28">
      <c r="B19" t="s">
        <v>182</v>
      </c>
      <c r="C19" t="s">
        <v>629</v>
      </c>
      <c r="D19" t="s">
        <v>630</v>
      </c>
      <c r="E19" t="s">
        <v>10</v>
      </c>
      <c r="F19" t="s">
        <v>21</v>
      </c>
      <c r="G19" t="s">
        <v>185</v>
      </c>
      <c r="H19" t="s">
        <v>186</v>
      </c>
      <c r="J19" t="s">
        <v>315</v>
      </c>
      <c r="K19" t="s">
        <v>629</v>
      </c>
      <c r="L19" t="s">
        <v>731</v>
      </c>
      <c r="M19">
        <v>5.3249999999999999E-2</v>
      </c>
      <c r="N19">
        <v>0.17899999999999999</v>
      </c>
      <c r="P19" t="s">
        <v>182</v>
      </c>
      <c r="Q19" t="s">
        <v>788</v>
      </c>
      <c r="R19" t="s">
        <v>634</v>
      </c>
      <c r="S19" t="s">
        <v>10</v>
      </c>
      <c r="T19" t="s">
        <v>21</v>
      </c>
      <c r="U19" t="s">
        <v>185</v>
      </c>
      <c r="V19" t="s">
        <v>186</v>
      </c>
      <c r="X19" t="s">
        <v>319</v>
      </c>
      <c r="Y19" t="s">
        <v>788</v>
      </c>
      <c r="Z19" t="s">
        <v>806</v>
      </c>
      <c r="AA19">
        <v>0.76724999999999999</v>
      </c>
      <c r="AB19">
        <v>0.33900000000000002</v>
      </c>
    </row>
    <row r="20" spans="2:28">
      <c r="B20" t="s">
        <v>182</v>
      </c>
      <c r="C20" t="s">
        <v>631</v>
      </c>
      <c r="D20" t="s">
        <v>632</v>
      </c>
      <c r="E20" t="s">
        <v>10</v>
      </c>
      <c r="F20" t="s">
        <v>21</v>
      </c>
      <c r="G20" t="s">
        <v>185</v>
      </c>
      <c r="H20" t="s">
        <v>186</v>
      </c>
      <c r="J20" t="s">
        <v>317</v>
      </c>
      <c r="K20" t="s">
        <v>631</v>
      </c>
      <c r="L20" t="s">
        <v>732</v>
      </c>
      <c r="M20">
        <v>0.14699999999999999</v>
      </c>
      <c r="N20">
        <v>0.22500000000000001</v>
      </c>
      <c r="P20" t="s">
        <v>182</v>
      </c>
      <c r="Q20" t="s">
        <v>789</v>
      </c>
      <c r="R20" t="s">
        <v>636</v>
      </c>
      <c r="S20" t="s">
        <v>10</v>
      </c>
      <c r="T20" t="s">
        <v>21</v>
      </c>
      <c r="U20" t="s">
        <v>185</v>
      </c>
      <c r="V20" t="s">
        <v>186</v>
      </c>
      <c r="X20" t="s">
        <v>321</v>
      </c>
      <c r="Y20" t="s">
        <v>789</v>
      </c>
      <c r="Z20" t="s">
        <v>807</v>
      </c>
      <c r="AA20">
        <v>4.65E-2</v>
      </c>
      <c r="AB20">
        <v>0.315</v>
      </c>
    </row>
    <row r="21" spans="2:28">
      <c r="B21" t="s">
        <v>182</v>
      </c>
      <c r="C21" t="s">
        <v>633</v>
      </c>
      <c r="D21" t="s">
        <v>634</v>
      </c>
      <c r="E21" t="s">
        <v>10</v>
      </c>
      <c r="F21" t="s">
        <v>21</v>
      </c>
      <c r="G21" t="s">
        <v>185</v>
      </c>
      <c r="H21" t="s">
        <v>186</v>
      </c>
      <c r="J21" t="s">
        <v>319</v>
      </c>
      <c r="K21" t="s">
        <v>633</v>
      </c>
      <c r="L21" t="s">
        <v>733</v>
      </c>
      <c r="M21">
        <v>4.8000000000000001E-2</v>
      </c>
      <c r="N21">
        <v>0.17199999999999999</v>
      </c>
      <c r="P21" t="s">
        <v>182</v>
      </c>
      <c r="Q21" t="s">
        <v>790</v>
      </c>
      <c r="R21" t="s">
        <v>638</v>
      </c>
      <c r="S21" t="s">
        <v>10</v>
      </c>
      <c r="T21" t="s">
        <v>21</v>
      </c>
      <c r="U21" t="s">
        <v>185</v>
      </c>
      <c r="V21" t="s">
        <v>186</v>
      </c>
      <c r="X21" t="s">
        <v>325</v>
      </c>
      <c r="Y21" t="s">
        <v>790</v>
      </c>
      <c r="Z21" t="s">
        <v>808</v>
      </c>
      <c r="AA21">
        <v>2.5499999999999998E-2</v>
      </c>
      <c r="AB21">
        <v>0.32500000000000001</v>
      </c>
    </row>
    <row r="22" spans="2:28">
      <c r="B22" t="s">
        <v>182</v>
      </c>
      <c r="C22" t="s">
        <v>635</v>
      </c>
      <c r="D22" t="s">
        <v>636</v>
      </c>
      <c r="E22" t="s">
        <v>10</v>
      </c>
      <c r="F22" t="s">
        <v>21</v>
      </c>
      <c r="G22" t="s">
        <v>185</v>
      </c>
      <c r="H22" t="s">
        <v>186</v>
      </c>
      <c r="J22" t="s">
        <v>321</v>
      </c>
      <c r="K22" t="s">
        <v>635</v>
      </c>
      <c r="L22" t="s">
        <v>734</v>
      </c>
      <c r="M22">
        <v>1.11375</v>
      </c>
      <c r="N22">
        <v>0.18</v>
      </c>
      <c r="P22" t="s">
        <v>182</v>
      </c>
      <c r="Q22" t="s">
        <v>791</v>
      </c>
      <c r="R22" t="s">
        <v>640</v>
      </c>
      <c r="S22" t="s">
        <v>10</v>
      </c>
      <c r="T22" t="s">
        <v>21</v>
      </c>
      <c r="U22" t="s">
        <v>185</v>
      </c>
      <c r="V22" t="s">
        <v>186</v>
      </c>
      <c r="X22" t="s">
        <v>327</v>
      </c>
      <c r="Y22" t="s">
        <v>791</v>
      </c>
      <c r="Z22" t="s">
        <v>809</v>
      </c>
      <c r="AA22">
        <v>5.49</v>
      </c>
      <c r="AB22">
        <v>0.32900000000000001</v>
      </c>
    </row>
    <row r="23" spans="2:28">
      <c r="B23" t="s">
        <v>182</v>
      </c>
      <c r="C23" t="s">
        <v>637</v>
      </c>
      <c r="D23" t="s">
        <v>638</v>
      </c>
      <c r="E23" t="s">
        <v>10</v>
      </c>
      <c r="F23" t="s">
        <v>21</v>
      </c>
      <c r="G23" t="s">
        <v>185</v>
      </c>
      <c r="H23" t="s">
        <v>186</v>
      </c>
      <c r="J23" t="s">
        <v>325</v>
      </c>
      <c r="K23" t="s">
        <v>637</v>
      </c>
      <c r="L23" t="s">
        <v>735</v>
      </c>
      <c r="M23">
        <v>5.3999999999999999E-2</v>
      </c>
      <c r="N23">
        <v>0.24</v>
      </c>
      <c r="P23" t="s">
        <v>182</v>
      </c>
      <c r="Q23" t="s">
        <v>792</v>
      </c>
      <c r="R23" t="s">
        <v>642</v>
      </c>
      <c r="S23" t="s">
        <v>10</v>
      </c>
      <c r="T23" t="s">
        <v>21</v>
      </c>
      <c r="U23" t="s">
        <v>185</v>
      </c>
      <c r="V23" t="s">
        <v>186</v>
      </c>
      <c r="X23" t="s">
        <v>329</v>
      </c>
      <c r="Y23" t="s">
        <v>792</v>
      </c>
      <c r="Z23" t="s">
        <v>810</v>
      </c>
      <c r="AA23">
        <v>6.45</v>
      </c>
      <c r="AB23">
        <v>0.33600000000000002</v>
      </c>
    </row>
    <row r="24" spans="2:28">
      <c r="B24" t="s">
        <v>182</v>
      </c>
      <c r="C24" t="s">
        <v>639</v>
      </c>
      <c r="D24" t="s">
        <v>640</v>
      </c>
      <c r="E24" t="s">
        <v>10</v>
      </c>
      <c r="F24" t="s">
        <v>21</v>
      </c>
      <c r="G24" t="s">
        <v>185</v>
      </c>
      <c r="H24" t="s">
        <v>186</v>
      </c>
      <c r="J24" t="s">
        <v>327</v>
      </c>
      <c r="K24" t="s">
        <v>639</v>
      </c>
      <c r="L24" t="s">
        <v>736</v>
      </c>
      <c r="M24">
        <v>2.325E-2</v>
      </c>
      <c r="N24">
        <v>0.187</v>
      </c>
      <c r="P24" t="s">
        <v>182</v>
      </c>
      <c r="Q24" t="s">
        <v>793</v>
      </c>
      <c r="R24" t="s">
        <v>648</v>
      </c>
      <c r="S24" t="s">
        <v>10</v>
      </c>
      <c r="T24" t="s">
        <v>21</v>
      </c>
      <c r="U24" t="s">
        <v>185</v>
      </c>
      <c r="V24" t="s">
        <v>186</v>
      </c>
      <c r="X24" t="s">
        <v>740</v>
      </c>
      <c r="Y24" t="s">
        <v>793</v>
      </c>
      <c r="Z24" t="s">
        <v>811</v>
      </c>
      <c r="AA24">
        <v>2.39175</v>
      </c>
      <c r="AB24">
        <v>0.32800000000000001</v>
      </c>
    </row>
    <row r="25" spans="2:28">
      <c r="B25" t="s">
        <v>182</v>
      </c>
      <c r="C25" t="s">
        <v>641</v>
      </c>
      <c r="D25" t="s">
        <v>642</v>
      </c>
      <c r="E25" t="s">
        <v>10</v>
      </c>
      <c r="F25" t="s">
        <v>21</v>
      </c>
      <c r="G25" t="s">
        <v>185</v>
      </c>
      <c r="H25" t="s">
        <v>186</v>
      </c>
      <c r="J25" t="s">
        <v>329</v>
      </c>
      <c r="K25" t="s">
        <v>641</v>
      </c>
      <c r="L25" t="s">
        <v>737</v>
      </c>
      <c r="M25">
        <v>4.4999999999999997E-3</v>
      </c>
      <c r="N25">
        <v>0.23400000000000001</v>
      </c>
      <c r="P25" t="s">
        <v>182</v>
      </c>
      <c r="Q25" t="s">
        <v>794</v>
      </c>
      <c r="R25" t="s">
        <v>795</v>
      </c>
      <c r="S25" t="s">
        <v>10</v>
      </c>
      <c r="T25" t="s">
        <v>21</v>
      </c>
      <c r="U25" t="s">
        <v>185</v>
      </c>
      <c r="V25" t="s">
        <v>186</v>
      </c>
      <c r="X25" t="s">
        <v>335</v>
      </c>
      <c r="Y25" t="s">
        <v>794</v>
      </c>
      <c r="Z25" t="s">
        <v>812</v>
      </c>
      <c r="AA25">
        <v>7.4175000000000004</v>
      </c>
      <c r="AB25">
        <v>0.33300000000000002</v>
      </c>
    </row>
    <row r="26" spans="2:28">
      <c r="B26" t="s">
        <v>182</v>
      </c>
      <c r="C26" t="s">
        <v>643</v>
      </c>
      <c r="D26" t="s">
        <v>644</v>
      </c>
      <c r="E26" t="s">
        <v>10</v>
      </c>
      <c r="F26" t="s">
        <v>21</v>
      </c>
      <c r="G26" t="s">
        <v>185</v>
      </c>
      <c r="H26" t="s">
        <v>186</v>
      </c>
      <c r="J26" t="s">
        <v>331</v>
      </c>
      <c r="K26" t="s">
        <v>643</v>
      </c>
      <c r="L26" t="s">
        <v>738</v>
      </c>
      <c r="M26">
        <v>0.40200000000000002</v>
      </c>
      <c r="N26">
        <v>0.17599999999999999</v>
      </c>
      <c r="P26" t="s">
        <v>182</v>
      </c>
      <c r="Q26" t="s">
        <v>796</v>
      </c>
      <c r="R26" t="s">
        <v>654</v>
      </c>
      <c r="S26" t="s">
        <v>10</v>
      </c>
      <c r="T26" t="s">
        <v>21</v>
      </c>
      <c r="U26" t="s">
        <v>185</v>
      </c>
      <c r="V26" t="s">
        <v>186</v>
      </c>
      <c r="X26" t="s">
        <v>341</v>
      </c>
      <c r="Y26" t="s">
        <v>796</v>
      </c>
      <c r="Z26" t="s">
        <v>813</v>
      </c>
      <c r="AA26">
        <v>0.32474999999999998</v>
      </c>
      <c r="AB26">
        <v>0.32400000000000001</v>
      </c>
    </row>
    <row r="27" spans="2:28">
      <c r="B27" t="s">
        <v>182</v>
      </c>
      <c r="C27" t="s">
        <v>645</v>
      </c>
      <c r="D27" t="s">
        <v>646</v>
      </c>
      <c r="E27" t="s">
        <v>10</v>
      </c>
      <c r="F27" t="s">
        <v>21</v>
      </c>
      <c r="G27" t="s">
        <v>185</v>
      </c>
      <c r="H27" t="s">
        <v>186</v>
      </c>
      <c r="J27" t="s">
        <v>333</v>
      </c>
      <c r="K27" t="s">
        <v>645</v>
      </c>
      <c r="L27" t="s">
        <v>739</v>
      </c>
      <c r="M27">
        <v>1.3222499999999999</v>
      </c>
      <c r="N27">
        <v>0.193</v>
      </c>
      <c r="P27" t="s">
        <v>182</v>
      </c>
      <c r="Q27" t="s">
        <v>797</v>
      </c>
      <c r="R27" t="s">
        <v>656</v>
      </c>
      <c r="S27" t="s">
        <v>10</v>
      </c>
      <c r="T27" t="s">
        <v>21</v>
      </c>
      <c r="U27" t="s">
        <v>185</v>
      </c>
      <c r="V27" t="s">
        <v>186</v>
      </c>
      <c r="X27" t="s">
        <v>343</v>
      </c>
      <c r="Y27" t="s">
        <v>797</v>
      </c>
      <c r="Z27" t="s">
        <v>814</v>
      </c>
      <c r="AA27">
        <v>6.9269999999999996</v>
      </c>
      <c r="AB27">
        <v>0.32800000000000001</v>
      </c>
    </row>
    <row r="28" spans="2:28">
      <c r="B28" t="s">
        <v>182</v>
      </c>
      <c r="C28" t="s">
        <v>647</v>
      </c>
      <c r="D28" t="s">
        <v>648</v>
      </c>
      <c r="E28" t="s">
        <v>10</v>
      </c>
      <c r="F28" t="s">
        <v>21</v>
      </c>
      <c r="G28" t="s">
        <v>185</v>
      </c>
      <c r="H28" t="s">
        <v>186</v>
      </c>
      <c r="J28" t="s">
        <v>740</v>
      </c>
      <c r="K28" t="s">
        <v>647</v>
      </c>
      <c r="L28" t="s">
        <v>741</v>
      </c>
      <c r="M28">
        <v>8.2500000000000004E-3</v>
      </c>
      <c r="N28">
        <v>0.19600000000000001</v>
      </c>
    </row>
    <row r="29" spans="2:28">
      <c r="B29" t="s">
        <v>182</v>
      </c>
      <c r="C29" t="s">
        <v>649</v>
      </c>
      <c r="D29" t="s">
        <v>650</v>
      </c>
      <c r="E29" t="s">
        <v>10</v>
      </c>
      <c r="F29" t="s">
        <v>21</v>
      </c>
      <c r="G29" t="s">
        <v>185</v>
      </c>
      <c r="H29" t="s">
        <v>186</v>
      </c>
      <c r="J29" t="s">
        <v>337</v>
      </c>
      <c r="K29" t="s">
        <v>649</v>
      </c>
      <c r="L29" t="s">
        <v>742</v>
      </c>
      <c r="M29">
        <v>6.7499999999999999E-3</v>
      </c>
      <c r="N29">
        <v>0.22700000000000001</v>
      </c>
    </row>
    <row r="30" spans="2:28">
      <c r="B30" t="s">
        <v>182</v>
      </c>
      <c r="C30" t="s">
        <v>651</v>
      </c>
      <c r="D30" t="s">
        <v>652</v>
      </c>
      <c r="E30" t="s">
        <v>10</v>
      </c>
      <c r="F30" t="s">
        <v>21</v>
      </c>
      <c r="G30" t="s">
        <v>185</v>
      </c>
      <c r="H30" t="s">
        <v>186</v>
      </c>
      <c r="J30" t="s">
        <v>339</v>
      </c>
      <c r="K30" t="s">
        <v>651</v>
      </c>
      <c r="L30" t="s">
        <v>743</v>
      </c>
      <c r="M30">
        <v>1.4999999999999999E-2</v>
      </c>
      <c r="N30">
        <v>0.22800000000000001</v>
      </c>
    </row>
    <row r="31" spans="2:28">
      <c r="B31" t="s">
        <v>182</v>
      </c>
      <c r="C31" t="s">
        <v>653</v>
      </c>
      <c r="D31" t="s">
        <v>654</v>
      </c>
      <c r="E31" t="s">
        <v>10</v>
      </c>
      <c r="F31" t="s">
        <v>21</v>
      </c>
      <c r="G31" t="s">
        <v>185</v>
      </c>
      <c r="H31" t="s">
        <v>186</v>
      </c>
      <c r="J31" t="s">
        <v>341</v>
      </c>
      <c r="K31" t="s">
        <v>653</v>
      </c>
      <c r="L31" t="s">
        <v>744</v>
      </c>
      <c r="M31">
        <v>0.42749999999999999</v>
      </c>
      <c r="N31">
        <v>0.18099999999999999</v>
      </c>
    </row>
    <row r="32" spans="2:28">
      <c r="B32" t="s">
        <v>182</v>
      </c>
      <c r="C32" t="s">
        <v>655</v>
      </c>
      <c r="D32" t="s">
        <v>656</v>
      </c>
      <c r="E32" t="s">
        <v>10</v>
      </c>
      <c r="F32" t="s">
        <v>21</v>
      </c>
      <c r="G32" t="s">
        <v>185</v>
      </c>
      <c r="H32" t="s">
        <v>186</v>
      </c>
      <c r="J32" t="s">
        <v>343</v>
      </c>
      <c r="K32" t="s">
        <v>655</v>
      </c>
      <c r="L32" t="s">
        <v>745</v>
      </c>
      <c r="M32">
        <v>2.8275000000000001</v>
      </c>
      <c r="N32">
        <v>0.185</v>
      </c>
    </row>
    <row r="33" spans="2:14">
      <c r="B33" t="s">
        <v>182</v>
      </c>
      <c r="C33" t="s">
        <v>657</v>
      </c>
      <c r="D33" t="s">
        <v>658</v>
      </c>
      <c r="E33" t="s">
        <v>10</v>
      </c>
      <c r="F33" t="s">
        <v>21</v>
      </c>
      <c r="G33" t="s">
        <v>185</v>
      </c>
      <c r="H33" t="s">
        <v>186</v>
      </c>
      <c r="J33" t="s">
        <v>345</v>
      </c>
      <c r="K33" t="s">
        <v>657</v>
      </c>
      <c r="L33" t="s">
        <v>746</v>
      </c>
      <c r="M33">
        <v>0.15675</v>
      </c>
      <c r="N33">
        <v>0.19700000000000001</v>
      </c>
    </row>
    <row r="34" spans="2:14">
      <c r="B34" t="s">
        <v>182</v>
      </c>
      <c r="C34" t="s">
        <v>659</v>
      </c>
      <c r="D34" t="s">
        <v>660</v>
      </c>
      <c r="E34" t="s">
        <v>10</v>
      </c>
      <c r="F34" t="s">
        <v>21</v>
      </c>
      <c r="G34" t="s">
        <v>185</v>
      </c>
      <c r="H34" t="s">
        <v>186</v>
      </c>
      <c r="J34" t="s">
        <v>347</v>
      </c>
      <c r="K34" t="s">
        <v>659</v>
      </c>
      <c r="L34" t="s">
        <v>747</v>
      </c>
      <c r="M34">
        <v>1.7999999999999999E-2</v>
      </c>
      <c r="N34">
        <v>0.185</v>
      </c>
    </row>
    <row r="35" spans="2:14">
      <c r="B35" t="s">
        <v>182</v>
      </c>
      <c r="C35" t="s">
        <v>661</v>
      </c>
      <c r="D35" t="s">
        <v>662</v>
      </c>
      <c r="E35" t="s">
        <v>10</v>
      </c>
      <c r="F35" t="s">
        <v>21</v>
      </c>
      <c r="G35" t="s">
        <v>185</v>
      </c>
      <c r="H35" t="s">
        <v>186</v>
      </c>
      <c r="J35" t="s">
        <v>349</v>
      </c>
      <c r="K35" t="s">
        <v>661</v>
      </c>
      <c r="L35" t="s">
        <v>748</v>
      </c>
      <c r="M35">
        <v>2.325E-2</v>
      </c>
      <c r="N35">
        <v>0.25700000000000001</v>
      </c>
    </row>
    <row r="36" spans="2:14">
      <c r="B36" t="s">
        <v>182</v>
      </c>
      <c r="C36" t="s">
        <v>663</v>
      </c>
      <c r="D36" t="s">
        <v>664</v>
      </c>
      <c r="E36" t="s">
        <v>10</v>
      </c>
      <c r="F36" t="s">
        <v>21</v>
      </c>
      <c r="G36" t="s">
        <v>185</v>
      </c>
      <c r="H36" t="s">
        <v>186</v>
      </c>
      <c r="J36" t="s">
        <v>351</v>
      </c>
      <c r="K36" t="s">
        <v>663</v>
      </c>
      <c r="L36" t="s">
        <v>749</v>
      </c>
      <c r="M36">
        <v>0.12225</v>
      </c>
      <c r="N36">
        <v>0.18</v>
      </c>
    </row>
    <row r="37" spans="2:14">
      <c r="B37" t="s">
        <v>182</v>
      </c>
      <c r="C37" t="s">
        <v>665</v>
      </c>
      <c r="D37" t="s">
        <v>666</v>
      </c>
      <c r="E37" t="s">
        <v>10</v>
      </c>
      <c r="F37" t="s">
        <v>21</v>
      </c>
      <c r="G37" t="s">
        <v>185</v>
      </c>
      <c r="H37" t="s">
        <v>186</v>
      </c>
      <c r="J37" t="s">
        <v>353</v>
      </c>
      <c r="K37" t="s">
        <v>665</v>
      </c>
      <c r="L37" t="s">
        <v>750</v>
      </c>
      <c r="M37">
        <v>0.70499999999999996</v>
      </c>
      <c r="N37">
        <v>0.17799999999999999</v>
      </c>
    </row>
    <row r="38" spans="2:14">
      <c r="B38" t="s">
        <v>182</v>
      </c>
      <c r="C38" t="s">
        <v>667</v>
      </c>
      <c r="D38" t="s">
        <v>668</v>
      </c>
      <c r="E38" t="s">
        <v>10</v>
      </c>
      <c r="F38" t="s">
        <v>21</v>
      </c>
      <c r="G38" t="s">
        <v>185</v>
      </c>
      <c r="H38" t="s">
        <v>186</v>
      </c>
      <c r="J38" t="s">
        <v>355</v>
      </c>
      <c r="K38" t="s">
        <v>667</v>
      </c>
      <c r="L38" t="s">
        <v>751</v>
      </c>
      <c r="M38">
        <v>3.6675</v>
      </c>
      <c r="N38">
        <v>0.188</v>
      </c>
    </row>
    <row r="39" spans="2:14">
      <c r="B39" t="s">
        <v>182</v>
      </c>
      <c r="C39" t="s">
        <v>669</v>
      </c>
      <c r="D39" t="s">
        <v>670</v>
      </c>
      <c r="E39" t="s">
        <v>10</v>
      </c>
      <c r="F39" t="s">
        <v>21</v>
      </c>
      <c r="G39" t="s">
        <v>185</v>
      </c>
      <c r="H39" t="s">
        <v>186</v>
      </c>
      <c r="J39" t="s">
        <v>357</v>
      </c>
      <c r="K39" t="s">
        <v>669</v>
      </c>
      <c r="L39" t="s">
        <v>752</v>
      </c>
      <c r="M39">
        <v>0.23175000000000001</v>
      </c>
      <c r="N39">
        <v>0.19900000000000001</v>
      </c>
    </row>
    <row r="40" spans="2:14">
      <c r="B40" t="s">
        <v>182</v>
      </c>
      <c r="C40" t="s">
        <v>671</v>
      </c>
      <c r="D40" t="s">
        <v>672</v>
      </c>
      <c r="E40" t="s">
        <v>10</v>
      </c>
      <c r="F40" t="s">
        <v>21</v>
      </c>
      <c r="G40" t="s">
        <v>185</v>
      </c>
      <c r="H40" t="s">
        <v>186</v>
      </c>
      <c r="J40" t="s">
        <v>359</v>
      </c>
      <c r="K40" t="s">
        <v>671</v>
      </c>
      <c r="L40" t="s">
        <v>753</v>
      </c>
      <c r="M40">
        <v>9.0749999999999997E-2</v>
      </c>
      <c r="N40">
        <v>0.182</v>
      </c>
    </row>
    <row r="41" spans="2:14">
      <c r="B41" t="s">
        <v>182</v>
      </c>
      <c r="C41" t="s">
        <v>673</v>
      </c>
      <c r="D41" t="s">
        <v>674</v>
      </c>
      <c r="E41" t="s">
        <v>10</v>
      </c>
      <c r="F41" t="s">
        <v>21</v>
      </c>
      <c r="G41" t="s">
        <v>185</v>
      </c>
      <c r="H41" t="s">
        <v>186</v>
      </c>
      <c r="J41" t="s">
        <v>361</v>
      </c>
      <c r="K41" t="s">
        <v>673</v>
      </c>
      <c r="L41" t="s">
        <v>754</v>
      </c>
      <c r="M41">
        <v>9.75E-3</v>
      </c>
      <c r="N41">
        <v>0.186</v>
      </c>
    </row>
    <row r="42" spans="2:14">
      <c r="B42" t="s">
        <v>182</v>
      </c>
      <c r="C42" t="s">
        <v>675</v>
      </c>
      <c r="D42" t="s">
        <v>676</v>
      </c>
      <c r="E42" t="s">
        <v>10</v>
      </c>
      <c r="F42" t="s">
        <v>21</v>
      </c>
      <c r="G42" t="s">
        <v>185</v>
      </c>
      <c r="H42" t="s">
        <v>186</v>
      </c>
      <c r="J42" t="s">
        <v>363</v>
      </c>
      <c r="K42" t="s">
        <v>675</v>
      </c>
      <c r="L42" t="s">
        <v>755</v>
      </c>
      <c r="M42">
        <v>3.15E-2</v>
      </c>
      <c r="N42">
        <v>0.17599999999999999</v>
      </c>
    </row>
    <row r="43" spans="2:14">
      <c r="B43" t="s">
        <v>182</v>
      </c>
      <c r="C43" t="s">
        <v>677</v>
      </c>
      <c r="D43" t="s">
        <v>678</v>
      </c>
      <c r="E43" t="s">
        <v>10</v>
      </c>
      <c r="F43" t="s">
        <v>21</v>
      </c>
      <c r="G43" t="s">
        <v>185</v>
      </c>
      <c r="H43" t="s">
        <v>186</v>
      </c>
      <c r="J43" t="s">
        <v>365</v>
      </c>
      <c r="K43" t="s">
        <v>677</v>
      </c>
      <c r="L43" t="s">
        <v>756</v>
      </c>
      <c r="M43">
        <v>0.34575</v>
      </c>
      <c r="N43">
        <v>0.18099999999999999</v>
      </c>
    </row>
    <row r="44" spans="2:14">
      <c r="B44" t="s">
        <v>182</v>
      </c>
      <c r="C44" t="s">
        <v>679</v>
      </c>
      <c r="D44" t="s">
        <v>680</v>
      </c>
      <c r="E44" t="s">
        <v>10</v>
      </c>
      <c r="F44" t="s">
        <v>21</v>
      </c>
      <c r="G44" t="s">
        <v>185</v>
      </c>
      <c r="H44" t="s">
        <v>186</v>
      </c>
      <c r="J44" t="s">
        <v>367</v>
      </c>
      <c r="K44" t="s">
        <v>679</v>
      </c>
      <c r="L44" t="s">
        <v>757</v>
      </c>
      <c r="M44">
        <v>3.165</v>
      </c>
      <c r="N44">
        <v>0.187</v>
      </c>
    </row>
    <row r="45" spans="2:14">
      <c r="B45" t="s">
        <v>182</v>
      </c>
      <c r="C45" t="s">
        <v>681</v>
      </c>
      <c r="D45" t="s">
        <v>682</v>
      </c>
      <c r="E45" t="s">
        <v>10</v>
      </c>
      <c r="F45" t="s">
        <v>21</v>
      </c>
      <c r="G45" t="s">
        <v>185</v>
      </c>
      <c r="H45" t="s">
        <v>186</v>
      </c>
      <c r="J45" t="s">
        <v>369</v>
      </c>
      <c r="K45" t="s">
        <v>681</v>
      </c>
      <c r="L45" t="s">
        <v>758</v>
      </c>
      <c r="M45">
        <v>1.6087499999999999</v>
      </c>
      <c r="N45">
        <v>0.19600000000000001</v>
      </c>
    </row>
    <row r="46" spans="2:14">
      <c r="B46" t="s">
        <v>182</v>
      </c>
      <c r="C46" t="s">
        <v>683</v>
      </c>
      <c r="D46" t="s">
        <v>684</v>
      </c>
      <c r="E46" t="s">
        <v>10</v>
      </c>
      <c r="F46" t="s">
        <v>21</v>
      </c>
      <c r="G46" t="s">
        <v>185</v>
      </c>
      <c r="H46" t="s">
        <v>186</v>
      </c>
      <c r="J46" t="s">
        <v>371</v>
      </c>
      <c r="K46" t="s">
        <v>683</v>
      </c>
      <c r="L46" t="s">
        <v>759</v>
      </c>
      <c r="M46">
        <v>0.34275</v>
      </c>
      <c r="N46">
        <v>0.20599999999999999</v>
      </c>
    </row>
    <row r="47" spans="2:14">
      <c r="B47" t="s">
        <v>182</v>
      </c>
      <c r="C47" t="s">
        <v>685</v>
      </c>
      <c r="D47" t="s">
        <v>686</v>
      </c>
      <c r="E47" t="s">
        <v>10</v>
      </c>
      <c r="F47" t="s">
        <v>21</v>
      </c>
      <c r="G47" t="s">
        <v>185</v>
      </c>
      <c r="H47" t="s">
        <v>186</v>
      </c>
      <c r="J47" t="s">
        <v>373</v>
      </c>
      <c r="K47" t="s">
        <v>685</v>
      </c>
      <c r="L47" t="s">
        <v>760</v>
      </c>
      <c r="M47">
        <v>5.0250000000000003E-2</v>
      </c>
      <c r="N47">
        <v>0.20200000000000001</v>
      </c>
    </row>
    <row r="48" spans="2:14">
      <c r="B48" t="s">
        <v>182</v>
      </c>
      <c r="C48" t="s">
        <v>687</v>
      </c>
      <c r="D48" t="s">
        <v>688</v>
      </c>
      <c r="E48" t="s">
        <v>10</v>
      </c>
      <c r="F48" t="s">
        <v>21</v>
      </c>
      <c r="G48" t="s">
        <v>185</v>
      </c>
      <c r="H48" t="s">
        <v>186</v>
      </c>
      <c r="J48" t="s">
        <v>375</v>
      </c>
      <c r="K48" t="s">
        <v>687</v>
      </c>
      <c r="L48" t="s">
        <v>761</v>
      </c>
      <c r="M48">
        <v>0.1215</v>
      </c>
      <c r="N48">
        <v>0.20899999999999999</v>
      </c>
    </row>
    <row r="49" spans="2:14">
      <c r="B49" t="s">
        <v>182</v>
      </c>
      <c r="C49" t="s">
        <v>689</v>
      </c>
      <c r="D49" t="s">
        <v>690</v>
      </c>
      <c r="E49" t="s">
        <v>10</v>
      </c>
      <c r="F49" t="s">
        <v>21</v>
      </c>
      <c r="G49" t="s">
        <v>185</v>
      </c>
      <c r="H49" t="s">
        <v>186</v>
      </c>
      <c r="J49" t="s">
        <v>377</v>
      </c>
      <c r="K49" t="s">
        <v>689</v>
      </c>
      <c r="L49" t="s">
        <v>762</v>
      </c>
      <c r="M49">
        <v>0.36825000000000002</v>
      </c>
      <c r="N49">
        <v>0.19400000000000001</v>
      </c>
    </row>
    <row r="50" spans="2:14">
      <c r="B50" t="s">
        <v>182</v>
      </c>
      <c r="C50" t="s">
        <v>691</v>
      </c>
      <c r="D50" t="s">
        <v>692</v>
      </c>
      <c r="E50" t="s">
        <v>10</v>
      </c>
      <c r="F50" t="s">
        <v>21</v>
      </c>
      <c r="G50" t="s">
        <v>185</v>
      </c>
      <c r="H50" t="s">
        <v>186</v>
      </c>
      <c r="J50" t="s">
        <v>379</v>
      </c>
      <c r="K50" t="s">
        <v>691</v>
      </c>
      <c r="L50" t="s">
        <v>763</v>
      </c>
      <c r="M50">
        <v>1.3965000000000001</v>
      </c>
      <c r="N50">
        <v>0.20300000000000001</v>
      </c>
    </row>
    <row r="51" spans="2:14">
      <c r="B51" t="s">
        <v>182</v>
      </c>
      <c r="C51" t="s">
        <v>693</v>
      </c>
      <c r="D51" t="s">
        <v>694</v>
      </c>
      <c r="E51" t="s">
        <v>10</v>
      </c>
      <c r="F51" t="s">
        <v>21</v>
      </c>
      <c r="G51" t="s">
        <v>185</v>
      </c>
      <c r="H51" t="s">
        <v>186</v>
      </c>
      <c r="J51" t="s">
        <v>381</v>
      </c>
      <c r="K51" t="s">
        <v>693</v>
      </c>
      <c r="L51" t="s">
        <v>764</v>
      </c>
      <c r="M51">
        <v>0.44174999999999998</v>
      </c>
      <c r="N51">
        <v>0.252</v>
      </c>
    </row>
    <row r="52" spans="2:14">
      <c r="B52" t="s">
        <v>182</v>
      </c>
      <c r="C52" t="s">
        <v>695</v>
      </c>
      <c r="D52" t="s">
        <v>696</v>
      </c>
      <c r="E52" t="s">
        <v>10</v>
      </c>
      <c r="F52" t="s">
        <v>21</v>
      </c>
      <c r="G52" t="s">
        <v>185</v>
      </c>
      <c r="H52" t="s">
        <v>186</v>
      </c>
      <c r="J52" t="s">
        <v>383</v>
      </c>
      <c r="K52" t="s">
        <v>695</v>
      </c>
      <c r="L52" t="s">
        <v>765</v>
      </c>
      <c r="M52">
        <v>0.16275000000000001</v>
      </c>
      <c r="N52">
        <v>0.19800000000000001</v>
      </c>
    </row>
    <row r="53" spans="2:14">
      <c r="B53" t="s">
        <v>182</v>
      </c>
      <c r="C53" t="s">
        <v>697</v>
      </c>
      <c r="D53" t="s">
        <v>698</v>
      </c>
      <c r="E53" t="s">
        <v>10</v>
      </c>
      <c r="F53" t="s">
        <v>21</v>
      </c>
      <c r="G53" t="s">
        <v>185</v>
      </c>
      <c r="H53" t="s">
        <v>186</v>
      </c>
      <c r="J53" t="s">
        <v>385</v>
      </c>
      <c r="K53" t="s">
        <v>697</v>
      </c>
      <c r="L53" t="s">
        <v>766</v>
      </c>
      <c r="M53">
        <v>0.18975</v>
      </c>
      <c r="N53">
        <v>0.19900000000000001</v>
      </c>
    </row>
    <row r="54" spans="2:14">
      <c r="B54" t="s">
        <v>182</v>
      </c>
      <c r="C54" t="s">
        <v>699</v>
      </c>
      <c r="D54" t="s">
        <v>700</v>
      </c>
      <c r="E54" t="s">
        <v>10</v>
      </c>
      <c r="F54" t="s">
        <v>21</v>
      </c>
      <c r="G54" t="s">
        <v>185</v>
      </c>
      <c r="H54" t="s">
        <v>186</v>
      </c>
      <c r="J54" t="s">
        <v>387</v>
      </c>
      <c r="K54" t="s">
        <v>699</v>
      </c>
      <c r="L54" t="s">
        <v>767</v>
      </c>
      <c r="M54">
        <v>0.74399999999999999</v>
      </c>
      <c r="N54">
        <v>0.22700000000000001</v>
      </c>
    </row>
    <row r="55" spans="2:14">
      <c r="B55" t="s">
        <v>182</v>
      </c>
      <c r="C55" t="s">
        <v>701</v>
      </c>
      <c r="D55" t="s">
        <v>702</v>
      </c>
      <c r="E55" t="s">
        <v>10</v>
      </c>
      <c r="F55" t="s">
        <v>21</v>
      </c>
      <c r="G55" t="s">
        <v>185</v>
      </c>
      <c r="H55" t="s">
        <v>186</v>
      </c>
      <c r="J55" t="s">
        <v>389</v>
      </c>
      <c r="K55" t="s">
        <v>701</v>
      </c>
      <c r="L55" t="s">
        <v>768</v>
      </c>
      <c r="M55">
        <v>0.9405</v>
      </c>
      <c r="N55">
        <v>0.23300000000000001</v>
      </c>
    </row>
    <row r="56" spans="2:14">
      <c r="B56" t="s">
        <v>182</v>
      </c>
      <c r="C56" t="s">
        <v>703</v>
      </c>
      <c r="D56" t="s">
        <v>704</v>
      </c>
      <c r="E56" t="s">
        <v>10</v>
      </c>
      <c r="F56" t="s">
        <v>21</v>
      </c>
      <c r="G56" t="s">
        <v>185</v>
      </c>
      <c r="H56" t="s">
        <v>186</v>
      </c>
      <c r="J56" t="s">
        <v>391</v>
      </c>
      <c r="K56" t="s">
        <v>703</v>
      </c>
      <c r="L56" t="s">
        <v>769</v>
      </c>
      <c r="M56">
        <v>6.7500000000000004E-2</v>
      </c>
      <c r="N56">
        <v>0.26900000000000002</v>
      </c>
    </row>
    <row r="57" spans="2:14">
      <c r="B57" t="s">
        <v>182</v>
      </c>
      <c r="C57" t="s">
        <v>705</v>
      </c>
      <c r="D57" t="s">
        <v>706</v>
      </c>
      <c r="E57" t="s">
        <v>10</v>
      </c>
      <c r="F57" t="s">
        <v>21</v>
      </c>
      <c r="G57" t="s">
        <v>185</v>
      </c>
      <c r="H57" t="s">
        <v>186</v>
      </c>
      <c r="J57" t="s">
        <v>393</v>
      </c>
      <c r="K57" t="s">
        <v>705</v>
      </c>
      <c r="L57" t="s">
        <v>770</v>
      </c>
      <c r="M57">
        <v>0.1095</v>
      </c>
      <c r="N57">
        <v>0.20799999999999999</v>
      </c>
    </row>
    <row r="58" spans="2:14">
      <c r="B58" t="s">
        <v>182</v>
      </c>
      <c r="C58" t="s">
        <v>707</v>
      </c>
      <c r="D58" t="s">
        <v>708</v>
      </c>
      <c r="E58" t="s">
        <v>10</v>
      </c>
      <c r="F58" t="s">
        <v>21</v>
      </c>
      <c r="G58" t="s">
        <v>185</v>
      </c>
      <c r="H58" t="s">
        <v>186</v>
      </c>
      <c r="J58" t="s">
        <v>395</v>
      </c>
      <c r="K58" t="s">
        <v>707</v>
      </c>
      <c r="L58" t="s">
        <v>771</v>
      </c>
      <c r="M58">
        <v>0.33374999999999999</v>
      </c>
      <c r="N58">
        <v>0.19400000000000001</v>
      </c>
    </row>
    <row r="59" spans="2:14">
      <c r="B59" t="s">
        <v>182</v>
      </c>
      <c r="C59" t="s">
        <v>709</v>
      </c>
      <c r="D59" t="s">
        <v>710</v>
      </c>
      <c r="E59" t="s">
        <v>10</v>
      </c>
      <c r="F59" t="s">
        <v>21</v>
      </c>
      <c r="G59" t="s">
        <v>185</v>
      </c>
      <c r="H59" t="s">
        <v>186</v>
      </c>
      <c r="J59" t="s">
        <v>397</v>
      </c>
      <c r="K59" t="s">
        <v>709</v>
      </c>
      <c r="L59" t="s">
        <v>772</v>
      </c>
      <c r="M59">
        <v>1.48875</v>
      </c>
      <c r="N59">
        <v>0.249</v>
      </c>
    </row>
    <row r="60" spans="2:14">
      <c r="B60" t="s">
        <v>182</v>
      </c>
      <c r="C60" t="s">
        <v>711</v>
      </c>
      <c r="D60" t="s">
        <v>712</v>
      </c>
      <c r="E60" t="s">
        <v>10</v>
      </c>
      <c r="F60" t="s">
        <v>21</v>
      </c>
      <c r="G60" t="s">
        <v>185</v>
      </c>
      <c r="H60" t="s">
        <v>186</v>
      </c>
      <c r="J60" t="s">
        <v>399</v>
      </c>
      <c r="K60" t="s">
        <v>711</v>
      </c>
      <c r="L60" t="s">
        <v>773</v>
      </c>
      <c r="M60">
        <v>1.4085000000000001</v>
      </c>
      <c r="N60">
        <v>0.26400000000000001</v>
      </c>
    </row>
    <row r="61" spans="2:14">
      <c r="B61" t="s">
        <v>182</v>
      </c>
      <c r="C61" t="s">
        <v>713</v>
      </c>
      <c r="D61" t="s">
        <v>714</v>
      </c>
      <c r="E61" t="s">
        <v>10</v>
      </c>
      <c r="F61" t="s">
        <v>21</v>
      </c>
      <c r="G61" t="s">
        <v>185</v>
      </c>
      <c r="H61" t="s">
        <v>186</v>
      </c>
      <c r="J61" t="s">
        <v>401</v>
      </c>
      <c r="K61" t="s">
        <v>713</v>
      </c>
      <c r="L61" t="s">
        <v>774</v>
      </c>
      <c r="M61">
        <v>2.2499999999999998E-3</v>
      </c>
      <c r="N61">
        <v>0.19700000000000001</v>
      </c>
    </row>
    <row r="62" spans="2:14">
      <c r="B62" t="s">
        <v>182</v>
      </c>
      <c r="C62" t="s">
        <v>715</v>
      </c>
      <c r="D62" t="s">
        <v>716</v>
      </c>
      <c r="E62" t="s">
        <v>10</v>
      </c>
      <c r="F62" t="s">
        <v>21</v>
      </c>
      <c r="G62" t="s">
        <v>185</v>
      </c>
      <c r="H62" t="s">
        <v>186</v>
      </c>
      <c r="J62" t="s">
        <v>775</v>
      </c>
      <c r="K62" t="s">
        <v>715</v>
      </c>
      <c r="L62" t="s">
        <v>776</v>
      </c>
      <c r="M62">
        <v>7.5000000000000002E-4</v>
      </c>
      <c r="N62">
        <v>0.25600000000000001</v>
      </c>
    </row>
    <row r="63" spans="2:14">
      <c r="B63" t="s">
        <v>182</v>
      </c>
      <c r="C63" t="s">
        <v>717</v>
      </c>
      <c r="D63" t="s">
        <v>718</v>
      </c>
      <c r="E63" t="s">
        <v>10</v>
      </c>
      <c r="F63" t="s">
        <v>21</v>
      </c>
      <c r="G63" t="s">
        <v>185</v>
      </c>
      <c r="H63" t="s">
        <v>186</v>
      </c>
      <c r="J63" t="s">
        <v>403</v>
      </c>
      <c r="K63" t="s">
        <v>717</v>
      </c>
      <c r="L63" t="s">
        <v>777</v>
      </c>
      <c r="M63">
        <v>1.4250000000000001E-2</v>
      </c>
      <c r="N63">
        <v>0.23</v>
      </c>
    </row>
    <row r="64" spans="2:14">
      <c r="B64" t="s">
        <v>182</v>
      </c>
      <c r="C64" t="s">
        <v>719</v>
      </c>
      <c r="D64" t="s">
        <v>720</v>
      </c>
      <c r="E64" t="s">
        <v>10</v>
      </c>
      <c r="F64" t="s">
        <v>21</v>
      </c>
      <c r="G64" t="s">
        <v>185</v>
      </c>
      <c r="H64" t="s">
        <v>186</v>
      </c>
      <c r="J64" t="s">
        <v>405</v>
      </c>
      <c r="K64" t="s">
        <v>719</v>
      </c>
      <c r="L64" t="s">
        <v>778</v>
      </c>
      <c r="M64">
        <v>1.1565000000000001</v>
      </c>
      <c r="N64">
        <v>0.29299999999999998</v>
      </c>
    </row>
    <row r="65" spans="2:14">
      <c r="B65" t="s">
        <v>182</v>
      </c>
      <c r="C65" t="s">
        <v>721</v>
      </c>
      <c r="D65" t="s">
        <v>722</v>
      </c>
      <c r="E65" t="s">
        <v>10</v>
      </c>
      <c r="F65" t="s">
        <v>21</v>
      </c>
      <c r="G65" t="s">
        <v>185</v>
      </c>
      <c r="H65" t="s">
        <v>186</v>
      </c>
      <c r="J65" t="s">
        <v>407</v>
      </c>
      <c r="K65" t="s">
        <v>721</v>
      </c>
      <c r="L65" t="s">
        <v>779</v>
      </c>
      <c r="M65">
        <v>3.1117499999999998</v>
      </c>
      <c r="N65">
        <v>0.28699999999999998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37C0C-EB88-4C89-B582-8FF6758BF4C3}">
  <dimension ref="B9:P73"/>
  <sheetViews>
    <sheetView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519</v>
      </c>
      <c r="D10" t="s">
        <v>296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815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815</v>
      </c>
      <c r="M11" t="s">
        <v>10</v>
      </c>
      <c r="N11" t="s">
        <v>21</v>
      </c>
      <c r="O11" t="s">
        <v>414</v>
      </c>
      <c r="P11" t="s">
        <v>837</v>
      </c>
    </row>
    <row r="12" spans="2:16">
      <c r="B12" t="s">
        <v>815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816</v>
      </c>
      <c r="J12" t="s">
        <v>182</v>
      </c>
      <c r="K12" t="s">
        <v>820</v>
      </c>
      <c r="M12" t="s">
        <v>10</v>
      </c>
      <c r="N12" t="s">
        <v>21</v>
      </c>
      <c r="O12" t="s">
        <v>414</v>
      </c>
      <c r="P12" t="s">
        <v>837</v>
      </c>
    </row>
    <row r="13" spans="2:16">
      <c r="B13" t="s">
        <v>815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817</v>
      </c>
      <c r="J13" t="s">
        <v>182</v>
      </c>
      <c r="K13" t="s">
        <v>821</v>
      </c>
      <c r="M13" t="s">
        <v>10</v>
      </c>
      <c r="N13" t="s">
        <v>21</v>
      </c>
      <c r="O13" t="s">
        <v>414</v>
      </c>
      <c r="P13" t="s">
        <v>837</v>
      </c>
    </row>
    <row r="14" spans="2:16">
      <c r="B14" t="s">
        <v>815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818</v>
      </c>
      <c r="J14" t="s">
        <v>182</v>
      </c>
      <c r="K14" t="s">
        <v>822</v>
      </c>
      <c r="M14" t="s">
        <v>10</v>
      </c>
      <c r="N14" t="s">
        <v>21</v>
      </c>
      <c r="O14" t="s">
        <v>414</v>
      </c>
      <c r="P14" t="s">
        <v>837</v>
      </c>
    </row>
    <row r="15" spans="2:16">
      <c r="B15" t="s">
        <v>815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819</v>
      </c>
      <c r="J15" t="s">
        <v>182</v>
      </c>
      <c r="K15" t="s">
        <v>823</v>
      </c>
      <c r="M15" t="s">
        <v>10</v>
      </c>
      <c r="N15" t="s">
        <v>21</v>
      </c>
      <c r="O15" t="s">
        <v>414</v>
      </c>
      <c r="P15" t="s">
        <v>837</v>
      </c>
    </row>
    <row r="16" spans="2:16">
      <c r="B16" t="s">
        <v>820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824</v>
      </c>
      <c r="M16" t="s">
        <v>10</v>
      </c>
      <c r="N16" t="s">
        <v>21</v>
      </c>
      <c r="O16" t="s">
        <v>414</v>
      </c>
      <c r="P16" t="s">
        <v>837</v>
      </c>
    </row>
    <row r="17" spans="2:16">
      <c r="B17" t="s">
        <v>820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816</v>
      </c>
      <c r="J17" t="s">
        <v>182</v>
      </c>
      <c r="K17" t="s">
        <v>825</v>
      </c>
      <c r="M17" t="s">
        <v>10</v>
      </c>
      <c r="N17" t="s">
        <v>21</v>
      </c>
      <c r="O17" t="s">
        <v>414</v>
      </c>
      <c r="P17" t="s">
        <v>837</v>
      </c>
    </row>
    <row r="18" spans="2:16">
      <c r="B18" t="s">
        <v>820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817</v>
      </c>
      <c r="J18" t="s">
        <v>182</v>
      </c>
      <c r="K18" t="s">
        <v>826</v>
      </c>
      <c r="M18" t="s">
        <v>10</v>
      </c>
      <c r="N18" t="s">
        <v>21</v>
      </c>
      <c r="O18" t="s">
        <v>414</v>
      </c>
      <c r="P18" t="s">
        <v>837</v>
      </c>
    </row>
    <row r="19" spans="2:16">
      <c r="B19" t="s">
        <v>820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818</v>
      </c>
      <c r="J19" t="s">
        <v>182</v>
      </c>
      <c r="K19" t="s">
        <v>827</v>
      </c>
      <c r="M19" t="s">
        <v>10</v>
      </c>
      <c r="N19" t="s">
        <v>21</v>
      </c>
      <c r="O19" t="s">
        <v>414</v>
      </c>
      <c r="P19" t="s">
        <v>837</v>
      </c>
    </row>
    <row r="20" spans="2:16">
      <c r="B20" t="s">
        <v>820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819</v>
      </c>
      <c r="J20" t="s">
        <v>182</v>
      </c>
      <c r="K20" t="s">
        <v>828</v>
      </c>
      <c r="M20" t="s">
        <v>10</v>
      </c>
      <c r="N20" t="s">
        <v>21</v>
      </c>
      <c r="O20" t="s">
        <v>414</v>
      </c>
      <c r="P20" t="s">
        <v>837</v>
      </c>
    </row>
    <row r="21" spans="2:16">
      <c r="B21" t="s">
        <v>821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829</v>
      </c>
      <c r="M21" t="s">
        <v>10</v>
      </c>
      <c r="N21" t="s">
        <v>21</v>
      </c>
      <c r="O21" t="s">
        <v>414</v>
      </c>
      <c r="P21" t="s">
        <v>837</v>
      </c>
    </row>
    <row r="22" spans="2:16">
      <c r="B22" t="s">
        <v>821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817</v>
      </c>
      <c r="J22" t="s">
        <v>182</v>
      </c>
      <c r="K22" t="s">
        <v>830</v>
      </c>
      <c r="M22" t="s">
        <v>10</v>
      </c>
      <c r="N22" t="s">
        <v>21</v>
      </c>
      <c r="O22" t="s">
        <v>414</v>
      </c>
      <c r="P22" t="s">
        <v>837</v>
      </c>
    </row>
    <row r="23" spans="2:16">
      <c r="B23" t="s">
        <v>821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818</v>
      </c>
      <c r="J23" t="s">
        <v>182</v>
      </c>
      <c r="K23" t="s">
        <v>831</v>
      </c>
      <c r="M23" t="s">
        <v>10</v>
      </c>
      <c r="N23" t="s">
        <v>21</v>
      </c>
      <c r="O23" t="s">
        <v>414</v>
      </c>
      <c r="P23" t="s">
        <v>837</v>
      </c>
    </row>
    <row r="24" spans="2:16">
      <c r="B24" t="s">
        <v>822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832</v>
      </c>
      <c r="M24" t="s">
        <v>10</v>
      </c>
      <c r="N24" t="s">
        <v>21</v>
      </c>
      <c r="O24" t="s">
        <v>414</v>
      </c>
      <c r="P24" t="s">
        <v>837</v>
      </c>
    </row>
    <row r="25" spans="2:16">
      <c r="B25" t="s">
        <v>822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817</v>
      </c>
      <c r="J25" t="s">
        <v>182</v>
      </c>
      <c r="K25" t="s">
        <v>833</v>
      </c>
      <c r="M25" t="s">
        <v>10</v>
      </c>
      <c r="N25" t="s">
        <v>21</v>
      </c>
      <c r="O25" t="s">
        <v>414</v>
      </c>
      <c r="P25" t="s">
        <v>837</v>
      </c>
    </row>
    <row r="26" spans="2:16">
      <c r="B26" t="s">
        <v>822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818</v>
      </c>
      <c r="J26" t="s">
        <v>182</v>
      </c>
      <c r="K26" t="s">
        <v>834</v>
      </c>
      <c r="M26" t="s">
        <v>10</v>
      </c>
      <c r="N26" t="s">
        <v>21</v>
      </c>
      <c r="O26" t="s">
        <v>414</v>
      </c>
      <c r="P26" t="s">
        <v>837</v>
      </c>
    </row>
    <row r="27" spans="2:16">
      <c r="B27" t="s">
        <v>823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836</v>
      </c>
      <c r="M27" t="s">
        <v>10</v>
      </c>
      <c r="N27" t="s">
        <v>21</v>
      </c>
      <c r="O27" t="s">
        <v>414</v>
      </c>
      <c r="P27" t="s">
        <v>837</v>
      </c>
    </row>
    <row r="28" spans="2:16">
      <c r="B28" t="s">
        <v>823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817</v>
      </c>
    </row>
    <row r="29" spans="2:16">
      <c r="B29" t="s">
        <v>823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818</v>
      </c>
    </row>
    <row r="30" spans="2:16">
      <c r="B30" t="s">
        <v>824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824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817</v>
      </c>
    </row>
    <row r="32" spans="2:16">
      <c r="B32" t="s">
        <v>824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818</v>
      </c>
    </row>
    <row r="33" spans="2:8">
      <c r="B33" t="s">
        <v>825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825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816</v>
      </c>
    </row>
    <row r="35" spans="2:8">
      <c r="B35" t="s">
        <v>825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817</v>
      </c>
    </row>
    <row r="36" spans="2:8">
      <c r="B36" t="s">
        <v>825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818</v>
      </c>
    </row>
    <row r="37" spans="2:8">
      <c r="B37" t="s">
        <v>825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819</v>
      </c>
    </row>
    <row r="38" spans="2:8">
      <c r="B38" t="s">
        <v>826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826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817</v>
      </c>
    </row>
    <row r="40" spans="2:8">
      <c r="B40" t="s">
        <v>826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818</v>
      </c>
    </row>
    <row r="41" spans="2:8">
      <c r="B41" t="s">
        <v>827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827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817</v>
      </c>
    </row>
    <row r="43" spans="2:8">
      <c r="B43" t="s">
        <v>827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818</v>
      </c>
    </row>
    <row r="44" spans="2:8">
      <c r="B44" t="s">
        <v>828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828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817</v>
      </c>
    </row>
    <row r="46" spans="2:8">
      <c r="B46" t="s">
        <v>828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818</v>
      </c>
    </row>
    <row r="47" spans="2:8">
      <c r="B47" t="s">
        <v>829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829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817</v>
      </c>
    </row>
    <row r="49" spans="2:8">
      <c r="B49" t="s">
        <v>829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818</v>
      </c>
    </row>
    <row r="50" spans="2:8">
      <c r="B50" t="s">
        <v>830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830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816</v>
      </c>
    </row>
    <row r="52" spans="2:8">
      <c r="B52" t="s">
        <v>830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817</v>
      </c>
    </row>
    <row r="53" spans="2:8">
      <c r="B53" t="s">
        <v>830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818</v>
      </c>
    </row>
    <row r="54" spans="2:8">
      <c r="B54" t="s">
        <v>830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819</v>
      </c>
    </row>
    <row r="55" spans="2:8">
      <c r="B55" t="s">
        <v>831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831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817</v>
      </c>
    </row>
    <row r="57" spans="2:8">
      <c r="B57" t="s">
        <v>831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818</v>
      </c>
    </row>
    <row r="58" spans="2:8">
      <c r="B58" t="s">
        <v>832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832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817</v>
      </c>
    </row>
    <row r="60" spans="2:8">
      <c r="B60" t="s">
        <v>832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818</v>
      </c>
    </row>
    <row r="61" spans="2:8">
      <c r="B61" t="s">
        <v>833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833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817</v>
      </c>
    </row>
    <row r="63" spans="2:8">
      <c r="B63" t="s">
        <v>833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818</v>
      </c>
    </row>
    <row r="64" spans="2:8">
      <c r="B64" t="s">
        <v>834</v>
      </c>
      <c r="C64" t="s">
        <v>835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834</v>
      </c>
      <c r="C65" t="s">
        <v>835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816</v>
      </c>
    </row>
    <row r="66" spans="2:8">
      <c r="B66" t="s">
        <v>834</v>
      </c>
      <c r="C66" t="s">
        <v>835</v>
      </c>
      <c r="D66" t="s">
        <v>19</v>
      </c>
      <c r="E66">
        <v>3120</v>
      </c>
      <c r="F66">
        <v>2280</v>
      </c>
      <c r="G66">
        <v>1660</v>
      </c>
      <c r="H66" t="s">
        <v>817</v>
      </c>
    </row>
    <row r="67" spans="2:8">
      <c r="B67" t="s">
        <v>834</v>
      </c>
      <c r="C67" t="s">
        <v>835</v>
      </c>
      <c r="D67" t="s">
        <v>19</v>
      </c>
      <c r="E67">
        <v>60</v>
      </c>
      <c r="F67">
        <v>50</v>
      </c>
      <c r="G67">
        <v>40</v>
      </c>
      <c r="H67" t="s">
        <v>818</v>
      </c>
    </row>
    <row r="68" spans="2:8">
      <c r="B68" t="s">
        <v>834</v>
      </c>
      <c r="C68" t="s">
        <v>835</v>
      </c>
      <c r="D68" t="s">
        <v>19</v>
      </c>
      <c r="E68">
        <v>3</v>
      </c>
      <c r="F68">
        <v>3</v>
      </c>
      <c r="G68">
        <v>3</v>
      </c>
      <c r="H68" t="s">
        <v>819</v>
      </c>
    </row>
    <row r="69" spans="2:8">
      <c r="B69" t="s">
        <v>836</v>
      </c>
      <c r="C69" t="s">
        <v>835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836</v>
      </c>
      <c r="C70" t="s">
        <v>835</v>
      </c>
      <c r="D70" t="s">
        <v>19</v>
      </c>
      <c r="E70">
        <v>0.28999999999999998</v>
      </c>
      <c r="F70">
        <v>0.3</v>
      </c>
      <c r="G70">
        <v>0.3</v>
      </c>
      <c r="H70" t="s">
        <v>816</v>
      </c>
    </row>
    <row r="71" spans="2:8">
      <c r="B71" t="s">
        <v>836</v>
      </c>
      <c r="C71" t="s">
        <v>835</v>
      </c>
      <c r="D71" t="s">
        <v>19</v>
      </c>
      <c r="E71">
        <v>1630</v>
      </c>
      <c r="F71">
        <v>1550</v>
      </c>
      <c r="G71">
        <v>1490</v>
      </c>
      <c r="H71" t="s">
        <v>817</v>
      </c>
    </row>
    <row r="72" spans="2:8">
      <c r="B72" t="s">
        <v>836</v>
      </c>
      <c r="C72" t="s">
        <v>835</v>
      </c>
      <c r="D72" t="s">
        <v>19</v>
      </c>
      <c r="E72">
        <v>42</v>
      </c>
      <c r="F72">
        <v>40</v>
      </c>
      <c r="G72">
        <v>38</v>
      </c>
      <c r="H72" t="s">
        <v>818</v>
      </c>
    </row>
    <row r="73" spans="2:8">
      <c r="B73" t="s">
        <v>836</v>
      </c>
      <c r="C73" t="s">
        <v>835</v>
      </c>
      <c r="D73" t="s">
        <v>19</v>
      </c>
      <c r="E73">
        <v>1.5</v>
      </c>
      <c r="F73">
        <v>1.5</v>
      </c>
      <c r="G73">
        <v>1.5</v>
      </c>
      <c r="H73" t="s">
        <v>819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32174-F703-4FBB-878E-BB267CB4FF79}">
  <dimension ref="B2:M27"/>
  <sheetViews>
    <sheetView tabSelected="1" workbookViewId="0"/>
  </sheetViews>
  <sheetFormatPr defaultRowHeight="14.25"/>
  <sheetData>
    <row r="2" spans="2:13">
      <c r="B2" t="s">
        <v>174</v>
      </c>
      <c r="H2" t="s">
        <v>163</v>
      </c>
    </row>
    <row r="3" spans="2:13">
      <c r="B3" t="s">
        <v>164</v>
      </c>
      <c r="C3" t="s">
        <v>519</v>
      </c>
      <c r="D3" t="s">
        <v>296</v>
      </c>
      <c r="E3" t="s">
        <v>146</v>
      </c>
      <c r="H3" t="s">
        <v>178</v>
      </c>
      <c r="I3" t="s">
        <v>164</v>
      </c>
      <c r="J3" t="s">
        <v>165</v>
      </c>
      <c r="K3" t="s">
        <v>884</v>
      </c>
      <c r="L3" t="s">
        <v>885</v>
      </c>
      <c r="M3" t="s">
        <v>166</v>
      </c>
    </row>
    <row r="4" spans="2:13">
      <c r="B4" t="s">
        <v>838</v>
      </c>
      <c r="C4" t="s">
        <v>839</v>
      </c>
      <c r="D4" t="s">
        <v>840</v>
      </c>
      <c r="E4">
        <v>1</v>
      </c>
      <c r="H4" t="s">
        <v>410</v>
      </c>
      <c r="I4" t="s">
        <v>838</v>
      </c>
      <c r="J4" t="s">
        <v>886</v>
      </c>
      <c r="K4" t="s">
        <v>21</v>
      </c>
      <c r="L4" t="s">
        <v>10</v>
      </c>
      <c r="M4" t="s">
        <v>414</v>
      </c>
    </row>
    <row r="5" spans="2:13">
      <c r="B5" t="s">
        <v>841</v>
      </c>
      <c r="C5" t="s">
        <v>840</v>
      </c>
      <c r="D5" t="s">
        <v>839</v>
      </c>
      <c r="E5">
        <v>1</v>
      </c>
      <c r="H5" t="s">
        <v>410</v>
      </c>
      <c r="I5" t="s">
        <v>841</v>
      </c>
      <c r="J5" t="s">
        <v>887</v>
      </c>
      <c r="K5" t="s">
        <v>21</v>
      </c>
      <c r="L5" t="s">
        <v>10</v>
      </c>
      <c r="M5" t="s">
        <v>414</v>
      </c>
    </row>
    <row r="6" spans="2:13">
      <c r="B6" t="s">
        <v>842</v>
      </c>
      <c r="C6" t="s">
        <v>843</v>
      </c>
      <c r="D6" t="s">
        <v>844</v>
      </c>
      <c r="E6">
        <v>1</v>
      </c>
      <c r="H6" t="s">
        <v>410</v>
      </c>
      <c r="I6" t="s">
        <v>842</v>
      </c>
      <c r="J6" t="s">
        <v>888</v>
      </c>
      <c r="K6" t="s">
        <v>21</v>
      </c>
      <c r="L6" t="s">
        <v>10</v>
      </c>
      <c r="M6" t="s">
        <v>414</v>
      </c>
    </row>
    <row r="7" spans="2:13">
      <c r="B7" t="s">
        <v>845</v>
      </c>
      <c r="C7" t="s">
        <v>844</v>
      </c>
      <c r="D7" t="s">
        <v>843</v>
      </c>
      <c r="E7">
        <v>1</v>
      </c>
      <c r="H7" t="s">
        <v>410</v>
      </c>
      <c r="I7" t="s">
        <v>845</v>
      </c>
      <c r="J7" t="s">
        <v>889</v>
      </c>
      <c r="K7" t="s">
        <v>21</v>
      </c>
      <c r="L7" t="s">
        <v>10</v>
      </c>
      <c r="M7" t="s">
        <v>414</v>
      </c>
    </row>
    <row r="8" spans="2:13">
      <c r="B8" t="s">
        <v>846</v>
      </c>
      <c r="C8" t="s">
        <v>569</v>
      </c>
      <c r="D8" t="s">
        <v>847</v>
      </c>
      <c r="E8">
        <v>1</v>
      </c>
      <c r="H8" t="s">
        <v>410</v>
      </c>
      <c r="I8" t="s">
        <v>846</v>
      </c>
      <c r="J8" t="s">
        <v>890</v>
      </c>
      <c r="K8" t="s">
        <v>21</v>
      </c>
      <c r="L8" t="s">
        <v>10</v>
      </c>
      <c r="M8" t="s">
        <v>414</v>
      </c>
    </row>
    <row r="9" spans="2:13">
      <c r="B9" t="s">
        <v>848</v>
      </c>
      <c r="C9" t="s">
        <v>847</v>
      </c>
      <c r="D9" t="s">
        <v>569</v>
      </c>
      <c r="E9">
        <v>1</v>
      </c>
      <c r="H9" t="s">
        <v>410</v>
      </c>
      <c r="I9" t="s">
        <v>848</v>
      </c>
      <c r="J9" t="s">
        <v>891</v>
      </c>
      <c r="K9" t="s">
        <v>21</v>
      </c>
      <c r="L9" t="s">
        <v>10</v>
      </c>
      <c r="M9" t="s">
        <v>414</v>
      </c>
    </row>
    <row r="10" spans="2:13">
      <c r="B10" t="s">
        <v>849</v>
      </c>
      <c r="C10" t="s">
        <v>850</v>
      </c>
      <c r="D10" t="s">
        <v>851</v>
      </c>
      <c r="E10">
        <v>1</v>
      </c>
      <c r="H10" t="s">
        <v>410</v>
      </c>
      <c r="I10" t="s">
        <v>849</v>
      </c>
      <c r="J10" t="s">
        <v>892</v>
      </c>
      <c r="K10" t="s">
        <v>21</v>
      </c>
      <c r="L10" t="s">
        <v>10</v>
      </c>
      <c r="M10" t="s">
        <v>414</v>
      </c>
    </row>
    <row r="11" spans="2:13">
      <c r="B11" t="s">
        <v>852</v>
      </c>
      <c r="C11" t="s">
        <v>851</v>
      </c>
      <c r="D11" t="s">
        <v>850</v>
      </c>
      <c r="E11">
        <v>1</v>
      </c>
      <c r="H11" t="s">
        <v>410</v>
      </c>
      <c r="I11" t="s">
        <v>852</v>
      </c>
      <c r="J11" t="s">
        <v>893</v>
      </c>
      <c r="K11" t="s">
        <v>21</v>
      </c>
      <c r="L11" t="s">
        <v>10</v>
      </c>
      <c r="M11" t="s">
        <v>414</v>
      </c>
    </row>
    <row r="12" spans="2:13">
      <c r="B12" t="s">
        <v>853</v>
      </c>
      <c r="C12" t="s">
        <v>854</v>
      </c>
      <c r="D12" t="s">
        <v>855</v>
      </c>
      <c r="E12">
        <v>1</v>
      </c>
      <c r="H12" t="s">
        <v>410</v>
      </c>
      <c r="I12" t="s">
        <v>853</v>
      </c>
      <c r="J12" t="s">
        <v>894</v>
      </c>
      <c r="K12" t="s">
        <v>21</v>
      </c>
      <c r="L12" t="s">
        <v>10</v>
      </c>
      <c r="M12" t="s">
        <v>414</v>
      </c>
    </row>
    <row r="13" spans="2:13">
      <c r="B13" t="s">
        <v>856</v>
      </c>
      <c r="C13" t="s">
        <v>855</v>
      </c>
      <c r="D13" t="s">
        <v>854</v>
      </c>
      <c r="E13">
        <v>1</v>
      </c>
      <c r="H13" t="s">
        <v>410</v>
      </c>
      <c r="I13" t="s">
        <v>856</v>
      </c>
      <c r="J13" t="s">
        <v>895</v>
      </c>
      <c r="K13" t="s">
        <v>21</v>
      </c>
      <c r="L13" t="s">
        <v>10</v>
      </c>
      <c r="M13" t="s">
        <v>414</v>
      </c>
    </row>
    <row r="14" spans="2:13">
      <c r="B14" t="s">
        <v>857</v>
      </c>
      <c r="C14" t="s">
        <v>858</v>
      </c>
      <c r="D14" t="s">
        <v>859</v>
      </c>
      <c r="E14">
        <v>1</v>
      </c>
      <c r="H14" t="s">
        <v>410</v>
      </c>
      <c r="I14" t="s">
        <v>857</v>
      </c>
      <c r="J14" t="s">
        <v>896</v>
      </c>
      <c r="K14" t="s">
        <v>21</v>
      </c>
      <c r="L14" t="s">
        <v>10</v>
      </c>
      <c r="M14" t="s">
        <v>414</v>
      </c>
    </row>
    <row r="15" spans="2:13">
      <c r="B15" t="s">
        <v>860</v>
      </c>
      <c r="C15" t="s">
        <v>859</v>
      </c>
      <c r="D15" t="s">
        <v>858</v>
      </c>
      <c r="E15">
        <v>1</v>
      </c>
      <c r="H15" t="s">
        <v>410</v>
      </c>
      <c r="I15" t="s">
        <v>860</v>
      </c>
      <c r="J15" t="s">
        <v>897</v>
      </c>
      <c r="K15" t="s">
        <v>21</v>
      </c>
      <c r="L15" t="s">
        <v>10</v>
      </c>
      <c r="M15" t="s">
        <v>414</v>
      </c>
    </row>
    <row r="16" spans="2:13">
      <c r="B16" t="s">
        <v>861</v>
      </c>
      <c r="C16" t="s">
        <v>862</v>
      </c>
      <c r="D16" t="s">
        <v>863</v>
      </c>
      <c r="E16">
        <v>1</v>
      </c>
      <c r="H16" t="s">
        <v>410</v>
      </c>
      <c r="I16" t="s">
        <v>861</v>
      </c>
      <c r="J16" t="s">
        <v>898</v>
      </c>
      <c r="K16" t="s">
        <v>21</v>
      </c>
      <c r="L16" t="s">
        <v>10</v>
      </c>
      <c r="M16" t="s">
        <v>414</v>
      </c>
    </row>
    <row r="17" spans="2:13">
      <c r="B17" t="s">
        <v>864</v>
      </c>
      <c r="C17" t="s">
        <v>863</v>
      </c>
      <c r="D17" t="s">
        <v>862</v>
      </c>
      <c r="E17">
        <v>1</v>
      </c>
      <c r="H17" t="s">
        <v>410</v>
      </c>
      <c r="I17" t="s">
        <v>864</v>
      </c>
      <c r="J17" t="s">
        <v>899</v>
      </c>
      <c r="K17" t="s">
        <v>21</v>
      </c>
      <c r="L17" t="s">
        <v>10</v>
      </c>
      <c r="M17" t="s">
        <v>414</v>
      </c>
    </row>
    <row r="18" spans="2:13">
      <c r="B18" t="s">
        <v>865</v>
      </c>
      <c r="C18" t="s">
        <v>866</v>
      </c>
      <c r="D18" t="s">
        <v>867</v>
      </c>
      <c r="E18">
        <v>1</v>
      </c>
      <c r="H18" t="s">
        <v>410</v>
      </c>
      <c r="I18" t="s">
        <v>865</v>
      </c>
      <c r="J18" t="s">
        <v>900</v>
      </c>
      <c r="K18" t="s">
        <v>21</v>
      </c>
      <c r="L18" t="s">
        <v>10</v>
      </c>
      <c r="M18" t="s">
        <v>414</v>
      </c>
    </row>
    <row r="19" spans="2:13">
      <c r="B19" t="s">
        <v>868</v>
      </c>
      <c r="C19" t="s">
        <v>867</v>
      </c>
      <c r="D19" t="s">
        <v>866</v>
      </c>
      <c r="E19">
        <v>1</v>
      </c>
      <c r="H19" t="s">
        <v>410</v>
      </c>
      <c r="I19" t="s">
        <v>868</v>
      </c>
      <c r="J19" t="s">
        <v>901</v>
      </c>
      <c r="K19" t="s">
        <v>21</v>
      </c>
      <c r="L19" t="s">
        <v>10</v>
      </c>
      <c r="M19" t="s">
        <v>414</v>
      </c>
    </row>
    <row r="20" spans="2:13">
      <c r="B20" t="s">
        <v>869</v>
      </c>
      <c r="C20" t="s">
        <v>870</v>
      </c>
      <c r="D20" t="s">
        <v>871</v>
      </c>
      <c r="E20">
        <v>1</v>
      </c>
      <c r="H20" t="s">
        <v>410</v>
      </c>
      <c r="I20" t="s">
        <v>869</v>
      </c>
      <c r="J20" t="s">
        <v>902</v>
      </c>
      <c r="K20" t="s">
        <v>21</v>
      </c>
      <c r="L20" t="s">
        <v>10</v>
      </c>
      <c r="M20" t="s">
        <v>414</v>
      </c>
    </row>
    <row r="21" spans="2:13">
      <c r="B21" t="s">
        <v>872</v>
      </c>
      <c r="C21" t="s">
        <v>871</v>
      </c>
      <c r="D21" t="s">
        <v>870</v>
      </c>
      <c r="E21">
        <v>1</v>
      </c>
      <c r="H21" t="s">
        <v>410</v>
      </c>
      <c r="I21" t="s">
        <v>872</v>
      </c>
      <c r="J21" t="s">
        <v>903</v>
      </c>
      <c r="K21" t="s">
        <v>21</v>
      </c>
      <c r="L21" t="s">
        <v>10</v>
      </c>
      <c r="M21" t="s">
        <v>414</v>
      </c>
    </row>
    <row r="22" spans="2:13">
      <c r="B22" t="s">
        <v>873</v>
      </c>
      <c r="C22" t="s">
        <v>874</v>
      </c>
      <c r="D22" t="s">
        <v>875</v>
      </c>
      <c r="E22">
        <v>1</v>
      </c>
      <c r="H22" t="s">
        <v>410</v>
      </c>
      <c r="I22" t="s">
        <v>873</v>
      </c>
      <c r="J22" t="s">
        <v>904</v>
      </c>
      <c r="K22" t="s">
        <v>21</v>
      </c>
      <c r="L22" t="s">
        <v>10</v>
      </c>
      <c r="M22" t="s">
        <v>414</v>
      </c>
    </row>
    <row r="23" spans="2:13">
      <c r="B23" t="s">
        <v>876</v>
      </c>
      <c r="C23" t="s">
        <v>875</v>
      </c>
      <c r="D23" t="s">
        <v>874</v>
      </c>
      <c r="E23">
        <v>1</v>
      </c>
      <c r="H23" t="s">
        <v>410</v>
      </c>
      <c r="I23" t="s">
        <v>876</v>
      </c>
      <c r="J23" t="s">
        <v>905</v>
      </c>
      <c r="K23" t="s">
        <v>21</v>
      </c>
      <c r="L23" t="s">
        <v>10</v>
      </c>
      <c r="M23" t="s">
        <v>414</v>
      </c>
    </row>
    <row r="24" spans="2:13">
      <c r="B24" t="s">
        <v>877</v>
      </c>
      <c r="C24" t="s">
        <v>878</v>
      </c>
      <c r="D24" t="s">
        <v>879</v>
      </c>
      <c r="E24">
        <v>1</v>
      </c>
      <c r="H24" t="s">
        <v>410</v>
      </c>
      <c r="I24" t="s">
        <v>877</v>
      </c>
      <c r="J24" t="s">
        <v>906</v>
      </c>
      <c r="K24" t="s">
        <v>21</v>
      </c>
      <c r="L24" t="s">
        <v>10</v>
      </c>
      <c r="M24" t="s">
        <v>414</v>
      </c>
    </row>
    <row r="25" spans="2:13">
      <c r="B25" t="s">
        <v>880</v>
      </c>
      <c r="C25" t="s">
        <v>879</v>
      </c>
      <c r="D25" t="s">
        <v>878</v>
      </c>
      <c r="E25">
        <v>1</v>
      </c>
      <c r="H25" t="s">
        <v>410</v>
      </c>
      <c r="I25" t="s">
        <v>880</v>
      </c>
      <c r="J25" t="s">
        <v>907</v>
      </c>
      <c r="K25" t="s">
        <v>21</v>
      </c>
      <c r="L25" t="s">
        <v>10</v>
      </c>
      <c r="M25" t="s">
        <v>414</v>
      </c>
    </row>
    <row r="26" spans="2:13">
      <c r="B26" t="s">
        <v>881</v>
      </c>
      <c r="C26" t="s">
        <v>559</v>
      </c>
      <c r="D26" t="s">
        <v>882</v>
      </c>
      <c r="E26">
        <v>1</v>
      </c>
      <c r="H26" t="s">
        <v>410</v>
      </c>
      <c r="I26" t="s">
        <v>881</v>
      </c>
      <c r="J26" t="s">
        <v>908</v>
      </c>
      <c r="K26" t="s">
        <v>21</v>
      </c>
      <c r="L26" t="s">
        <v>10</v>
      </c>
      <c r="M26" t="s">
        <v>414</v>
      </c>
    </row>
    <row r="27" spans="2:13">
      <c r="B27" t="s">
        <v>883</v>
      </c>
      <c r="C27" t="s">
        <v>882</v>
      </c>
      <c r="D27" t="s">
        <v>559</v>
      </c>
      <c r="E27">
        <v>1</v>
      </c>
      <c r="H27" t="s">
        <v>410</v>
      </c>
      <c r="I27" t="s">
        <v>883</v>
      </c>
      <c r="J27" t="s">
        <v>909</v>
      </c>
      <c r="K27" t="s">
        <v>21</v>
      </c>
      <c r="L27" t="s">
        <v>10</v>
      </c>
      <c r="M27" t="s">
        <v>414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2025-09-03T18:46:25Z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