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bRES_Tmpl\"/>
    </mc:Choice>
  </mc:AlternateContent>
  <xr:revisionPtr revIDLastSave="0" documentId="8_{B2E9B5C7-07CB-4E5E-A1DD-1DC7AC7F3A82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<sst xmlns="http://schemas.openxmlformats.org/spreadsheetml/2006/main" count="2308" uniqueCount="592">
  <si>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</si>
  <si>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</si>
  <si>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</si>
  <si>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</si>
  <si>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</si>
  <si>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</si>
  <si>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</si>
  <si>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</si>
  <si>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</si>
  <si>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</si>
  <si>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</si>
  <si>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</si>
  <si>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</si>
  <si>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</si>
  <si>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</si>
  <si>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</si>
  <si>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</si>
  <si>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</si>
  <si>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</si>
  <si>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</si>
  <si>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</si>
  <si>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</si>
  <si>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</si>
  <si>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</si>
  <si>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</si>
  <si>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</si>
  <si>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</si>
  <si>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</si>
  <si>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</si>
  <si>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</si>
  <si>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</si>
  <si>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</si>
  <si>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</si>
  <si>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</si>
  <si>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</si>
  <si>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</si>
  <si>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</si>
  <si>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</si>
  <si>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</si>
  <si>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</si>
  <si>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</si>
  <si>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</si>
  <si>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</si>
  <si>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</si>
  <si>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</si>
  <si>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</si>
  <si>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</si>
  <si>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</si>
  <si>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</si>
  <si>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</si>
  <si>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</si>
  <si>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</si>
  <si>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</si>
  <si>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</si>
  <si>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</si>
  <si>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</si>
  <si>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</si>
  <si>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</si>
  <si>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</si>
  <si>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</si>
  <si>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</si>
  <si>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</si>
  <si>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</si>
  <si>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</si>
  <si>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</si>
  <si>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</si>
  <si>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</si>
  <si>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</si>
  <si>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</si>
  <si>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</si>
  <si>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</si>
  <si>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</si>
  <si>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</si>
  <si>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</si>
  <si>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</si>
  <si>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</si>
  <si>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</si>
  <si>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</si>
  <si>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</si>
  <si>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</si>
  <si>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</si>
  <si>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</si>
  <si>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</si>
  <si>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</si>
  <si>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</si>
  <si>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</si>
  <si>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</si>
  <si>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</si>
  <si>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</si>
  <si>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</si>
  <si>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</si>
  <si>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</si>
  <si>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</si>
  <si>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</si>
  <si>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</si>
  <si>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</si>
  <si>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</si>
  <si>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</si>
  <si>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</si>
  <si>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</si>
  <si>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</si>
  <si>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</si>
  <si>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</si>
  <si>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</si>
  <si>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</si>
  <si>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</si>
  <si>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</si>
  <si>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</si>
  <si>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</si>
  <si>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</si>
  <si>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</si>
  <si>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</si>
  <si>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</si>
  <si>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</si>
  <si>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</si>
  <si>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</si>
  <si>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</si>
  <si>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</si>
  <si>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</si>
  <si>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</si>
  <si>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</si>
  <si>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</si>
  <si>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</si>
  <si>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</si>
  <si>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</si>
  <si>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</si>
  <si>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</si>
  <si>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</si>
  <si>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</si>
  <si>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</si>
  <si>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</si>
  <si>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</si>
  <si>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</si>
  <si>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</si>
  <si>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</si>
  <si>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</si>
  <si>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</si>
  <si>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</si>
  <si>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</si>
  <si>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</si>
  <si>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</si>
  <si>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</si>
  <si>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</si>
  <si>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</si>
  <si>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</si>
  <si>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</si>
  <si>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</si>
  <si>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</si>
  <si>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</si>
  <si>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</si>
  <si>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</si>
  <si>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</si>
  <si>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</si>
  <si>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</si>
  <si>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</si>
  <si>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</si>
  <si>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</si>
  <si>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</si>
  <si>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</si>
  <si>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</si>
  <si>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</si>
  <si>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</si>
  <si>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</si>
  <si>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</si>
  <si>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</si>
  <si>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</si>
  <si>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</si>
  <si>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</si>
  <si>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</si>
  <si>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</si>
  <si>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</si>
  <si>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</si>
  <si>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</si>
  <si>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e_spv_ETH_001</t>
  </si>
  <si>
    <t>solar resource in cluster 1</t>
  </si>
  <si>
    <t>annual</t>
  </si>
  <si>
    <t>no</t>
  </si>
  <si>
    <t>e_spv_ETH_002</t>
  </si>
  <si>
    <t>solar resource in cluster 2</t>
  </si>
  <si>
    <t>e_spv_ETH_003</t>
  </si>
  <si>
    <t>solar resource in cluster 3</t>
  </si>
  <si>
    <t>e_spv_ETH_004</t>
  </si>
  <si>
    <t>solar resource in cluster 4</t>
  </si>
  <si>
    <t>e_spv_ETH_005</t>
  </si>
  <si>
    <t>solar resource in cluster 5</t>
  </si>
  <si>
    <t>e_spv_ETH_006</t>
  </si>
  <si>
    <t>solar resource in cluster 6</t>
  </si>
  <si>
    <t>e_spv_ETH_007</t>
  </si>
  <si>
    <t>solar resource in cluster 7</t>
  </si>
  <si>
    <t>e_spv_ETH_008</t>
  </si>
  <si>
    <t>solar resource in cluster 8</t>
  </si>
  <si>
    <t>e_spv_ETH_009</t>
  </si>
  <si>
    <t>solar resource in cluster 9</t>
  </si>
  <si>
    <t>e_spv_ETH_010</t>
  </si>
  <si>
    <t>solar resource in cluster 10</t>
  </si>
  <si>
    <t>e_spv_ETH_011</t>
  </si>
  <si>
    <t>solar resource in cluster 11</t>
  </si>
  <si>
    <t>e_spv_ETH_012</t>
  </si>
  <si>
    <t>solar resource in cluster 12</t>
  </si>
  <si>
    <t>e_spv_ETH_013</t>
  </si>
  <si>
    <t>solar resource in cluster 13</t>
  </si>
  <si>
    <t>e_spv_ETH_014</t>
  </si>
  <si>
    <t>solar resource in cluster 14</t>
  </si>
  <si>
    <t>e_spv_ETH_015</t>
  </si>
  <si>
    <t>solar resource in cluster 15</t>
  </si>
  <si>
    <t>e_spv_ETH_016</t>
  </si>
  <si>
    <t>solar resource in cluster 16</t>
  </si>
  <si>
    <t>e_spv_ETH_017</t>
  </si>
  <si>
    <t>solar resource in cluster 17</t>
  </si>
  <si>
    <t>e_spv_ETH_018</t>
  </si>
  <si>
    <t>solar resource in cluster 18</t>
  </si>
  <si>
    <t>e_spv_ETH_019</t>
  </si>
  <si>
    <t>solar resource in cluster 19</t>
  </si>
  <si>
    <t>e_spv_ETH_020</t>
  </si>
  <si>
    <t>solar resource in cluster 20</t>
  </si>
  <si>
    <t>e_spv_ETH_021</t>
  </si>
  <si>
    <t>solar resource in cluster 21</t>
  </si>
  <si>
    <t>e_spv_ETH_022</t>
  </si>
  <si>
    <t>solar resource in cluster 22</t>
  </si>
  <si>
    <t>e_spv_ETH_023</t>
  </si>
  <si>
    <t>solar resource in cluster 23</t>
  </si>
  <si>
    <t>e_spv_ETH_024</t>
  </si>
  <si>
    <t>solar resource in cluster 24</t>
  </si>
  <si>
    <t>e_spv_ETH_025</t>
  </si>
  <si>
    <t>solar resource in cluster 25</t>
  </si>
  <si>
    <t>e_spv_ETH_026</t>
  </si>
  <si>
    <t>solar resource in cluster 26</t>
  </si>
  <si>
    <t>e_spv_ETH_027</t>
  </si>
  <si>
    <t>solar resource in cluster 27</t>
  </si>
  <si>
    <t>e_spv_ETH_028</t>
  </si>
  <si>
    <t>solar resource in cluster 28</t>
  </si>
  <si>
    <t>e_spv_ETH_029</t>
  </si>
  <si>
    <t>solar resource in cluster 29</t>
  </si>
  <si>
    <t>e_spv_ETH_030</t>
  </si>
  <si>
    <t>solar resource in cluster 30</t>
  </si>
  <si>
    <t>e_spv_ETH_031</t>
  </si>
  <si>
    <t>solar resource in cluster 31</t>
  </si>
  <si>
    <t>e_spv_ETH_032</t>
  </si>
  <si>
    <t>solar resource in cluster 32</t>
  </si>
  <si>
    <t>e_spv_ETH_033</t>
  </si>
  <si>
    <t>solar resource in cluster 33</t>
  </si>
  <si>
    <t>e_spv_ETH_034</t>
  </si>
  <si>
    <t>solar resource in cluster 34</t>
  </si>
  <si>
    <t>e_spv_ETH_035</t>
  </si>
  <si>
    <t>solar resource in cluster 35</t>
  </si>
  <si>
    <t>e_spv_ETH_036</t>
  </si>
  <si>
    <t>solar resource in cluster 36</t>
  </si>
  <si>
    <t>e_spv_ETH_037</t>
  </si>
  <si>
    <t>solar resource in cluster 37</t>
  </si>
  <si>
    <t>e_spv_ETH_038</t>
  </si>
  <si>
    <t>solar resource in cluster 38</t>
  </si>
  <si>
    <t>e_spv_ETH_039</t>
  </si>
  <si>
    <t>solar resource in cluster 39</t>
  </si>
  <si>
    <t>e_spv_ETH_040</t>
  </si>
  <si>
    <t>solar resource in cluster 40</t>
  </si>
  <si>
    <t>e_spv_ETH_041</t>
  </si>
  <si>
    <t>solar resource in cluster 41</t>
  </si>
  <si>
    <t>e_spv_ETH_042</t>
  </si>
  <si>
    <t>solar resource in cluster 42</t>
  </si>
  <si>
    <t>~fi_t</t>
  </si>
  <si>
    <t>comm-out</t>
  </si>
  <si>
    <t>cap_bnd</t>
  </si>
  <si>
    <t>af~fx</t>
  </si>
  <si>
    <t>elc_spv_ETH_001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</si>
  <si>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</si>
  <si>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</si>
  <si>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</si>
  <si>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</si>
  <si>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</si>
  <si>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</si>
  <si>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</si>
  <si>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</si>
  <si>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</si>
  <si>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</si>
  <si>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</si>
  <si>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elc_spv_ETH_013</t>
  </si>
  <si>
    <t>elc_spv_ETH_014</t>
  </si>
  <si>
    <t>elc_spv_ETH_015</t>
  </si>
  <si>
    <t>elc_spv_ETH_016</t>
  </si>
  <si>
    <t>elc_spv_ETH_017</t>
  </si>
  <si>
    <t>elc_spv_ETH_018</t>
  </si>
  <si>
    <t>elc_spv_ETH_019</t>
  </si>
  <si>
    <t>elc_spv_ETH_020</t>
  </si>
  <si>
    <t>elc_spv_ETH_021</t>
  </si>
  <si>
    <t>elc_spv_ETH_022</t>
  </si>
  <si>
    <t>elc_spv_ETH_023</t>
  </si>
  <si>
    <t>elc_spv_ETH_024</t>
  </si>
  <si>
    <t>elc_spv_ETH_025</t>
  </si>
  <si>
    <t>elc_spv_ETH_026</t>
  </si>
  <si>
    <t>elc_spv_ETH_027</t>
  </si>
  <si>
    <t>elc_spv_ETH_028</t>
  </si>
  <si>
    <t>elc_spv_ETH_029</t>
  </si>
  <si>
    <t>elc_spv_ETH_030</t>
  </si>
  <si>
    <t>elc_spv_ETH_031</t>
  </si>
  <si>
    <t>elc_spv_ETH_032</t>
  </si>
  <si>
    <t>elc_spv_ETH_033</t>
  </si>
  <si>
    <t>elc_spv_ETH_034</t>
  </si>
  <si>
    <t>elc_spv_ETH_035</t>
  </si>
  <si>
    <t>elc_spv_ETH_036</t>
  </si>
  <si>
    <t>elc_spv_ETH_037</t>
  </si>
  <si>
    <t>elc_spv_ETH_038</t>
  </si>
  <si>
    <t>elc_spv_ETH_039</t>
  </si>
  <si>
    <t>elc_spv_ETH_040</t>
  </si>
  <si>
    <t>elc_spv_ETH_041</t>
  </si>
  <si>
    <t>elc_spv_ETH_042</t>
  </si>
  <si>
    <t>primarycg</t>
  </si>
  <si>
    <t>pre</t>
  </si>
  <si>
    <t>distr_solelc_spv_ETH_020</t>
  </si>
  <si>
    <t>connecting solar to buses in cluster 20</t>
  </si>
  <si>
    <t>NRGI</t>
  </si>
  <si>
    <t>daynite</t>
  </si>
  <si>
    <t>distr_solelc_spv_ETH_025</t>
  </si>
  <si>
    <t>connecting solar to buses in cluster 25</t>
  </si>
  <si>
    <t>distr_solelc_spv_ETH_037</t>
  </si>
  <si>
    <t>connecting solar to buses in cluster 37</t>
  </si>
  <si>
    <t>distr_solelc_spv_ETH_007</t>
  </si>
  <si>
    <t>connecting solar to buses in cluster 7</t>
  </si>
  <si>
    <t>distr_solelc_spv_ETH_021</t>
  </si>
  <si>
    <t>connecting solar to buses in cluster 21</t>
  </si>
  <si>
    <t>distr_solelc_spv_ETH_017</t>
  </si>
  <si>
    <t>connecting solar to buses in cluster 17</t>
  </si>
  <si>
    <t>distr_solelc_spv_ETH_005</t>
  </si>
  <si>
    <t>connecting solar to buses in cluster 5</t>
  </si>
  <si>
    <t>distr_solelc_spv_ETH_015</t>
  </si>
  <si>
    <t>connecting solar to buses in cluster 15</t>
  </si>
  <si>
    <t>distr_solelc_spv_ETH_034</t>
  </si>
  <si>
    <t>connecting solar to buses in cluster 34</t>
  </si>
  <si>
    <t>distr_solelc_spv_ETH_031</t>
  </si>
  <si>
    <t>connecting solar to buses in cluster 31</t>
  </si>
  <si>
    <t>distr_solelc_spv_ETH_033</t>
  </si>
  <si>
    <t>connecting solar to buses in cluster 33</t>
  </si>
  <si>
    <t>distr_solelc_spv_ETH_014</t>
  </si>
  <si>
    <t>connecting solar to buses in cluster 14</t>
  </si>
  <si>
    <t>distr_solelc_spv_ETH_004</t>
  </si>
  <si>
    <t>connecting solar to buses in cluster 4</t>
  </si>
  <si>
    <t>distr_solelc_spv_ETH_011</t>
  </si>
  <si>
    <t>connecting solar to buses in cluster 11</t>
  </si>
  <si>
    <t>distr_solelc_spv_ETH_023</t>
  </si>
  <si>
    <t>connecting solar to buses in cluster 23</t>
  </si>
  <si>
    <t>distr_solelc_spv_ETH_042</t>
  </si>
  <si>
    <t>connecting solar to buses in cluster 42</t>
  </si>
  <si>
    <t>distr_solelc_spv_ETH_026</t>
  </si>
  <si>
    <t>connecting solar to buses in cluster 26</t>
  </si>
  <si>
    <t>distr_solelc_spv_ETH_036</t>
  </si>
  <si>
    <t>connecting solar to buses in cluster 36</t>
  </si>
  <si>
    <t>distr_solelc_spv_ETH_010</t>
  </si>
  <si>
    <t>connecting solar to buses in cluster 10</t>
  </si>
  <si>
    <t>distr_solelc_spv_ETH_030</t>
  </si>
  <si>
    <t>connecting solar to buses in cluster 30</t>
  </si>
  <si>
    <t>distr_solelc_spv_ETH_038</t>
  </si>
  <si>
    <t>connecting solar to buses in cluster 38</t>
  </si>
  <si>
    <t>distr_solelc_spv_ETH_002</t>
  </si>
  <si>
    <t>connecting solar to buses in cluster 2</t>
  </si>
  <si>
    <t>distr_solelc_spv_ETH_019</t>
  </si>
  <si>
    <t>connecting solar to buses in cluster 19</t>
  </si>
  <si>
    <t>distr_solelc_spv_ETH_016</t>
  </si>
  <si>
    <t>connecting solar to buses in cluster 16</t>
  </si>
  <si>
    <t>distr_solelc_spv_ETH_040</t>
  </si>
  <si>
    <t>connecting solar to buses in cluster 40</t>
  </si>
  <si>
    <t>distr_solelc_spv_ETH_012</t>
  </si>
  <si>
    <t>connecting solar to buses in cluster 12</t>
  </si>
  <si>
    <t>distr_solelc_spv_ETH_027</t>
  </si>
  <si>
    <t>connecting solar to buses in cluster 27</t>
  </si>
  <si>
    <t>distr_solelc_spv_ETH_035</t>
  </si>
  <si>
    <t>connecting solar to buses in cluster 35</t>
  </si>
  <si>
    <t>distr_solelc_spv_ETH_022</t>
  </si>
  <si>
    <t>connecting solar to buses in cluster 22</t>
  </si>
  <si>
    <t>distr_solelc_spv_ETH_029</t>
  </si>
  <si>
    <t>connecting solar to buses in cluster 29</t>
  </si>
  <si>
    <t>distr_solelc_spv_ETH_018</t>
  </si>
  <si>
    <t>connecting solar to buses in cluster 18</t>
  </si>
  <si>
    <t>distr_solelc_spv_ETH_008</t>
  </si>
  <si>
    <t>connecting solar to buses in cluster 8</t>
  </si>
  <si>
    <t>distr_solelc_spv_ETH_003</t>
  </si>
  <si>
    <t>connecting solar to buses in cluster 3</t>
  </si>
  <si>
    <t>distr_solelc_spv_ETH_024</t>
  </si>
  <si>
    <t>connecting solar to buses in cluster 24</t>
  </si>
  <si>
    <t>distr_solelc_spv_ETH_032</t>
  </si>
  <si>
    <t>connecting solar to buses in cluster 32</t>
  </si>
  <si>
    <t>distr_solelc_spv_ETH_013</t>
  </si>
  <si>
    <t>connecting solar to buses in cluster 13</t>
  </si>
  <si>
    <t>distr_solelc_spv_ETH_039</t>
  </si>
  <si>
    <t>connecting solar to buses in cluster 39</t>
  </si>
  <si>
    <t>distr_solelc_spv_ETH_009</t>
  </si>
  <si>
    <t>connecting solar to buses in cluster 9</t>
  </si>
  <si>
    <t>distr_solelc_spv_ETH_006</t>
  </si>
  <si>
    <t>connecting solar to buses in cluster 6</t>
  </si>
  <si>
    <t>distr_solelc_spv_ETH_041</t>
  </si>
  <si>
    <t>connecting solar to buses in cluster 41</t>
  </si>
  <si>
    <t>distr_solelc_spv_ETH_028</t>
  </si>
  <si>
    <t>connecting solar to buses in cluster 28</t>
  </si>
  <si>
    <t>distr_solelc_spv_ETH_001</t>
  </si>
  <si>
    <t>connecting solar to buses in cluster 1</t>
  </si>
  <si>
    <t>comm-in</t>
  </si>
  <si>
    <t>ncap_cost~USD21_alt</t>
  </si>
  <si>
    <t>e_w859755774-500_ETH,e_w569990174-500_ETH</t>
  </si>
  <si>
    <t>e_w569627610-400_ETH,e_ET19-230_ETH,e_w569990174-500_ETH</t>
  </si>
  <si>
    <t>e_w569627610-400_ETH,e_w222891421-230_ETH</t>
  </si>
  <si>
    <t>e_w670304976-230_ETH</t>
  </si>
  <si>
    <t>e_w569990174-500_ETH,e_w186395768-230_ETH</t>
  </si>
  <si>
    <t>e_w222891421-230_ETH</t>
  </si>
  <si>
    <t>e_w569627610-400_ETH</t>
  </si>
  <si>
    <t>e_w220122466-230_ETH,e_w180619166-230_ETH</t>
  </si>
  <si>
    <t>e_w569990174-500_ETH,e_w569627610-400_ETH</t>
  </si>
  <si>
    <t>e_w422547473-230_ETH</t>
  </si>
  <si>
    <t>e_w569990174-500_ETH</t>
  </si>
  <si>
    <t>e_w569627610-400_ETH,e_ET19-230_ETH</t>
  </si>
  <si>
    <t>e_w222891421-230_ETH,e_w422547473-230_ETH,e_w670304976-230_ETH</t>
  </si>
  <si>
    <t>e_w695773621-230_ETH,e_w220122466-230_ETH,e_w180619166-230_ETH</t>
  </si>
  <si>
    <t>e_w222891421-230_ETH,e_w576081254-400_ETH</t>
  </si>
  <si>
    <t>e_w220122466-230_ETH,e_ET2-230_ETH</t>
  </si>
  <si>
    <t>e_w576081254-400_ETH,e_w422547473-230_ETH</t>
  </si>
  <si>
    <t>e_w222891421-230_ETH,e_w670304976-230_ETH</t>
  </si>
  <si>
    <t>e_w695773621-230_ETH,e_w422547473-230_ETH</t>
  </si>
  <si>
    <t>e_w859755774-500_ETH,e_w220122466-230_ETH,e_w186395768-230_ETH</t>
  </si>
  <si>
    <t>e_w180619166-230_ETH</t>
  </si>
  <si>
    <t>e_w222891421-230_ETH,e_w422547473-230_ETH</t>
  </si>
  <si>
    <t>e_w186395768-230_ETH,e_w576081254-400_ETH,e_w220122466-230_ETH,e_w695773621-230_ETH</t>
  </si>
  <si>
    <t>e_w569627610-400_ETH,e_w222891421-230_ETH,e_w576081254-400_ETH</t>
  </si>
  <si>
    <t>e_w670304976-230_ETH,e_w422547473-230_ETH</t>
  </si>
  <si>
    <t>e_ET19-230_ETH,e_w569627610-400_ETH,e_w576081254-400_ETH</t>
  </si>
  <si>
    <t>e_w180619166-230_ETH,e_w695773621-230_ETH</t>
  </si>
  <si>
    <t>e_w422547473-230_ETH,e_w695773621-230_ETH,e_w180619166-230_ETH</t>
  </si>
  <si>
    <t>distr_wonelc_won_ETH_017</t>
  </si>
  <si>
    <t>connecting wind onshore to buses in cluster 17</t>
  </si>
  <si>
    <t>distr_wonelc_won_ETH_001</t>
  </si>
  <si>
    <t>connecting wind onshore to buses in cluster 1</t>
  </si>
  <si>
    <t>distr_wonelc_won_ETH_012</t>
  </si>
  <si>
    <t>connecting wind onshore to buses in cluster 12</t>
  </si>
  <si>
    <t>distr_wonelc_won_ETH_013</t>
  </si>
  <si>
    <t>connecting wind onshore to buses in cluster 13</t>
  </si>
  <si>
    <t>distr_wonelc_won_ETH_024</t>
  </si>
  <si>
    <t>connecting wind onshore to buses in cluster 24</t>
  </si>
  <si>
    <t>distr_wonelc_won_ETH_010</t>
  </si>
  <si>
    <t>connecting wind onshore to buses in cluster 10</t>
  </si>
  <si>
    <t>distr_wonelc_won_ETH_004</t>
  </si>
  <si>
    <t>connecting wind onshore to buses in cluster 4</t>
  </si>
  <si>
    <t>distr_wonelc_won_ETH_003</t>
  </si>
  <si>
    <t>connecting wind onshore to buses in cluster 3</t>
  </si>
  <si>
    <t>distr_wonelc_won_ETH_022</t>
  </si>
  <si>
    <t>connecting wind onshore to buses in cluster 22</t>
  </si>
  <si>
    <t>distr_wonelc_won_ETH_020</t>
  </si>
  <si>
    <t>connecting wind onshore to buses in cluster 20</t>
  </si>
  <si>
    <t>distr_wonelc_won_ETH_009</t>
  </si>
  <si>
    <t>connecting wind onshore to buses in cluster 9</t>
  </si>
  <si>
    <t>distr_wonelc_won_ETH_016</t>
  </si>
  <si>
    <t>connecting wind onshore to buses in cluster 16</t>
  </si>
  <si>
    <t>distr_wonelc_won_ETH_005</t>
  </si>
  <si>
    <t>connecting wind onshore to buses in cluster 5</t>
  </si>
  <si>
    <t>distr_wonelc_won_ETH_015</t>
  </si>
  <si>
    <t>connecting wind onshore to buses in cluster 15</t>
  </si>
  <si>
    <t>distr_wonelc_won_ETH_007</t>
  </si>
  <si>
    <t>connecting wind onshore to buses in cluster 7</t>
  </si>
  <si>
    <t>distr_wonelc_won_ETH_026</t>
  </si>
  <si>
    <t>connecting wind onshore to buses in cluster 26</t>
  </si>
  <si>
    <t>distr_wonelc_won_ETH_008</t>
  </si>
  <si>
    <t>connecting wind onshore to buses in cluster 8</t>
  </si>
  <si>
    <t>distr_wonelc_won_ETH_006</t>
  </si>
  <si>
    <t>connecting wind onshore to buses in cluster 6</t>
  </si>
  <si>
    <t>distr_wonelc_won_ETH_002</t>
  </si>
  <si>
    <t>connecting wind onshore to buses in cluster 2</t>
  </si>
  <si>
    <t>distr_wonelc_won_ETH_018</t>
  </si>
  <si>
    <t>connecting wind onshore to buses in cluster 18</t>
  </si>
  <si>
    <t>distr_wonelc_won_ETH_019</t>
  </si>
  <si>
    <t>connecting wind onshore to buses in cluster 19</t>
  </si>
  <si>
    <t>distr_wonelc_won_ETH_023</t>
  </si>
  <si>
    <t>connecting wind onshore to buses in cluster 23</t>
  </si>
  <si>
    <t>distr_wonelc_won_ETH_025</t>
  </si>
  <si>
    <t>connecting wind onshore to buses in cluster 25</t>
  </si>
  <si>
    <t>distr_wonelc_won_ETH_011</t>
  </si>
  <si>
    <t>connecting wind onshore to buses in cluster 11</t>
  </si>
  <si>
    <t>distr_wonelc_won_ETH_021</t>
  </si>
  <si>
    <t>connecting wind onshore to buses in cluster 21</t>
  </si>
  <si>
    <t>distr_wonelc_won_ETH_014</t>
  </si>
  <si>
    <t>connecting wind onshore to buses in cluster 14</t>
  </si>
  <si>
    <t>elc_won_ETH_017</t>
  </si>
  <si>
    <t>e_w695773621-230_ETH,e_w180619166-230_ETH</t>
  </si>
  <si>
    <t>elc_won_ETH_001</t>
  </si>
  <si>
    <t>elc_won_ETH_012</t>
  </si>
  <si>
    <t>elc_won_ETH_013</t>
  </si>
  <si>
    <t>elc_won_ETH_024</t>
  </si>
  <si>
    <t>elc_won_ETH_010</t>
  </si>
  <si>
    <t>elc_won_ETH_004</t>
  </si>
  <si>
    <t>elc_won_ETH_003</t>
  </si>
  <si>
    <t>elc_won_ETH_022</t>
  </si>
  <si>
    <t>e_w859755774-500_ETH,e_w220122466-230_ETH,e_ET2-230_ETH</t>
  </si>
  <si>
    <t>elc_won_ETH_020</t>
  </si>
  <si>
    <t>e_ET2-230_ETH</t>
  </si>
  <si>
    <t>elc_won_ETH_009</t>
  </si>
  <si>
    <t>elc_won_ETH_016</t>
  </si>
  <si>
    <t>e_w695773621-230_ETH</t>
  </si>
  <si>
    <t>elc_won_ETH_005</t>
  </si>
  <si>
    <t>elc_won_ETH_015</t>
  </si>
  <si>
    <t>elc_won_ETH_007</t>
  </si>
  <si>
    <t>elc_won_ETH_026</t>
  </si>
  <si>
    <t>e_w422547473-230_ETH,e_w695773621-230_ETH</t>
  </si>
  <si>
    <t>elc_won_ETH_008</t>
  </si>
  <si>
    <t>elc_won_ETH_006</t>
  </si>
  <si>
    <t>elc_won_ETH_002</t>
  </si>
  <si>
    <t>elc_won_ETH_018</t>
  </si>
  <si>
    <t>elc_won_ETH_019</t>
  </si>
  <si>
    <t>elc_won_ETH_023</t>
  </si>
  <si>
    <t>e_w569627610-400_ETH,e_w576081254-400_ETH</t>
  </si>
  <si>
    <t>elc_won_ETH_025</t>
  </si>
  <si>
    <t>elc_won_ETH_011</t>
  </si>
  <si>
    <t>e_w422547473-230_ETH,e_w670304976-230_ETH</t>
  </si>
  <si>
    <t>elc_won_ETH_021</t>
  </si>
  <si>
    <t>e_w859755774-500_ETH</t>
  </si>
  <si>
    <t>elc_won_ETH_014</t>
  </si>
  <si>
    <t>e_won_ETH_001</t>
  </si>
  <si>
    <t>wind resource in cluster 1</t>
  </si>
  <si>
    <t>e_won_ETH_002</t>
  </si>
  <si>
    <t>wind resource in cluster 2</t>
  </si>
  <si>
    <t>e_won_ETH_003</t>
  </si>
  <si>
    <t>wind resource in cluster 3</t>
  </si>
  <si>
    <t>e_won_ETH_004</t>
  </si>
  <si>
    <t>wind resource in cluster 4</t>
  </si>
  <si>
    <t>e_won_ETH_005</t>
  </si>
  <si>
    <t>wind resource in cluster 5</t>
  </si>
  <si>
    <t>e_won_ETH_006</t>
  </si>
  <si>
    <t>wind resource in cluster 6</t>
  </si>
  <si>
    <t>e_won_ETH_007</t>
  </si>
  <si>
    <t>wind resource in cluster 7</t>
  </si>
  <si>
    <t>e_won_ETH_008</t>
  </si>
  <si>
    <t>wind resource in cluster 8</t>
  </si>
  <si>
    <t>e_won_ETH_009</t>
  </si>
  <si>
    <t>wind resource in cluster 9</t>
  </si>
  <si>
    <t>e_won_ETH_010</t>
  </si>
  <si>
    <t>wind resource in cluster 10</t>
  </si>
  <si>
    <t>e_won_ETH_011</t>
  </si>
  <si>
    <t>wind resource in cluster 11</t>
  </si>
  <si>
    <t>e_won_ETH_012</t>
  </si>
  <si>
    <t>wind resource in cluster 12</t>
  </si>
  <si>
    <t>e_won_ETH_013</t>
  </si>
  <si>
    <t>wind resource in cluster 13</t>
  </si>
  <si>
    <t>e_won_ETH_014</t>
  </si>
  <si>
    <t>wind resource in cluster 14</t>
  </si>
  <si>
    <t>e_won_ETH_015</t>
  </si>
  <si>
    <t>wind resource in cluster 15</t>
  </si>
  <si>
    <t>e_won_ETH_016</t>
  </si>
  <si>
    <t>wind resource in cluster 16</t>
  </si>
  <si>
    <t>e_won_ETH_017</t>
  </si>
  <si>
    <t>wind resource in cluster 17</t>
  </si>
  <si>
    <t>e_won_ETH_018</t>
  </si>
  <si>
    <t>wind resource in cluster 18</t>
  </si>
  <si>
    <t>e_won_ETH_019</t>
  </si>
  <si>
    <t>wind resource in cluster 19</t>
  </si>
  <si>
    <t>e_won_ETH_020</t>
  </si>
  <si>
    <t>wind resource in cluster 20</t>
  </si>
  <si>
    <t>e_won_ETH_021</t>
  </si>
  <si>
    <t>wind resource in cluster 21</t>
  </si>
  <si>
    <t>e_won_ETH_022</t>
  </si>
  <si>
    <t>wind resource in cluster 22</t>
  </si>
  <si>
    <t>e_won_ETH_023</t>
  </si>
  <si>
    <t>wind resource in cluster 23</t>
  </si>
  <si>
    <t>e_won_ETH_024</t>
  </si>
  <si>
    <t>wind resource in cluster 24</t>
  </si>
  <si>
    <t>e_won_ETH_025</t>
  </si>
  <si>
    <t>wind resource in cluster 25</t>
  </si>
  <si>
    <t>e_won_ETH_026</t>
  </si>
  <si>
    <t>wind resource in cluster 26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</si>
  <si>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</si>
  <si>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</si>
  <si>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</si>
  <si>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</si>
  <si>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</si>
  <si>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</si>
  <si>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</si>
  <si>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</si>
  <si>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</si>
  <si>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</si>
  <si>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</si>
  <si>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</si>
  <si>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</si>
  <si>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</si>
  <si>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</si>
  <si>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</si>
  <si>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</si>
  <si>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</si>
  <si>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</si>
  <si>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</si>
  <si>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</si>
  <si>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</si>
  <si>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</si>
  <si>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</si>
  <si>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</si>
  <si>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</si>
  <si>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</si>
  <si>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</si>
  <si>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</si>
  <si>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</si>
  <si>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e_ET2-230_ETH,e_w524460083-230_ETH,e_w809971730-230_ETH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</si>
</sst>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e_ET2-230_ETH,e_w524460083-230_ETH,e_w809971730-230_ETH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e_ET2-230_ETH,e_w524460083-230_ETH,e_w809971730-230_ETH</v>
      </c>
      <c r="P28">
        <v>0</v>
      </c>
      <c r="Q28">
        <v>3</v>
      </c>
      <c r="R28">
        <v>1000</v>
      </c>
      <c r="S28">
        <v>50</v>
      </c>
      <c r="V28" s="147" t="s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1E3B-7E30-4BCB-BDAF-C940BD102B64}">
  <dimension ref="B9:AP52"/>
  <sheetViews>
    <sheetView workbookViewId="0"/>
  </sheetViews>
  <sheetFormatPr defaultRowHeight="14.25"/>
  <sheetData>
    <row r="9" spans="2:42">
      <c r="B9" t="s">
        <v>164</v>
      </c>
      <c r="J9" t="s">
        <v>259</v>
      </c>
      <c r="O9" t="s">
        <v>164</v>
      </c>
      <c r="X9" t="s">
        <v>259</v>
      </c>
      <c r="AD9" t="s">
        <v>164</v>
      </c>
      <c r="AL9" t="s">
        <v>259</v>
      </c>
    </row>
    <row r="10" spans="2:42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260</v>
      </c>
      <c r="L10" t="s">
        <v>261</v>
      </c>
      <c r="M10" t="s">
        <v>262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305</v>
      </c>
      <c r="U10" t="s">
        <v>170</v>
      </c>
      <c r="V10" t="s">
        <v>171</v>
      </c>
      <c r="X10" t="s">
        <v>166</v>
      </c>
      <c r="Y10" t="s">
        <v>393</v>
      </c>
      <c r="Z10" t="s">
        <v>260</v>
      </c>
      <c r="AA10" t="s">
        <v>146</v>
      </c>
      <c r="AB10" t="s">
        <v>394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393</v>
      </c>
      <c r="AN10" t="s">
        <v>260</v>
      </c>
      <c r="AO10" t="s">
        <v>146</v>
      </c>
      <c r="AP10" t="s">
        <v>394</v>
      </c>
    </row>
    <row r="11" spans="2:42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263</v>
      </c>
      <c r="L11">
        <v>36.448580950867125</v>
      </c>
      <c r="M11">
        <v>0.24342708828384579</v>
      </c>
      <c r="O11" t="s">
        <v>306</v>
      </c>
      <c r="P11" t="s">
        <v>307</v>
      </c>
      <c r="Q11" t="s">
        <v>308</v>
      </c>
      <c r="R11" t="s">
        <v>10</v>
      </c>
      <c r="S11" t="s">
        <v>21</v>
      </c>
      <c r="T11" t="s">
        <v>309</v>
      </c>
      <c r="U11" t="s">
        <v>310</v>
      </c>
      <c r="V11" t="s">
        <v>176</v>
      </c>
      <c r="X11" t="s">
        <v>307</v>
      </c>
      <c r="Y11" t="s">
        <v>282</v>
      </c>
      <c r="Z11" t="s">
        <v>395</v>
      </c>
      <c r="AA11">
        <v>0.995251433314843</v>
      </c>
      <c r="AB11">
        <v>87.057055894544277</v>
      </c>
      <c r="AD11" t="s">
        <v>306</v>
      </c>
      <c r="AE11" t="s">
        <v>423</v>
      </c>
      <c r="AF11" t="s">
        <v>424</v>
      </c>
      <c r="AG11" t="s">
        <v>10</v>
      </c>
      <c r="AH11" t="s">
        <v>21</v>
      </c>
      <c r="AI11" t="s">
        <v>310</v>
      </c>
      <c r="AJ11" t="s">
        <v>176</v>
      </c>
      <c r="AL11" t="s">
        <v>423</v>
      </c>
      <c r="AM11" t="s">
        <v>475</v>
      </c>
      <c r="AN11" t="s">
        <v>476</v>
      </c>
      <c r="AO11">
        <v>0.99486776831099377</v>
      </c>
      <c r="AP11">
        <v>94.090914298447927</v>
      </c>
    </row>
    <row r="12" spans="2:42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264</v>
      </c>
      <c r="L12">
        <v>12.631752961350305</v>
      </c>
      <c r="M12">
        <v>0.2485863702676864</v>
      </c>
      <c r="O12" t="s">
        <v>306</v>
      </c>
      <c r="P12" t="s">
        <v>311</v>
      </c>
      <c r="Q12" t="s">
        <v>312</v>
      </c>
      <c r="R12" t="s">
        <v>10</v>
      </c>
      <c r="S12" t="s">
        <v>21</v>
      </c>
      <c r="T12" t="s">
        <v>309</v>
      </c>
      <c r="U12" t="s">
        <v>310</v>
      </c>
      <c r="V12" t="s">
        <v>176</v>
      </c>
      <c r="X12" t="s">
        <v>311</v>
      </c>
      <c r="Y12" t="s">
        <v>287</v>
      </c>
      <c r="Z12" t="s">
        <v>396</v>
      </c>
      <c r="AA12">
        <v>0.99671843931109627</v>
      </c>
      <c r="AB12">
        <v>60.16194596323551</v>
      </c>
      <c r="AD12" t="s">
        <v>306</v>
      </c>
      <c r="AE12" t="s">
        <v>425</v>
      </c>
      <c r="AF12" t="s">
        <v>426</v>
      </c>
      <c r="AG12" t="s">
        <v>10</v>
      </c>
      <c r="AH12" t="s">
        <v>21</v>
      </c>
      <c r="AI12" t="s">
        <v>310</v>
      </c>
      <c r="AJ12" t="s">
        <v>176</v>
      </c>
      <c r="AL12" t="s">
        <v>425</v>
      </c>
      <c r="AM12" t="s">
        <v>477</v>
      </c>
      <c r="AN12" t="s">
        <v>397</v>
      </c>
      <c r="AO12">
        <v>0.98585787484342058</v>
      </c>
      <c r="AP12">
        <v>259.27229453729018</v>
      </c>
    </row>
    <row r="13" spans="2:42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265</v>
      </c>
      <c r="L13">
        <v>9.75375104994019</v>
      </c>
      <c r="M13">
        <v>0.22559572854757809</v>
      </c>
      <c r="O13" t="s">
        <v>306</v>
      </c>
      <c r="P13" t="s">
        <v>313</v>
      </c>
      <c r="Q13" t="s">
        <v>314</v>
      </c>
      <c r="R13" t="s">
        <v>10</v>
      </c>
      <c r="S13" t="s">
        <v>21</v>
      </c>
      <c r="T13" t="s">
        <v>309</v>
      </c>
      <c r="U13" t="s">
        <v>310</v>
      </c>
      <c r="V13" t="s">
        <v>176</v>
      </c>
      <c r="X13" t="s">
        <v>313</v>
      </c>
      <c r="Y13" t="s">
        <v>299</v>
      </c>
      <c r="Z13" t="s">
        <v>397</v>
      </c>
      <c r="AA13">
        <v>0.98572590028571305</v>
      </c>
      <c r="AB13">
        <v>261.6918280952612</v>
      </c>
      <c r="AD13" t="s">
        <v>306</v>
      </c>
      <c r="AE13" t="s">
        <v>427</v>
      </c>
      <c r="AF13" t="s">
        <v>428</v>
      </c>
      <c r="AG13" t="s">
        <v>10</v>
      </c>
      <c r="AH13" t="s">
        <v>21</v>
      </c>
      <c r="AI13" t="s">
        <v>310</v>
      </c>
      <c r="AJ13" t="s">
        <v>176</v>
      </c>
      <c r="AL13" t="s">
        <v>427</v>
      </c>
      <c r="AM13" t="s">
        <v>478</v>
      </c>
      <c r="AN13" t="s">
        <v>398</v>
      </c>
      <c r="AO13">
        <v>0.980829980955647</v>
      </c>
      <c r="AP13">
        <v>351.45034914647096</v>
      </c>
    </row>
    <row r="14" spans="2:42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266</v>
      </c>
      <c r="L14">
        <v>22.357671249386208</v>
      </c>
      <c r="M14">
        <v>0.23839210811974151</v>
      </c>
      <c r="O14" t="s">
        <v>306</v>
      </c>
      <c r="P14" t="s">
        <v>315</v>
      </c>
      <c r="Q14" t="s">
        <v>316</v>
      </c>
      <c r="R14" t="s">
        <v>10</v>
      </c>
      <c r="S14" t="s">
        <v>21</v>
      </c>
      <c r="T14" t="s">
        <v>309</v>
      </c>
      <c r="U14" t="s">
        <v>310</v>
      </c>
      <c r="V14" t="s">
        <v>176</v>
      </c>
      <c r="X14" t="s">
        <v>315</v>
      </c>
      <c r="Y14" t="s">
        <v>269</v>
      </c>
      <c r="Z14" t="s">
        <v>398</v>
      </c>
      <c r="AA14">
        <v>0.98259551601550377</v>
      </c>
      <c r="AB14">
        <v>319.08220638243114</v>
      </c>
      <c r="AD14" t="s">
        <v>306</v>
      </c>
      <c r="AE14" t="s">
        <v>429</v>
      </c>
      <c r="AF14" t="s">
        <v>430</v>
      </c>
      <c r="AG14" t="s">
        <v>10</v>
      </c>
      <c r="AH14" t="s">
        <v>21</v>
      </c>
      <c r="AI14" t="s">
        <v>310</v>
      </c>
      <c r="AJ14" t="s">
        <v>176</v>
      </c>
      <c r="AL14" t="s">
        <v>429</v>
      </c>
      <c r="AM14" t="s">
        <v>479</v>
      </c>
      <c r="AN14" t="s">
        <v>398</v>
      </c>
      <c r="AO14">
        <v>0.99247535827987554</v>
      </c>
      <c r="AP14">
        <v>137.95176486894792</v>
      </c>
    </row>
    <row r="15" spans="2:42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267</v>
      </c>
      <c r="L15">
        <v>20.054913236627382</v>
      </c>
      <c r="M15">
        <v>0.2349093511874295</v>
      </c>
      <c r="O15" t="s">
        <v>306</v>
      </c>
      <c r="P15" t="s">
        <v>317</v>
      </c>
      <c r="Q15" t="s">
        <v>318</v>
      </c>
      <c r="R15" t="s">
        <v>10</v>
      </c>
      <c r="S15" t="s">
        <v>21</v>
      </c>
      <c r="T15" t="s">
        <v>309</v>
      </c>
      <c r="U15" t="s">
        <v>310</v>
      </c>
      <c r="V15" t="s">
        <v>176</v>
      </c>
      <c r="X15" t="s">
        <v>317</v>
      </c>
      <c r="Y15" t="s">
        <v>283</v>
      </c>
      <c r="Z15" t="s">
        <v>399</v>
      </c>
      <c r="AA15">
        <v>0.99732773592901214</v>
      </c>
      <c r="AB15">
        <v>48.991507968111527</v>
      </c>
      <c r="AD15" t="s">
        <v>306</v>
      </c>
      <c r="AE15" t="s">
        <v>431</v>
      </c>
      <c r="AF15" t="s">
        <v>432</v>
      </c>
      <c r="AG15" t="s">
        <v>10</v>
      </c>
      <c r="AH15" t="s">
        <v>21</v>
      </c>
      <c r="AI15" t="s">
        <v>310</v>
      </c>
      <c r="AJ15" t="s">
        <v>176</v>
      </c>
      <c r="AL15" t="s">
        <v>431</v>
      </c>
      <c r="AM15" t="s">
        <v>480</v>
      </c>
      <c r="AN15" t="s">
        <v>413</v>
      </c>
      <c r="AO15">
        <v>0.9975926286565272</v>
      </c>
      <c r="AP15">
        <v>44.135141297001994</v>
      </c>
    </row>
    <row r="16" spans="2:42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268</v>
      </c>
      <c r="L16">
        <v>23.063637144784895</v>
      </c>
      <c r="M16">
        <v>0.2305682716052678</v>
      </c>
      <c r="O16" t="s">
        <v>306</v>
      </c>
      <c r="P16" t="s">
        <v>319</v>
      </c>
      <c r="Q16" t="s">
        <v>320</v>
      </c>
      <c r="R16" t="s">
        <v>10</v>
      </c>
      <c r="S16" t="s">
        <v>21</v>
      </c>
      <c r="T16" t="s">
        <v>309</v>
      </c>
      <c r="U16" t="s">
        <v>310</v>
      </c>
      <c r="V16" t="s">
        <v>176</v>
      </c>
      <c r="X16" t="s">
        <v>319</v>
      </c>
      <c r="Y16" t="s">
        <v>279</v>
      </c>
      <c r="Z16" t="s">
        <v>400</v>
      </c>
      <c r="AA16">
        <v>0.99561529276418437</v>
      </c>
      <c r="AB16">
        <v>80.386299323287233</v>
      </c>
      <c r="AD16" t="s">
        <v>306</v>
      </c>
      <c r="AE16" t="s">
        <v>433</v>
      </c>
      <c r="AF16" t="s">
        <v>434</v>
      </c>
      <c r="AG16" t="s">
        <v>10</v>
      </c>
      <c r="AH16" t="s">
        <v>21</v>
      </c>
      <c r="AI16" t="s">
        <v>310</v>
      </c>
      <c r="AJ16" t="s">
        <v>176</v>
      </c>
      <c r="AL16" t="s">
        <v>433</v>
      </c>
      <c r="AM16" t="s">
        <v>481</v>
      </c>
      <c r="AN16" t="s">
        <v>400</v>
      </c>
      <c r="AO16">
        <v>0.99130788322046459</v>
      </c>
      <c r="AP16">
        <v>159.35547429148349</v>
      </c>
    </row>
    <row r="17" spans="2:42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269</v>
      </c>
      <c r="L17">
        <v>20.00959508735869</v>
      </c>
      <c r="M17">
        <v>0.23501839818145809</v>
      </c>
      <c r="O17" t="s">
        <v>306</v>
      </c>
      <c r="P17" t="s">
        <v>321</v>
      </c>
      <c r="Q17" t="s">
        <v>322</v>
      </c>
      <c r="R17" t="s">
        <v>10</v>
      </c>
      <c r="S17" t="s">
        <v>21</v>
      </c>
      <c r="T17" t="s">
        <v>309</v>
      </c>
      <c r="U17" t="s">
        <v>310</v>
      </c>
      <c r="V17" t="s">
        <v>176</v>
      </c>
      <c r="X17" t="s">
        <v>321</v>
      </c>
      <c r="Y17" t="s">
        <v>267</v>
      </c>
      <c r="Z17" t="s">
        <v>398</v>
      </c>
      <c r="AA17">
        <v>0.98050338477759325</v>
      </c>
      <c r="AB17">
        <v>357.43794574412465</v>
      </c>
      <c r="AD17" t="s">
        <v>306</v>
      </c>
      <c r="AE17" t="s">
        <v>435</v>
      </c>
      <c r="AF17" t="s">
        <v>436</v>
      </c>
      <c r="AG17" t="s">
        <v>10</v>
      </c>
      <c r="AH17" t="s">
        <v>21</v>
      </c>
      <c r="AI17" t="s">
        <v>310</v>
      </c>
      <c r="AJ17" t="s">
        <v>176</v>
      </c>
      <c r="AL17" t="s">
        <v>435</v>
      </c>
      <c r="AM17" t="s">
        <v>482</v>
      </c>
      <c r="AN17" t="s">
        <v>411</v>
      </c>
      <c r="AO17">
        <v>0.99546374244265856</v>
      </c>
      <c r="AP17">
        <v>83.164721884592765</v>
      </c>
    </row>
    <row r="18" spans="2:42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270</v>
      </c>
      <c r="L18">
        <v>34.490702951535816</v>
      </c>
      <c r="M18">
        <v>0.2318373708143423</v>
      </c>
      <c r="O18" t="s">
        <v>306</v>
      </c>
      <c r="P18" t="s">
        <v>323</v>
      </c>
      <c r="Q18" t="s">
        <v>324</v>
      </c>
      <c r="R18" t="s">
        <v>10</v>
      </c>
      <c r="S18" t="s">
        <v>21</v>
      </c>
      <c r="T18" t="s">
        <v>309</v>
      </c>
      <c r="U18" t="s">
        <v>310</v>
      </c>
      <c r="V18" t="s">
        <v>176</v>
      </c>
      <c r="X18" t="s">
        <v>323</v>
      </c>
      <c r="Y18" t="s">
        <v>277</v>
      </c>
      <c r="Z18" t="s">
        <v>400</v>
      </c>
      <c r="AA18">
        <v>0.98970367680335103</v>
      </c>
      <c r="AB18">
        <v>188.76592527189771</v>
      </c>
      <c r="AD18" t="s">
        <v>306</v>
      </c>
      <c r="AE18" t="s">
        <v>437</v>
      </c>
      <c r="AF18" t="s">
        <v>438</v>
      </c>
      <c r="AG18" t="s">
        <v>10</v>
      </c>
      <c r="AH18" t="s">
        <v>21</v>
      </c>
      <c r="AI18" t="s">
        <v>310</v>
      </c>
      <c r="AJ18" t="s">
        <v>176</v>
      </c>
      <c r="AL18" t="s">
        <v>437</v>
      </c>
      <c r="AM18" t="s">
        <v>483</v>
      </c>
      <c r="AN18" t="s">
        <v>401</v>
      </c>
      <c r="AO18">
        <v>0.98799922319206057</v>
      </c>
      <c r="AP18">
        <v>220.01424147888963</v>
      </c>
    </row>
    <row r="19" spans="2:42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271</v>
      </c>
      <c r="L19">
        <v>20.743268381468393</v>
      </c>
      <c r="M19">
        <v>0.22634417261821749</v>
      </c>
      <c r="O19" t="s">
        <v>306</v>
      </c>
      <c r="P19" t="s">
        <v>325</v>
      </c>
      <c r="Q19" t="s">
        <v>326</v>
      </c>
      <c r="R19" t="s">
        <v>10</v>
      </c>
      <c r="S19" t="s">
        <v>21</v>
      </c>
      <c r="T19" t="s">
        <v>309</v>
      </c>
      <c r="U19" t="s">
        <v>310</v>
      </c>
      <c r="V19" t="s">
        <v>176</v>
      </c>
      <c r="X19" t="s">
        <v>325</v>
      </c>
      <c r="Y19" t="s">
        <v>296</v>
      </c>
      <c r="Z19" t="s">
        <v>401</v>
      </c>
      <c r="AA19">
        <v>0.99136478772206271</v>
      </c>
      <c r="AB19">
        <v>158.312225095516</v>
      </c>
      <c r="AD19" t="s">
        <v>306</v>
      </c>
      <c r="AE19" t="s">
        <v>439</v>
      </c>
      <c r="AF19" t="s">
        <v>440</v>
      </c>
      <c r="AG19" t="s">
        <v>10</v>
      </c>
      <c r="AH19" t="s">
        <v>21</v>
      </c>
      <c r="AI19" t="s">
        <v>310</v>
      </c>
      <c r="AJ19" t="s">
        <v>176</v>
      </c>
      <c r="AL19" t="s">
        <v>439</v>
      </c>
      <c r="AM19" t="s">
        <v>484</v>
      </c>
      <c r="AN19" t="s">
        <v>485</v>
      </c>
      <c r="AO19">
        <v>0.99509039878960082</v>
      </c>
      <c r="AP19">
        <v>90.009355523984212</v>
      </c>
    </row>
    <row r="20" spans="2:42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272</v>
      </c>
      <c r="L20">
        <v>49.089854107393641</v>
      </c>
      <c r="M20">
        <v>0.22503558389835809</v>
      </c>
      <c r="O20" t="s">
        <v>306</v>
      </c>
      <c r="P20" t="s">
        <v>327</v>
      </c>
      <c r="Q20" t="s">
        <v>328</v>
      </c>
      <c r="R20" t="s">
        <v>10</v>
      </c>
      <c r="S20" t="s">
        <v>21</v>
      </c>
      <c r="T20" t="s">
        <v>309</v>
      </c>
      <c r="U20" t="s">
        <v>310</v>
      </c>
      <c r="V20" t="s">
        <v>176</v>
      </c>
      <c r="X20" t="s">
        <v>327</v>
      </c>
      <c r="Y20" t="s">
        <v>293</v>
      </c>
      <c r="Z20" t="s">
        <v>402</v>
      </c>
      <c r="AA20">
        <v>0.99698686127496883</v>
      </c>
      <c r="AB20">
        <v>55.240876625571026</v>
      </c>
      <c r="AD20" t="s">
        <v>306</v>
      </c>
      <c r="AE20" t="s">
        <v>441</v>
      </c>
      <c r="AF20" t="s">
        <v>442</v>
      </c>
      <c r="AG20" t="s">
        <v>10</v>
      </c>
      <c r="AH20" t="s">
        <v>21</v>
      </c>
      <c r="AI20" t="s">
        <v>310</v>
      </c>
      <c r="AJ20" t="s">
        <v>176</v>
      </c>
      <c r="AL20" t="s">
        <v>441</v>
      </c>
      <c r="AM20" t="s">
        <v>486</v>
      </c>
      <c r="AN20" t="s">
        <v>487</v>
      </c>
      <c r="AO20">
        <v>0.99776689522677653</v>
      </c>
      <c r="AP20">
        <v>40.940254175764622</v>
      </c>
    </row>
    <row r="21" spans="2:42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273</v>
      </c>
      <c r="L21">
        <v>38.477275607264268</v>
      </c>
      <c r="M21">
        <v>0.23961332502327951</v>
      </c>
      <c r="O21" t="s">
        <v>306</v>
      </c>
      <c r="P21" t="s">
        <v>329</v>
      </c>
      <c r="Q21" t="s">
        <v>330</v>
      </c>
      <c r="R21" t="s">
        <v>10</v>
      </c>
      <c r="S21" t="s">
        <v>21</v>
      </c>
      <c r="T21" t="s">
        <v>309</v>
      </c>
      <c r="U21" t="s">
        <v>310</v>
      </c>
      <c r="V21" t="s">
        <v>176</v>
      </c>
      <c r="X21" t="s">
        <v>329</v>
      </c>
      <c r="Y21" t="s">
        <v>295</v>
      </c>
      <c r="Z21" t="s">
        <v>403</v>
      </c>
      <c r="AA21">
        <v>0.98948525265458209</v>
      </c>
      <c r="AB21">
        <v>192.77036799932733</v>
      </c>
      <c r="AD21" t="s">
        <v>306</v>
      </c>
      <c r="AE21" t="s">
        <v>443</v>
      </c>
      <c r="AF21" t="s">
        <v>444</v>
      </c>
      <c r="AG21" t="s">
        <v>10</v>
      </c>
      <c r="AH21" t="s">
        <v>21</v>
      </c>
      <c r="AI21" t="s">
        <v>310</v>
      </c>
      <c r="AJ21" t="s">
        <v>176</v>
      </c>
      <c r="AL21" t="s">
        <v>443</v>
      </c>
      <c r="AM21" t="s">
        <v>488</v>
      </c>
      <c r="AN21" t="s">
        <v>400</v>
      </c>
      <c r="AO21">
        <v>0.99528345302339694</v>
      </c>
      <c r="AP21">
        <v>86.470027904389667</v>
      </c>
    </row>
    <row r="22" spans="2:42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274</v>
      </c>
      <c r="L22">
        <v>41.292076964187295</v>
      </c>
      <c r="M22">
        <v>0.23137211942746769</v>
      </c>
      <c r="O22" t="s">
        <v>306</v>
      </c>
      <c r="P22" t="s">
        <v>331</v>
      </c>
      <c r="Q22" t="s">
        <v>332</v>
      </c>
      <c r="R22" t="s">
        <v>10</v>
      </c>
      <c r="S22" t="s">
        <v>21</v>
      </c>
      <c r="T22" t="s">
        <v>309</v>
      </c>
      <c r="U22" t="s">
        <v>310</v>
      </c>
      <c r="V22" t="s">
        <v>176</v>
      </c>
      <c r="X22" t="s">
        <v>331</v>
      </c>
      <c r="Y22" t="s">
        <v>276</v>
      </c>
      <c r="Z22" t="s">
        <v>400</v>
      </c>
      <c r="AA22">
        <v>0.99411318037218566</v>
      </c>
      <c r="AB22">
        <v>107.92502650993045</v>
      </c>
      <c r="AD22" t="s">
        <v>306</v>
      </c>
      <c r="AE22" t="s">
        <v>445</v>
      </c>
      <c r="AF22" t="s">
        <v>446</v>
      </c>
      <c r="AG22" t="s">
        <v>10</v>
      </c>
      <c r="AH22" t="s">
        <v>21</v>
      </c>
      <c r="AI22" t="s">
        <v>310</v>
      </c>
      <c r="AJ22" t="s">
        <v>176</v>
      </c>
      <c r="AL22" t="s">
        <v>445</v>
      </c>
      <c r="AM22" t="s">
        <v>489</v>
      </c>
      <c r="AN22" t="s">
        <v>490</v>
      </c>
      <c r="AO22">
        <v>0.99833166764916648</v>
      </c>
      <c r="AP22">
        <v>30.58609309861421</v>
      </c>
    </row>
    <row r="23" spans="2:42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275</v>
      </c>
      <c r="L23">
        <v>22.149995148022242</v>
      </c>
      <c r="M23">
        <v>0.2138607632000695</v>
      </c>
      <c r="O23" t="s">
        <v>306</v>
      </c>
      <c r="P23" t="s">
        <v>333</v>
      </c>
      <c r="Q23" t="s">
        <v>334</v>
      </c>
      <c r="R23" t="s">
        <v>10</v>
      </c>
      <c r="S23" t="s">
        <v>21</v>
      </c>
      <c r="T23" t="s">
        <v>309</v>
      </c>
      <c r="U23" t="s">
        <v>310</v>
      </c>
      <c r="V23" t="s">
        <v>176</v>
      </c>
      <c r="X23" t="s">
        <v>333</v>
      </c>
      <c r="Y23" t="s">
        <v>266</v>
      </c>
      <c r="Z23" t="s">
        <v>404</v>
      </c>
      <c r="AA23">
        <v>0.98843399793171816</v>
      </c>
      <c r="AB23">
        <v>212.04337125183315</v>
      </c>
      <c r="AD23" t="s">
        <v>306</v>
      </c>
      <c r="AE23" t="s">
        <v>447</v>
      </c>
      <c r="AF23" t="s">
        <v>448</v>
      </c>
      <c r="AG23" t="s">
        <v>10</v>
      </c>
      <c r="AH23" t="s">
        <v>21</v>
      </c>
      <c r="AI23" t="s">
        <v>310</v>
      </c>
      <c r="AJ23" t="s">
        <v>176</v>
      </c>
      <c r="AL23" t="s">
        <v>447</v>
      </c>
      <c r="AM23" t="s">
        <v>491</v>
      </c>
      <c r="AN23" t="s">
        <v>404</v>
      </c>
      <c r="AO23">
        <v>0.99283514087698799</v>
      </c>
      <c r="AP23">
        <v>131.35575058855423</v>
      </c>
    </row>
    <row r="24" spans="2:42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276</v>
      </c>
      <c r="L24">
        <v>10.523690130827315</v>
      </c>
      <c r="M24">
        <v>0.2160196063906909</v>
      </c>
      <c r="O24" t="s">
        <v>306</v>
      </c>
      <c r="P24" t="s">
        <v>335</v>
      </c>
      <c r="Q24" t="s">
        <v>336</v>
      </c>
      <c r="R24" t="s">
        <v>10</v>
      </c>
      <c r="S24" t="s">
        <v>21</v>
      </c>
      <c r="T24" t="s">
        <v>309</v>
      </c>
      <c r="U24" t="s">
        <v>310</v>
      </c>
      <c r="V24" t="s">
        <v>176</v>
      </c>
      <c r="X24" t="s">
        <v>335</v>
      </c>
      <c r="Y24" t="s">
        <v>273</v>
      </c>
      <c r="Z24" t="s">
        <v>398</v>
      </c>
      <c r="AA24">
        <v>0.99245733785731916</v>
      </c>
      <c r="AB24">
        <v>138.28213928248309</v>
      </c>
      <c r="AD24" t="s">
        <v>306</v>
      </c>
      <c r="AE24" t="s">
        <v>449</v>
      </c>
      <c r="AF24" t="s">
        <v>450</v>
      </c>
      <c r="AG24" t="s">
        <v>10</v>
      </c>
      <c r="AH24" t="s">
        <v>21</v>
      </c>
      <c r="AI24" t="s">
        <v>310</v>
      </c>
      <c r="AJ24" t="s">
        <v>176</v>
      </c>
      <c r="AL24" t="s">
        <v>449</v>
      </c>
      <c r="AM24" t="s">
        <v>492</v>
      </c>
      <c r="AN24" t="s">
        <v>415</v>
      </c>
      <c r="AO24">
        <v>0.99658842129154079</v>
      </c>
      <c r="AP24">
        <v>62.545609655086125</v>
      </c>
    </row>
    <row r="25" spans="2:42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277</v>
      </c>
      <c r="L25">
        <v>22.590686465421591</v>
      </c>
      <c r="M25">
        <v>0.21811029090230821</v>
      </c>
      <c r="O25" t="s">
        <v>306</v>
      </c>
      <c r="P25" t="s">
        <v>337</v>
      </c>
      <c r="Q25" t="s">
        <v>338</v>
      </c>
      <c r="R25" t="s">
        <v>10</v>
      </c>
      <c r="S25" t="s">
        <v>21</v>
      </c>
      <c r="T25" t="s">
        <v>309</v>
      </c>
      <c r="U25" t="s">
        <v>310</v>
      </c>
      <c r="V25" t="s">
        <v>176</v>
      </c>
      <c r="X25" t="s">
        <v>337</v>
      </c>
      <c r="Y25" t="s">
        <v>285</v>
      </c>
      <c r="Z25" t="s">
        <v>405</v>
      </c>
      <c r="AA25">
        <v>0.99253042581653972</v>
      </c>
      <c r="AB25">
        <v>136.94219336343826</v>
      </c>
      <c r="AD25" t="s">
        <v>306</v>
      </c>
      <c r="AE25" t="s">
        <v>451</v>
      </c>
      <c r="AF25" t="s">
        <v>452</v>
      </c>
      <c r="AG25" t="s">
        <v>10</v>
      </c>
      <c r="AH25" t="s">
        <v>21</v>
      </c>
      <c r="AI25" t="s">
        <v>310</v>
      </c>
      <c r="AJ25" t="s">
        <v>176</v>
      </c>
      <c r="AL25" t="s">
        <v>451</v>
      </c>
      <c r="AM25" t="s">
        <v>493</v>
      </c>
      <c r="AN25" t="s">
        <v>416</v>
      </c>
      <c r="AO25">
        <v>0.99531675893352978</v>
      </c>
      <c r="AP25">
        <v>85.859419551954957</v>
      </c>
    </row>
    <row r="26" spans="2:42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278</v>
      </c>
      <c r="L26">
        <v>3.8682282538680037</v>
      </c>
      <c r="M26">
        <v>0.2059842256384701</v>
      </c>
      <c r="O26" t="s">
        <v>306</v>
      </c>
      <c r="P26" t="s">
        <v>339</v>
      </c>
      <c r="Q26" t="s">
        <v>340</v>
      </c>
      <c r="R26" t="s">
        <v>10</v>
      </c>
      <c r="S26" t="s">
        <v>21</v>
      </c>
      <c r="T26" t="s">
        <v>309</v>
      </c>
      <c r="U26" t="s">
        <v>310</v>
      </c>
      <c r="V26" t="s">
        <v>176</v>
      </c>
      <c r="X26" t="s">
        <v>339</v>
      </c>
      <c r="Y26" t="s">
        <v>304</v>
      </c>
      <c r="Z26" t="s">
        <v>406</v>
      </c>
      <c r="AA26">
        <v>0.99796858573578295</v>
      </c>
      <c r="AB26">
        <v>37.242594843978267</v>
      </c>
      <c r="AD26" t="s">
        <v>306</v>
      </c>
      <c r="AE26" t="s">
        <v>453</v>
      </c>
      <c r="AF26" t="s">
        <v>454</v>
      </c>
      <c r="AG26" t="s">
        <v>10</v>
      </c>
      <c r="AH26" t="s">
        <v>21</v>
      </c>
      <c r="AI26" t="s">
        <v>310</v>
      </c>
      <c r="AJ26" t="s">
        <v>176</v>
      </c>
      <c r="AL26" t="s">
        <v>453</v>
      </c>
      <c r="AM26" t="s">
        <v>494</v>
      </c>
      <c r="AN26" t="s">
        <v>495</v>
      </c>
      <c r="AO26">
        <v>0.99435288717102477</v>
      </c>
      <c r="AP26">
        <v>103.53040186454626</v>
      </c>
    </row>
    <row r="27" spans="2:42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279</v>
      </c>
      <c r="L27">
        <v>12.067074243920302</v>
      </c>
      <c r="M27">
        <v>0.21427981778491551</v>
      </c>
      <c r="O27" t="s">
        <v>306</v>
      </c>
      <c r="P27" t="s">
        <v>341</v>
      </c>
      <c r="Q27" t="s">
        <v>342</v>
      </c>
      <c r="R27" t="s">
        <v>10</v>
      </c>
      <c r="S27" t="s">
        <v>21</v>
      </c>
      <c r="T27" t="s">
        <v>309</v>
      </c>
      <c r="U27" t="s">
        <v>310</v>
      </c>
      <c r="V27" t="s">
        <v>176</v>
      </c>
      <c r="X27" t="s">
        <v>341</v>
      </c>
      <c r="Y27" t="s">
        <v>288</v>
      </c>
      <c r="Z27" t="s">
        <v>403</v>
      </c>
      <c r="AA27">
        <v>0.99376440697670854</v>
      </c>
      <c r="AB27">
        <v>114.31920542701046</v>
      </c>
      <c r="AD27" t="s">
        <v>306</v>
      </c>
      <c r="AE27" t="s">
        <v>455</v>
      </c>
      <c r="AF27" t="s">
        <v>456</v>
      </c>
      <c r="AG27" t="s">
        <v>10</v>
      </c>
      <c r="AH27" t="s">
        <v>21</v>
      </c>
      <c r="AI27" t="s">
        <v>310</v>
      </c>
      <c r="AJ27" t="s">
        <v>176</v>
      </c>
      <c r="AL27" t="s">
        <v>455</v>
      </c>
      <c r="AM27" t="s">
        <v>496</v>
      </c>
      <c r="AN27" t="s">
        <v>412</v>
      </c>
      <c r="AO27">
        <v>0.99596696920956196</v>
      </c>
      <c r="AP27">
        <v>73.938897824697335</v>
      </c>
    </row>
    <row r="28" spans="2:42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280</v>
      </c>
      <c r="L28">
        <v>12.233249947339623</v>
      </c>
      <c r="M28">
        <v>0.2057310330816709</v>
      </c>
      <c r="O28" t="s">
        <v>306</v>
      </c>
      <c r="P28" t="s">
        <v>343</v>
      </c>
      <c r="Q28" t="s">
        <v>344</v>
      </c>
      <c r="R28" t="s">
        <v>10</v>
      </c>
      <c r="S28" t="s">
        <v>21</v>
      </c>
      <c r="T28" t="s">
        <v>309</v>
      </c>
      <c r="U28" t="s">
        <v>310</v>
      </c>
      <c r="V28" t="s">
        <v>176</v>
      </c>
      <c r="X28" t="s">
        <v>343</v>
      </c>
      <c r="Y28" t="s">
        <v>298</v>
      </c>
      <c r="Z28" t="s">
        <v>397</v>
      </c>
      <c r="AA28">
        <v>0.98955368335535221</v>
      </c>
      <c r="AB28">
        <v>191.51580515187584</v>
      </c>
      <c r="AD28" t="s">
        <v>306</v>
      </c>
      <c r="AE28" t="s">
        <v>457</v>
      </c>
      <c r="AF28" t="s">
        <v>458</v>
      </c>
      <c r="AG28" t="s">
        <v>10</v>
      </c>
      <c r="AH28" t="s">
        <v>21</v>
      </c>
      <c r="AI28" t="s">
        <v>310</v>
      </c>
      <c r="AJ28" t="s">
        <v>176</v>
      </c>
      <c r="AL28" t="s">
        <v>457</v>
      </c>
      <c r="AM28" t="s">
        <v>497</v>
      </c>
      <c r="AN28" t="s">
        <v>407</v>
      </c>
      <c r="AO28">
        <v>0.99006862546840091</v>
      </c>
      <c r="AP28">
        <v>182.07519974598432</v>
      </c>
    </row>
    <row r="29" spans="2:42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281</v>
      </c>
      <c r="L29">
        <v>30.631000383601052</v>
      </c>
      <c r="M29">
        <v>0.24428703042545941</v>
      </c>
      <c r="O29" t="s">
        <v>306</v>
      </c>
      <c r="P29" t="s">
        <v>345</v>
      </c>
      <c r="Q29" t="s">
        <v>346</v>
      </c>
      <c r="R29" t="s">
        <v>10</v>
      </c>
      <c r="S29" t="s">
        <v>21</v>
      </c>
      <c r="T29" t="s">
        <v>309</v>
      </c>
      <c r="U29" t="s">
        <v>310</v>
      </c>
      <c r="V29" t="s">
        <v>176</v>
      </c>
      <c r="X29" t="s">
        <v>345</v>
      </c>
      <c r="Y29" t="s">
        <v>272</v>
      </c>
      <c r="Z29" t="s">
        <v>407</v>
      </c>
      <c r="AA29">
        <v>0.99310639001954748</v>
      </c>
      <c r="AB29">
        <v>126.38284964163027</v>
      </c>
      <c r="AD29" t="s">
        <v>306</v>
      </c>
      <c r="AE29" t="s">
        <v>459</v>
      </c>
      <c r="AF29" t="s">
        <v>460</v>
      </c>
      <c r="AG29" t="s">
        <v>10</v>
      </c>
      <c r="AH29" t="s">
        <v>21</v>
      </c>
      <c r="AI29" t="s">
        <v>310</v>
      </c>
      <c r="AJ29" t="s">
        <v>176</v>
      </c>
      <c r="AL29" t="s">
        <v>459</v>
      </c>
      <c r="AM29" t="s">
        <v>498</v>
      </c>
      <c r="AN29" t="s">
        <v>401</v>
      </c>
      <c r="AO29">
        <v>0.98807695887980829</v>
      </c>
      <c r="AP29">
        <v>218.58908720351531</v>
      </c>
    </row>
    <row r="30" spans="2:42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282</v>
      </c>
      <c r="L30">
        <v>13.165736906400504</v>
      </c>
      <c r="M30">
        <v>0.2382788319749658</v>
      </c>
      <c r="O30" t="s">
        <v>306</v>
      </c>
      <c r="P30" t="s">
        <v>347</v>
      </c>
      <c r="Q30" t="s">
        <v>348</v>
      </c>
      <c r="R30" t="s">
        <v>10</v>
      </c>
      <c r="S30" t="s">
        <v>21</v>
      </c>
      <c r="T30" t="s">
        <v>309</v>
      </c>
      <c r="U30" t="s">
        <v>310</v>
      </c>
      <c r="V30" t="s">
        <v>176</v>
      </c>
      <c r="X30" t="s">
        <v>347</v>
      </c>
      <c r="Y30" t="s">
        <v>292</v>
      </c>
      <c r="Z30" t="s">
        <v>408</v>
      </c>
      <c r="AA30">
        <v>0.99843163451607075</v>
      </c>
      <c r="AB30">
        <v>28.753367205370328</v>
      </c>
      <c r="AD30" t="s">
        <v>306</v>
      </c>
      <c r="AE30" t="s">
        <v>461</v>
      </c>
      <c r="AF30" t="s">
        <v>462</v>
      </c>
      <c r="AG30" t="s">
        <v>10</v>
      </c>
      <c r="AH30" t="s">
        <v>21</v>
      </c>
      <c r="AI30" t="s">
        <v>310</v>
      </c>
      <c r="AJ30" t="s">
        <v>176</v>
      </c>
      <c r="AL30" t="s">
        <v>461</v>
      </c>
      <c r="AM30" t="s">
        <v>499</v>
      </c>
      <c r="AN30" t="s">
        <v>490</v>
      </c>
      <c r="AO30">
        <v>0.99638628734094292</v>
      </c>
      <c r="AP30">
        <v>66.251398749380073</v>
      </c>
    </row>
    <row r="31" spans="2:42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283</v>
      </c>
      <c r="L31">
        <v>2.0136115338359457</v>
      </c>
      <c r="M31">
        <v>0.23228579596924781</v>
      </c>
      <c r="O31" t="s">
        <v>306</v>
      </c>
      <c r="P31" t="s">
        <v>349</v>
      </c>
      <c r="Q31" t="s">
        <v>350</v>
      </c>
      <c r="R31" t="s">
        <v>10</v>
      </c>
      <c r="S31" t="s">
        <v>21</v>
      </c>
      <c r="T31" t="s">
        <v>309</v>
      </c>
      <c r="U31" t="s">
        <v>310</v>
      </c>
      <c r="V31" t="s">
        <v>176</v>
      </c>
      <c r="X31" t="s">
        <v>349</v>
      </c>
      <c r="Y31" t="s">
        <v>300</v>
      </c>
      <c r="Z31" t="s">
        <v>409</v>
      </c>
      <c r="AA31">
        <v>0.99532983360173577</v>
      </c>
      <c r="AB31">
        <v>85.619717301511258</v>
      </c>
      <c r="AD31" t="s">
        <v>306</v>
      </c>
      <c r="AE31" t="s">
        <v>463</v>
      </c>
      <c r="AF31" t="s">
        <v>464</v>
      </c>
      <c r="AG31" t="s">
        <v>10</v>
      </c>
      <c r="AH31" t="s">
        <v>21</v>
      </c>
      <c r="AI31" t="s">
        <v>310</v>
      </c>
      <c r="AJ31" t="s">
        <v>176</v>
      </c>
      <c r="AL31" t="s">
        <v>463</v>
      </c>
      <c r="AM31" t="s">
        <v>500</v>
      </c>
      <c r="AN31" t="s">
        <v>415</v>
      </c>
      <c r="AO31">
        <v>0.99661464463851446</v>
      </c>
      <c r="AP31">
        <v>62.064848293900809</v>
      </c>
    </row>
    <row r="32" spans="2:42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284</v>
      </c>
      <c r="L32">
        <v>4.1468088261301963</v>
      </c>
      <c r="M32">
        <v>0.23575175306320079</v>
      </c>
      <c r="O32" t="s">
        <v>306</v>
      </c>
      <c r="P32" t="s">
        <v>351</v>
      </c>
      <c r="Q32" t="s">
        <v>352</v>
      </c>
      <c r="R32" t="s">
        <v>10</v>
      </c>
      <c r="S32" t="s">
        <v>21</v>
      </c>
      <c r="T32" t="s">
        <v>309</v>
      </c>
      <c r="U32" t="s">
        <v>310</v>
      </c>
      <c r="V32" t="s">
        <v>176</v>
      </c>
      <c r="X32" t="s">
        <v>351</v>
      </c>
      <c r="Y32" t="s">
        <v>264</v>
      </c>
      <c r="Z32" t="s">
        <v>404</v>
      </c>
      <c r="AA32">
        <v>0.99511057711952233</v>
      </c>
      <c r="AB32">
        <v>89.639419475423097</v>
      </c>
      <c r="AD32" t="s">
        <v>306</v>
      </c>
      <c r="AE32" t="s">
        <v>465</v>
      </c>
      <c r="AF32" t="s">
        <v>466</v>
      </c>
      <c r="AG32" t="s">
        <v>10</v>
      </c>
      <c r="AH32" t="s">
        <v>21</v>
      </c>
      <c r="AI32" t="s">
        <v>310</v>
      </c>
      <c r="AJ32" t="s">
        <v>176</v>
      </c>
      <c r="AL32" t="s">
        <v>465</v>
      </c>
      <c r="AM32" t="s">
        <v>501</v>
      </c>
      <c r="AN32" t="s">
        <v>502</v>
      </c>
      <c r="AO32">
        <v>0.99700451808909196</v>
      </c>
      <c r="AP32">
        <v>54.917168366647161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285</v>
      </c>
      <c r="L33">
        <v>47.450372872439189</v>
      </c>
      <c r="M33">
        <v>0.21816800140157219</v>
      </c>
      <c r="O33" t="s">
        <v>306</v>
      </c>
      <c r="P33" t="s">
        <v>353</v>
      </c>
      <c r="Q33" t="s">
        <v>354</v>
      </c>
      <c r="R33" t="s">
        <v>10</v>
      </c>
      <c r="S33" t="s">
        <v>21</v>
      </c>
      <c r="T33" t="s">
        <v>309</v>
      </c>
      <c r="U33" t="s">
        <v>310</v>
      </c>
      <c r="V33" t="s">
        <v>176</v>
      </c>
      <c r="X33" t="s">
        <v>353</v>
      </c>
      <c r="Y33" t="s">
        <v>281</v>
      </c>
      <c r="Z33" t="s">
        <v>410</v>
      </c>
      <c r="AA33">
        <v>0.9964468080316583</v>
      </c>
      <c r="AB33">
        <v>65.141852752931669</v>
      </c>
      <c r="AD33" t="s">
        <v>306</v>
      </c>
      <c r="AE33" t="s">
        <v>467</v>
      </c>
      <c r="AF33" t="s">
        <v>468</v>
      </c>
      <c r="AG33" t="s">
        <v>10</v>
      </c>
      <c r="AH33" t="s">
        <v>21</v>
      </c>
      <c r="AI33" t="s">
        <v>310</v>
      </c>
      <c r="AJ33" t="s">
        <v>176</v>
      </c>
      <c r="AL33" t="s">
        <v>467</v>
      </c>
      <c r="AM33" t="s">
        <v>503</v>
      </c>
      <c r="AN33" t="s">
        <v>404</v>
      </c>
      <c r="AO33">
        <v>0.99714901331742301</v>
      </c>
      <c r="AP33">
        <v>52.268089180578727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286</v>
      </c>
      <c r="L34">
        <v>4.8362093936541148</v>
      </c>
      <c r="M34">
        <v>0.21904070380378091</v>
      </c>
      <c r="O34" t="s">
        <v>306</v>
      </c>
      <c r="P34" t="s">
        <v>355</v>
      </c>
      <c r="Q34" t="s">
        <v>356</v>
      </c>
      <c r="R34" t="s">
        <v>10</v>
      </c>
      <c r="S34" t="s">
        <v>21</v>
      </c>
      <c r="T34" t="s">
        <v>309</v>
      </c>
      <c r="U34" t="s">
        <v>310</v>
      </c>
      <c r="V34" t="s">
        <v>176</v>
      </c>
      <c r="X34" t="s">
        <v>355</v>
      </c>
      <c r="Y34" t="s">
        <v>278</v>
      </c>
      <c r="Z34" t="s">
        <v>397</v>
      </c>
      <c r="AA34">
        <v>0.99485299083497092</v>
      </c>
      <c r="AB34">
        <v>94.36183469219965</v>
      </c>
      <c r="AD34" t="s">
        <v>306</v>
      </c>
      <c r="AE34" t="s">
        <v>469</v>
      </c>
      <c r="AF34" t="s">
        <v>470</v>
      </c>
      <c r="AG34" t="s">
        <v>10</v>
      </c>
      <c r="AH34" t="s">
        <v>21</v>
      </c>
      <c r="AI34" t="s">
        <v>310</v>
      </c>
      <c r="AJ34" t="s">
        <v>176</v>
      </c>
      <c r="AL34" t="s">
        <v>469</v>
      </c>
      <c r="AM34" t="s">
        <v>504</v>
      </c>
      <c r="AN34" t="s">
        <v>505</v>
      </c>
      <c r="AO34">
        <v>0.98351541785442109</v>
      </c>
      <c r="AP34">
        <v>302.21733933561291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287</v>
      </c>
      <c r="L35">
        <v>1.93875</v>
      </c>
      <c r="M35">
        <v>0.2139988507713598</v>
      </c>
      <c r="O35" t="s">
        <v>306</v>
      </c>
      <c r="P35" t="s">
        <v>357</v>
      </c>
      <c r="Q35" t="s">
        <v>358</v>
      </c>
      <c r="R35" t="s">
        <v>10</v>
      </c>
      <c r="S35" t="s">
        <v>21</v>
      </c>
      <c r="T35" t="s">
        <v>309</v>
      </c>
      <c r="U35" t="s">
        <v>310</v>
      </c>
      <c r="V35" t="s">
        <v>176</v>
      </c>
      <c r="X35" t="s">
        <v>357</v>
      </c>
      <c r="Y35" t="s">
        <v>302</v>
      </c>
      <c r="Z35" t="s">
        <v>411</v>
      </c>
      <c r="AA35">
        <v>0.99595679740127385</v>
      </c>
      <c r="AB35">
        <v>74.125380976645999</v>
      </c>
      <c r="AD35" t="s">
        <v>306</v>
      </c>
      <c r="AE35" t="s">
        <v>471</v>
      </c>
      <c r="AF35" t="s">
        <v>472</v>
      </c>
      <c r="AG35" t="s">
        <v>10</v>
      </c>
      <c r="AH35" t="s">
        <v>21</v>
      </c>
      <c r="AI35" t="s">
        <v>310</v>
      </c>
      <c r="AJ35" t="s">
        <v>176</v>
      </c>
      <c r="AL35" t="s">
        <v>471</v>
      </c>
      <c r="AM35" t="s">
        <v>506</v>
      </c>
      <c r="AN35" t="s">
        <v>507</v>
      </c>
      <c r="AO35">
        <v>0.99426720646313538</v>
      </c>
      <c r="AP35">
        <v>105.1012148425182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288</v>
      </c>
      <c r="L36">
        <v>0.93108383928014649</v>
      </c>
      <c r="M36">
        <v>0.2073429066148966</v>
      </c>
      <c r="O36" t="s">
        <v>306</v>
      </c>
      <c r="P36" t="s">
        <v>359</v>
      </c>
      <c r="Q36" t="s">
        <v>360</v>
      </c>
      <c r="R36" t="s">
        <v>10</v>
      </c>
      <c r="S36" t="s">
        <v>21</v>
      </c>
      <c r="T36" t="s">
        <v>309</v>
      </c>
      <c r="U36" t="s">
        <v>310</v>
      </c>
      <c r="V36" t="s">
        <v>176</v>
      </c>
      <c r="X36" t="s">
        <v>359</v>
      </c>
      <c r="Y36" t="s">
        <v>274</v>
      </c>
      <c r="Z36" t="s">
        <v>412</v>
      </c>
      <c r="AA36">
        <v>0.98932256771504001</v>
      </c>
      <c r="AB36">
        <v>195.75292522426653</v>
      </c>
      <c r="AD36" t="s">
        <v>306</v>
      </c>
      <c r="AE36" t="s">
        <v>473</v>
      </c>
      <c r="AF36" t="s">
        <v>474</v>
      </c>
      <c r="AG36" t="s">
        <v>10</v>
      </c>
      <c r="AH36" t="s">
        <v>21</v>
      </c>
      <c r="AI36" t="s">
        <v>310</v>
      </c>
      <c r="AJ36" t="s">
        <v>176</v>
      </c>
      <c r="AL36" t="s">
        <v>473</v>
      </c>
      <c r="AM36" t="s">
        <v>508</v>
      </c>
      <c r="AN36" t="s">
        <v>412</v>
      </c>
      <c r="AO36">
        <v>0.9906119561243919</v>
      </c>
      <c r="AP36">
        <v>172.11413771948116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289</v>
      </c>
      <c r="L37">
        <v>20.372580306234596</v>
      </c>
      <c r="M37">
        <v>0.2469979484192415</v>
      </c>
      <c r="O37" t="s">
        <v>306</v>
      </c>
      <c r="P37" t="s">
        <v>361</v>
      </c>
      <c r="Q37" t="s">
        <v>362</v>
      </c>
      <c r="R37" t="s">
        <v>10</v>
      </c>
      <c r="S37" t="s">
        <v>21</v>
      </c>
      <c r="T37" t="s">
        <v>309</v>
      </c>
      <c r="U37" t="s">
        <v>310</v>
      </c>
      <c r="V37" t="s">
        <v>176</v>
      </c>
      <c r="X37" t="s">
        <v>361</v>
      </c>
      <c r="Y37" t="s">
        <v>289</v>
      </c>
      <c r="Z37" t="s">
        <v>413</v>
      </c>
      <c r="AA37">
        <v>0.99611797788526413</v>
      </c>
      <c r="AB37">
        <v>71.170405436823458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290</v>
      </c>
      <c r="L38">
        <v>21.000618383301184</v>
      </c>
      <c r="M38">
        <v>0.2420960472500967</v>
      </c>
      <c r="O38" t="s">
        <v>306</v>
      </c>
      <c r="P38" t="s">
        <v>363</v>
      </c>
      <c r="Q38" t="s">
        <v>364</v>
      </c>
      <c r="R38" t="s">
        <v>10</v>
      </c>
      <c r="S38" t="s">
        <v>21</v>
      </c>
      <c r="T38" t="s">
        <v>309</v>
      </c>
      <c r="U38" t="s">
        <v>310</v>
      </c>
      <c r="V38" t="s">
        <v>176</v>
      </c>
      <c r="X38" t="s">
        <v>363</v>
      </c>
      <c r="Y38" t="s">
        <v>297</v>
      </c>
      <c r="Z38" t="s">
        <v>401</v>
      </c>
      <c r="AA38">
        <v>0.99525906207419357</v>
      </c>
      <c r="AB38">
        <v>86.917195306450438</v>
      </c>
    </row>
    <row r="39" spans="2:42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291</v>
      </c>
      <c r="L39">
        <v>3.0050789436051151</v>
      </c>
      <c r="M39">
        <v>0.25465064209491761</v>
      </c>
      <c r="O39" t="s">
        <v>306</v>
      </c>
      <c r="P39" t="s">
        <v>365</v>
      </c>
      <c r="Q39" t="s">
        <v>366</v>
      </c>
      <c r="R39" t="s">
        <v>10</v>
      </c>
      <c r="S39" t="s">
        <v>21</v>
      </c>
      <c r="T39" t="s">
        <v>309</v>
      </c>
      <c r="U39" t="s">
        <v>310</v>
      </c>
      <c r="V39" t="s">
        <v>176</v>
      </c>
      <c r="X39" t="s">
        <v>365</v>
      </c>
      <c r="Y39" t="s">
        <v>284</v>
      </c>
      <c r="Z39" t="s">
        <v>414</v>
      </c>
      <c r="AA39">
        <v>0.99661017746506597</v>
      </c>
      <c r="AB39">
        <v>62.14674647379104</v>
      </c>
    </row>
    <row r="40" spans="2:42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292</v>
      </c>
      <c r="L40">
        <v>1.4113260031996797</v>
      </c>
      <c r="M40">
        <v>0.25284150675154787</v>
      </c>
      <c r="O40" t="s">
        <v>306</v>
      </c>
      <c r="P40" t="s">
        <v>367</v>
      </c>
      <c r="Q40" t="s">
        <v>368</v>
      </c>
      <c r="R40" t="s">
        <v>10</v>
      </c>
      <c r="S40" t="s">
        <v>21</v>
      </c>
      <c r="T40" t="s">
        <v>309</v>
      </c>
      <c r="U40" t="s">
        <v>310</v>
      </c>
      <c r="V40" t="s">
        <v>176</v>
      </c>
      <c r="X40" t="s">
        <v>367</v>
      </c>
      <c r="Y40" t="s">
        <v>291</v>
      </c>
      <c r="Z40" t="s">
        <v>415</v>
      </c>
      <c r="AA40">
        <v>0.99746762516641851</v>
      </c>
      <c r="AB40">
        <v>46.426871948993622</v>
      </c>
    </row>
    <row r="41" spans="2:42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293</v>
      </c>
      <c r="L41">
        <v>2.4582956766910002</v>
      </c>
      <c r="M41">
        <v>0.24350172800796269</v>
      </c>
      <c r="O41" t="s">
        <v>306</v>
      </c>
      <c r="P41" t="s">
        <v>369</v>
      </c>
      <c r="Q41" t="s">
        <v>370</v>
      </c>
      <c r="R41" t="s">
        <v>10</v>
      </c>
      <c r="S41" t="s">
        <v>21</v>
      </c>
      <c r="T41" t="s">
        <v>309</v>
      </c>
      <c r="U41" t="s">
        <v>310</v>
      </c>
      <c r="V41" t="s">
        <v>176</v>
      </c>
      <c r="X41" t="s">
        <v>369</v>
      </c>
      <c r="Y41" t="s">
        <v>280</v>
      </c>
      <c r="Z41" t="s">
        <v>400</v>
      </c>
      <c r="AA41">
        <v>0.9949180004872078</v>
      </c>
      <c r="AB41">
        <v>93.1699910678566</v>
      </c>
    </row>
    <row r="42" spans="2:42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294</v>
      </c>
      <c r="L42">
        <v>2.0032080149164679</v>
      </c>
      <c r="M42">
        <v>0.24084762898852899</v>
      </c>
      <c r="O42" t="s">
        <v>306</v>
      </c>
      <c r="P42" t="s">
        <v>371</v>
      </c>
      <c r="Q42" t="s">
        <v>372</v>
      </c>
      <c r="R42" t="s">
        <v>10</v>
      </c>
      <c r="S42" t="s">
        <v>21</v>
      </c>
      <c r="T42" t="s">
        <v>309</v>
      </c>
      <c r="U42" t="s">
        <v>310</v>
      </c>
      <c r="V42" t="s">
        <v>176</v>
      </c>
      <c r="X42" t="s">
        <v>371</v>
      </c>
      <c r="Y42" t="s">
        <v>270</v>
      </c>
      <c r="Z42" t="s">
        <v>398</v>
      </c>
      <c r="AA42">
        <v>0.97445949249159303</v>
      </c>
      <c r="AB42">
        <v>468.24263765412724</v>
      </c>
    </row>
    <row r="43" spans="2:42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295</v>
      </c>
      <c r="L43">
        <v>16.201547297487949</v>
      </c>
      <c r="M43">
        <v>0.219729296343291</v>
      </c>
      <c r="O43" t="s">
        <v>306</v>
      </c>
      <c r="P43" t="s">
        <v>373</v>
      </c>
      <c r="Q43" t="s">
        <v>374</v>
      </c>
      <c r="R43" t="s">
        <v>10</v>
      </c>
      <c r="S43" t="s">
        <v>21</v>
      </c>
      <c r="T43" t="s">
        <v>309</v>
      </c>
      <c r="U43" t="s">
        <v>310</v>
      </c>
      <c r="V43" t="s">
        <v>176</v>
      </c>
      <c r="X43" t="s">
        <v>373</v>
      </c>
      <c r="Y43" t="s">
        <v>265</v>
      </c>
      <c r="Z43" t="s">
        <v>416</v>
      </c>
      <c r="AA43">
        <v>0.99209119567036697</v>
      </c>
      <c r="AB43">
        <v>144.9947460432729</v>
      </c>
    </row>
    <row r="44" spans="2:42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296</v>
      </c>
      <c r="L44">
        <v>5.3372228658333407</v>
      </c>
      <c r="M44">
        <v>0.209020350387705</v>
      </c>
      <c r="O44" t="s">
        <v>306</v>
      </c>
      <c r="P44" t="s">
        <v>375</v>
      </c>
      <c r="Q44" t="s">
        <v>376</v>
      </c>
      <c r="R44" t="s">
        <v>10</v>
      </c>
      <c r="S44" t="s">
        <v>21</v>
      </c>
      <c r="T44" t="s">
        <v>309</v>
      </c>
      <c r="U44" t="s">
        <v>310</v>
      </c>
      <c r="V44" t="s">
        <v>176</v>
      </c>
      <c r="X44" t="s">
        <v>375</v>
      </c>
      <c r="Y44" t="s">
        <v>286</v>
      </c>
      <c r="Z44" t="s">
        <v>405</v>
      </c>
      <c r="AA44">
        <v>0.99475942890752744</v>
      </c>
      <c r="AB44">
        <v>96.077136695329571</v>
      </c>
    </row>
    <row r="45" spans="2:42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297</v>
      </c>
      <c r="L45">
        <v>3.783168570898138</v>
      </c>
      <c r="M45">
        <v>0.2061326479775501</v>
      </c>
      <c r="O45" t="s">
        <v>306</v>
      </c>
      <c r="P45" t="s">
        <v>377</v>
      </c>
      <c r="Q45" t="s">
        <v>378</v>
      </c>
      <c r="R45" t="s">
        <v>10</v>
      </c>
      <c r="S45" t="s">
        <v>21</v>
      </c>
      <c r="T45" t="s">
        <v>309</v>
      </c>
      <c r="U45" t="s">
        <v>310</v>
      </c>
      <c r="V45" t="s">
        <v>176</v>
      </c>
      <c r="X45" t="s">
        <v>377</v>
      </c>
      <c r="Y45" t="s">
        <v>294</v>
      </c>
      <c r="Z45" t="s">
        <v>417</v>
      </c>
      <c r="AA45">
        <v>0.99786559838801514</v>
      </c>
      <c r="AB45">
        <v>39.130696219723248</v>
      </c>
    </row>
    <row r="46" spans="2:42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298</v>
      </c>
      <c r="L46">
        <v>6.7032269530921607</v>
      </c>
      <c r="M46">
        <v>0.20864445657010999</v>
      </c>
      <c r="O46" t="s">
        <v>306</v>
      </c>
      <c r="P46" t="s">
        <v>379</v>
      </c>
      <c r="Q46" t="s">
        <v>380</v>
      </c>
      <c r="R46" t="s">
        <v>10</v>
      </c>
      <c r="S46" t="s">
        <v>21</v>
      </c>
      <c r="T46" t="s">
        <v>309</v>
      </c>
      <c r="U46" t="s">
        <v>310</v>
      </c>
      <c r="V46" t="s">
        <v>176</v>
      </c>
      <c r="X46" t="s">
        <v>379</v>
      </c>
      <c r="Y46" t="s">
        <v>275</v>
      </c>
      <c r="Z46" t="s">
        <v>400</v>
      </c>
      <c r="AA46">
        <v>0.99012440822560344</v>
      </c>
      <c r="AB46">
        <v>181.05251586393737</v>
      </c>
    </row>
    <row r="47" spans="2:42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299</v>
      </c>
      <c r="L47">
        <v>17.353049290914761</v>
      </c>
      <c r="M47">
        <v>0.22547109420343031</v>
      </c>
      <c r="O47" t="s">
        <v>306</v>
      </c>
      <c r="P47" t="s">
        <v>381</v>
      </c>
      <c r="Q47" t="s">
        <v>382</v>
      </c>
      <c r="R47" t="s">
        <v>10</v>
      </c>
      <c r="S47" t="s">
        <v>21</v>
      </c>
      <c r="T47" t="s">
        <v>309</v>
      </c>
      <c r="U47" t="s">
        <v>310</v>
      </c>
      <c r="V47" t="s">
        <v>176</v>
      </c>
      <c r="X47" t="s">
        <v>381</v>
      </c>
      <c r="Y47" t="s">
        <v>301</v>
      </c>
      <c r="Z47" t="s">
        <v>418</v>
      </c>
      <c r="AA47">
        <v>0.99593912771817861</v>
      </c>
      <c r="AB47">
        <v>74.449325166725842</v>
      </c>
    </row>
    <row r="48" spans="2:42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300</v>
      </c>
      <c r="L48">
        <v>19.496963582054359</v>
      </c>
      <c r="M48">
        <v>0.23271623995959059</v>
      </c>
      <c r="O48" t="s">
        <v>306</v>
      </c>
      <c r="P48" t="s">
        <v>383</v>
      </c>
      <c r="Q48" t="s">
        <v>384</v>
      </c>
      <c r="R48" t="s">
        <v>10</v>
      </c>
      <c r="S48" t="s">
        <v>21</v>
      </c>
      <c r="T48" t="s">
        <v>309</v>
      </c>
      <c r="U48" t="s">
        <v>310</v>
      </c>
      <c r="V48" t="s">
        <v>176</v>
      </c>
      <c r="X48" t="s">
        <v>383</v>
      </c>
      <c r="Y48" t="s">
        <v>271</v>
      </c>
      <c r="Z48" t="s">
        <v>419</v>
      </c>
      <c r="AA48">
        <v>0.99002892693938738</v>
      </c>
      <c r="AB48">
        <v>182.80300611123195</v>
      </c>
    </row>
    <row r="49" spans="2:28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301</v>
      </c>
      <c r="L49">
        <v>5.3951202259014357</v>
      </c>
      <c r="M49">
        <v>0.2402842479310614</v>
      </c>
      <c r="O49" t="s">
        <v>306</v>
      </c>
      <c r="P49" t="s">
        <v>385</v>
      </c>
      <c r="Q49" t="s">
        <v>386</v>
      </c>
      <c r="R49" t="s">
        <v>10</v>
      </c>
      <c r="S49" t="s">
        <v>21</v>
      </c>
      <c r="T49" t="s">
        <v>309</v>
      </c>
      <c r="U49" t="s">
        <v>310</v>
      </c>
      <c r="V49" t="s">
        <v>176</v>
      </c>
      <c r="X49" t="s">
        <v>385</v>
      </c>
      <c r="Y49" t="s">
        <v>268</v>
      </c>
      <c r="Z49" t="s">
        <v>398</v>
      </c>
      <c r="AA49">
        <v>0.98656930418149524</v>
      </c>
      <c r="AB49">
        <v>246.22942333925477</v>
      </c>
    </row>
    <row r="50" spans="2:28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302</v>
      </c>
      <c r="L50">
        <v>17.725857189441822</v>
      </c>
      <c r="M50">
        <v>0.244250489799268</v>
      </c>
      <c r="O50" t="s">
        <v>306</v>
      </c>
      <c r="P50" t="s">
        <v>387</v>
      </c>
      <c r="Q50" t="s">
        <v>388</v>
      </c>
      <c r="R50" t="s">
        <v>10</v>
      </c>
      <c r="S50" t="s">
        <v>21</v>
      </c>
      <c r="T50" t="s">
        <v>309</v>
      </c>
      <c r="U50" t="s">
        <v>310</v>
      </c>
      <c r="V50" t="s">
        <v>176</v>
      </c>
      <c r="X50" t="s">
        <v>387</v>
      </c>
      <c r="Y50" t="s">
        <v>303</v>
      </c>
      <c r="Z50" t="s">
        <v>420</v>
      </c>
      <c r="AA50">
        <v>0.99786910267543361</v>
      </c>
      <c r="AB50">
        <v>39.066450950384784</v>
      </c>
    </row>
    <row r="51" spans="2:28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303</v>
      </c>
      <c r="L51">
        <v>4.3244349591314055</v>
      </c>
      <c r="M51">
        <v>0.22932386257154139</v>
      </c>
      <c r="O51" t="s">
        <v>306</v>
      </c>
      <c r="P51" t="s">
        <v>389</v>
      </c>
      <c r="Q51" t="s">
        <v>390</v>
      </c>
      <c r="R51" t="s">
        <v>10</v>
      </c>
      <c r="S51" t="s">
        <v>21</v>
      </c>
      <c r="T51" t="s">
        <v>309</v>
      </c>
      <c r="U51" t="s">
        <v>310</v>
      </c>
      <c r="V51" t="s">
        <v>176</v>
      </c>
      <c r="X51" t="s">
        <v>389</v>
      </c>
      <c r="Y51" t="s">
        <v>290</v>
      </c>
      <c r="Z51" t="s">
        <v>421</v>
      </c>
      <c r="AA51">
        <v>0.99670581568863215</v>
      </c>
      <c r="AB51">
        <v>60.393379041744041</v>
      </c>
    </row>
    <row r="52" spans="2:28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304</v>
      </c>
      <c r="L52">
        <v>5.8920159524184026</v>
      </c>
      <c r="M52">
        <v>0.22384967709527789</v>
      </c>
      <c r="O52" t="s">
        <v>306</v>
      </c>
      <c r="P52" t="s">
        <v>391</v>
      </c>
      <c r="Q52" t="s">
        <v>392</v>
      </c>
      <c r="R52" t="s">
        <v>10</v>
      </c>
      <c r="S52" t="s">
        <v>21</v>
      </c>
      <c r="T52" t="s">
        <v>309</v>
      </c>
      <c r="U52" t="s">
        <v>310</v>
      </c>
      <c r="V52" t="s">
        <v>176</v>
      </c>
      <c r="X52" t="s">
        <v>391</v>
      </c>
      <c r="Y52" t="s">
        <v>263</v>
      </c>
      <c r="Z52" t="s">
        <v>422</v>
      </c>
      <c r="AA52">
        <v>0.99618977432187161</v>
      </c>
      <c r="AB52">
        <v>69.854137432352857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5880-511A-4579-A61C-32A5647C5195}">
  <dimension ref="B9:M36"/>
  <sheetViews>
    <sheetView workbookViewId="0"/>
  </sheetViews>
  <sheetFormatPr defaultRowHeight="14.25"/>
  <sheetData>
    <row r="9" spans="2:13">
      <c r="B9" t="s">
        <v>164</v>
      </c>
      <c r="J9" t="s">
        <v>259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260</v>
      </c>
      <c r="L10" t="s">
        <v>261</v>
      </c>
      <c r="M10" t="s">
        <v>262</v>
      </c>
    </row>
    <row r="11" spans="2:13">
      <c r="B11" t="s">
        <v>172</v>
      </c>
      <c r="C11" t="s">
        <v>509</v>
      </c>
      <c r="D11" t="s">
        <v>510</v>
      </c>
      <c r="E11" t="s">
        <v>10</v>
      </c>
      <c r="F11" t="s">
        <v>21</v>
      </c>
      <c r="G11" t="s">
        <v>175</v>
      </c>
      <c r="H11" t="s">
        <v>176</v>
      </c>
      <c r="J11" t="s">
        <v>509</v>
      </c>
      <c r="K11" t="s">
        <v>477</v>
      </c>
      <c r="L11">
        <v>17.70363598691813</v>
      </c>
      <c r="M11">
        <v>0.24997294728894751</v>
      </c>
    </row>
    <row r="12" spans="2:13">
      <c r="B12" t="s">
        <v>172</v>
      </c>
      <c r="C12" t="s">
        <v>511</v>
      </c>
      <c r="D12" t="s">
        <v>512</v>
      </c>
      <c r="E12" t="s">
        <v>10</v>
      </c>
      <c r="F12" t="s">
        <v>21</v>
      </c>
      <c r="G12" t="s">
        <v>175</v>
      </c>
      <c r="H12" t="s">
        <v>176</v>
      </c>
      <c r="J12" t="s">
        <v>511</v>
      </c>
      <c r="K12" t="s">
        <v>498</v>
      </c>
      <c r="L12">
        <v>4.4260814914900113</v>
      </c>
      <c r="M12">
        <v>0.18854163303223881</v>
      </c>
    </row>
    <row r="13" spans="2:13">
      <c r="B13" t="s">
        <v>172</v>
      </c>
      <c r="C13" t="s">
        <v>513</v>
      </c>
      <c r="D13" t="s">
        <v>514</v>
      </c>
      <c r="E13" t="s">
        <v>10</v>
      </c>
      <c r="F13" t="s">
        <v>21</v>
      </c>
      <c r="G13" t="s">
        <v>175</v>
      </c>
      <c r="H13" t="s">
        <v>176</v>
      </c>
      <c r="J13" t="s">
        <v>513</v>
      </c>
      <c r="K13" t="s">
        <v>483</v>
      </c>
      <c r="L13">
        <v>1.4474450718314593</v>
      </c>
      <c r="M13">
        <v>9.3693894767425706E-2</v>
      </c>
    </row>
    <row r="14" spans="2:13">
      <c r="B14" t="s">
        <v>172</v>
      </c>
      <c r="C14" t="s">
        <v>515</v>
      </c>
      <c r="D14" t="s">
        <v>516</v>
      </c>
      <c r="E14" t="s">
        <v>10</v>
      </c>
      <c r="F14" t="s">
        <v>21</v>
      </c>
      <c r="G14" t="s">
        <v>175</v>
      </c>
      <c r="H14" t="s">
        <v>176</v>
      </c>
      <c r="J14" t="s">
        <v>515</v>
      </c>
      <c r="K14" t="s">
        <v>482</v>
      </c>
      <c r="L14">
        <v>0.72343972786861466</v>
      </c>
      <c r="M14">
        <v>0.1144612251299532</v>
      </c>
    </row>
    <row r="15" spans="2:13">
      <c r="B15" t="s">
        <v>172</v>
      </c>
      <c r="C15" t="s">
        <v>517</v>
      </c>
      <c r="D15" t="s">
        <v>518</v>
      </c>
      <c r="E15" t="s">
        <v>10</v>
      </c>
      <c r="F15" t="s">
        <v>21</v>
      </c>
      <c r="G15" t="s">
        <v>175</v>
      </c>
      <c r="H15" t="s">
        <v>176</v>
      </c>
      <c r="J15" t="s">
        <v>517</v>
      </c>
      <c r="K15" t="s">
        <v>491</v>
      </c>
      <c r="L15">
        <v>6.1480723913003441</v>
      </c>
      <c r="M15">
        <v>0.2465787396105453</v>
      </c>
    </row>
    <row r="16" spans="2:13">
      <c r="B16" t="s">
        <v>172</v>
      </c>
      <c r="C16" t="s">
        <v>519</v>
      </c>
      <c r="D16" t="s">
        <v>520</v>
      </c>
      <c r="E16" t="s">
        <v>10</v>
      </c>
      <c r="F16" t="s">
        <v>21</v>
      </c>
      <c r="G16" t="s">
        <v>175</v>
      </c>
      <c r="H16" t="s">
        <v>176</v>
      </c>
      <c r="J16" t="s">
        <v>519</v>
      </c>
      <c r="K16" t="s">
        <v>497</v>
      </c>
      <c r="L16">
        <v>10.863405343516137</v>
      </c>
      <c r="M16">
        <v>0.22039561060418891</v>
      </c>
    </row>
    <row r="17" spans="2:13">
      <c r="B17" t="s">
        <v>172</v>
      </c>
      <c r="C17" t="s">
        <v>521</v>
      </c>
      <c r="D17" t="s">
        <v>522</v>
      </c>
      <c r="E17" t="s">
        <v>10</v>
      </c>
      <c r="F17" t="s">
        <v>21</v>
      </c>
      <c r="G17" t="s">
        <v>175</v>
      </c>
      <c r="H17" t="s">
        <v>176</v>
      </c>
      <c r="J17" t="s">
        <v>521</v>
      </c>
      <c r="K17" t="s">
        <v>493</v>
      </c>
      <c r="L17">
        <v>4.4006805106414975</v>
      </c>
      <c r="M17">
        <v>0.12734339111900139</v>
      </c>
    </row>
    <row r="18" spans="2:13">
      <c r="B18" t="s">
        <v>172</v>
      </c>
      <c r="C18" t="s">
        <v>523</v>
      </c>
      <c r="D18" t="s">
        <v>524</v>
      </c>
      <c r="E18" t="s">
        <v>10</v>
      </c>
      <c r="F18" t="s">
        <v>21</v>
      </c>
      <c r="G18" t="s">
        <v>175</v>
      </c>
      <c r="H18" t="s">
        <v>176</v>
      </c>
      <c r="J18" t="s">
        <v>523</v>
      </c>
      <c r="K18" t="s">
        <v>496</v>
      </c>
      <c r="L18">
        <v>14.076384733126485</v>
      </c>
      <c r="M18">
        <v>0.19617783776497519</v>
      </c>
    </row>
    <row r="19" spans="2:13">
      <c r="B19" t="s">
        <v>172</v>
      </c>
      <c r="C19" t="s">
        <v>525</v>
      </c>
      <c r="D19" t="s">
        <v>526</v>
      </c>
      <c r="E19" t="s">
        <v>10</v>
      </c>
      <c r="F19" t="s">
        <v>21</v>
      </c>
      <c r="G19" t="s">
        <v>175</v>
      </c>
      <c r="H19" t="s">
        <v>176</v>
      </c>
      <c r="J19" t="s">
        <v>525</v>
      </c>
      <c r="K19" t="s">
        <v>488</v>
      </c>
      <c r="L19">
        <v>8.4464635782414437</v>
      </c>
      <c r="M19">
        <v>0.1181071095807581</v>
      </c>
    </row>
    <row r="20" spans="2:13">
      <c r="B20" t="s">
        <v>172</v>
      </c>
      <c r="C20" t="s">
        <v>527</v>
      </c>
      <c r="D20" t="s">
        <v>528</v>
      </c>
      <c r="E20" t="s">
        <v>10</v>
      </c>
      <c r="F20" t="s">
        <v>21</v>
      </c>
      <c r="G20" t="s">
        <v>175</v>
      </c>
      <c r="H20" t="s">
        <v>176</v>
      </c>
      <c r="J20" t="s">
        <v>527</v>
      </c>
      <c r="K20" t="s">
        <v>481</v>
      </c>
      <c r="L20">
        <v>21.642919120596623</v>
      </c>
      <c r="M20">
        <v>0.2076396042267985</v>
      </c>
    </row>
    <row r="21" spans="2:13">
      <c r="B21" t="s">
        <v>172</v>
      </c>
      <c r="C21" t="s">
        <v>529</v>
      </c>
      <c r="D21" t="s">
        <v>530</v>
      </c>
      <c r="E21" t="s">
        <v>10</v>
      </c>
      <c r="F21" t="s">
        <v>21</v>
      </c>
      <c r="G21" t="s">
        <v>175</v>
      </c>
      <c r="H21" t="s">
        <v>176</v>
      </c>
      <c r="J21" t="s">
        <v>529</v>
      </c>
      <c r="K21" t="s">
        <v>504</v>
      </c>
      <c r="L21">
        <v>27.990342065627281</v>
      </c>
      <c r="M21">
        <v>0.41320642186564133</v>
      </c>
    </row>
    <row r="22" spans="2:13">
      <c r="B22" t="s">
        <v>172</v>
      </c>
      <c r="C22" t="s">
        <v>531</v>
      </c>
      <c r="D22" t="s">
        <v>532</v>
      </c>
      <c r="E22" t="s">
        <v>10</v>
      </c>
      <c r="F22" t="s">
        <v>21</v>
      </c>
      <c r="G22" t="s">
        <v>175</v>
      </c>
      <c r="H22" t="s">
        <v>176</v>
      </c>
      <c r="J22" t="s">
        <v>531</v>
      </c>
      <c r="K22" t="s">
        <v>478</v>
      </c>
      <c r="L22">
        <v>89.646947909520648</v>
      </c>
      <c r="M22">
        <v>0.43993335845750281</v>
      </c>
    </row>
    <row r="23" spans="2:13">
      <c r="B23" t="s">
        <v>172</v>
      </c>
      <c r="C23" t="s">
        <v>533</v>
      </c>
      <c r="D23" t="s">
        <v>534</v>
      </c>
      <c r="E23" t="s">
        <v>10</v>
      </c>
      <c r="F23" t="s">
        <v>21</v>
      </c>
      <c r="G23" t="s">
        <v>175</v>
      </c>
      <c r="H23" t="s">
        <v>176</v>
      </c>
      <c r="J23" t="s">
        <v>533</v>
      </c>
      <c r="K23" t="s">
        <v>479</v>
      </c>
      <c r="L23">
        <v>62.125729513990208</v>
      </c>
      <c r="M23">
        <v>0.46576438074888232</v>
      </c>
    </row>
    <row r="24" spans="2:13">
      <c r="B24" t="s">
        <v>172</v>
      </c>
      <c r="C24" t="s">
        <v>535</v>
      </c>
      <c r="D24" t="s">
        <v>536</v>
      </c>
      <c r="E24" t="s">
        <v>10</v>
      </c>
      <c r="F24" t="s">
        <v>21</v>
      </c>
      <c r="G24" t="s">
        <v>175</v>
      </c>
      <c r="H24" t="s">
        <v>176</v>
      </c>
      <c r="J24" t="s">
        <v>535</v>
      </c>
      <c r="K24" t="s">
        <v>508</v>
      </c>
      <c r="L24">
        <v>37.346593817425763</v>
      </c>
      <c r="M24">
        <v>0.28826589087553173</v>
      </c>
    </row>
    <row r="25" spans="2:13">
      <c r="B25" t="s">
        <v>172</v>
      </c>
      <c r="C25" t="s">
        <v>537</v>
      </c>
      <c r="D25" t="s">
        <v>538</v>
      </c>
      <c r="E25" t="s">
        <v>10</v>
      </c>
      <c r="F25" t="s">
        <v>21</v>
      </c>
      <c r="G25" t="s">
        <v>175</v>
      </c>
      <c r="H25" t="s">
        <v>176</v>
      </c>
      <c r="J25" t="s">
        <v>537</v>
      </c>
      <c r="K25" t="s">
        <v>492</v>
      </c>
      <c r="L25">
        <v>11.360303706048013</v>
      </c>
      <c r="M25">
        <v>0.161292922292916</v>
      </c>
    </row>
    <row r="26" spans="2:13">
      <c r="B26" t="s">
        <v>172</v>
      </c>
      <c r="C26" t="s">
        <v>539</v>
      </c>
      <c r="D26" t="s">
        <v>540</v>
      </c>
      <c r="E26" t="s">
        <v>10</v>
      </c>
      <c r="F26" t="s">
        <v>21</v>
      </c>
      <c r="G26" t="s">
        <v>175</v>
      </c>
      <c r="H26" t="s">
        <v>176</v>
      </c>
      <c r="J26" t="s">
        <v>539</v>
      </c>
      <c r="K26" t="s">
        <v>489</v>
      </c>
      <c r="L26">
        <v>0.75965369142186157</v>
      </c>
      <c r="M26">
        <v>0.1151748550958705</v>
      </c>
    </row>
    <row r="27" spans="2:13">
      <c r="B27" t="s">
        <v>172</v>
      </c>
      <c r="C27" t="s">
        <v>541</v>
      </c>
      <c r="D27" t="s">
        <v>542</v>
      </c>
      <c r="E27" t="s">
        <v>10</v>
      </c>
      <c r="F27" t="s">
        <v>21</v>
      </c>
      <c r="G27" t="s">
        <v>175</v>
      </c>
      <c r="H27" t="s">
        <v>176</v>
      </c>
      <c r="J27" t="s">
        <v>541</v>
      </c>
      <c r="K27" t="s">
        <v>475</v>
      </c>
      <c r="L27">
        <v>15.846874964737275</v>
      </c>
      <c r="M27">
        <v>0.13013074339939201</v>
      </c>
    </row>
    <row r="28" spans="2:13">
      <c r="B28" t="s">
        <v>172</v>
      </c>
      <c r="C28" t="s">
        <v>543</v>
      </c>
      <c r="D28" t="s">
        <v>544</v>
      </c>
      <c r="E28" t="s">
        <v>10</v>
      </c>
      <c r="F28" t="s">
        <v>21</v>
      </c>
      <c r="G28" t="s">
        <v>175</v>
      </c>
      <c r="H28" t="s">
        <v>176</v>
      </c>
      <c r="J28" t="s">
        <v>543</v>
      </c>
      <c r="K28" t="s">
        <v>499</v>
      </c>
      <c r="L28">
        <v>1.3566074605859626</v>
      </c>
      <c r="M28">
        <v>0.1235697977811285</v>
      </c>
    </row>
    <row r="29" spans="2:13">
      <c r="B29" t="s">
        <v>172</v>
      </c>
      <c r="C29" t="s">
        <v>545</v>
      </c>
      <c r="D29" t="s">
        <v>546</v>
      </c>
      <c r="E29" t="s">
        <v>10</v>
      </c>
      <c r="F29" t="s">
        <v>21</v>
      </c>
      <c r="G29" t="s">
        <v>175</v>
      </c>
      <c r="H29" t="s">
        <v>176</v>
      </c>
      <c r="J29" t="s">
        <v>545</v>
      </c>
      <c r="K29" t="s">
        <v>500</v>
      </c>
      <c r="L29">
        <v>7.8857507024595419</v>
      </c>
      <c r="M29">
        <v>0.1127853358775634</v>
      </c>
    </row>
    <row r="30" spans="2:13">
      <c r="B30" t="s">
        <v>172</v>
      </c>
      <c r="C30" t="s">
        <v>547</v>
      </c>
      <c r="D30" t="s">
        <v>548</v>
      </c>
      <c r="E30" t="s">
        <v>10</v>
      </c>
      <c r="F30" t="s">
        <v>21</v>
      </c>
      <c r="G30" t="s">
        <v>175</v>
      </c>
      <c r="H30" t="s">
        <v>176</v>
      </c>
      <c r="J30" t="s">
        <v>547</v>
      </c>
      <c r="K30" t="s">
        <v>486</v>
      </c>
      <c r="L30">
        <v>2.2634839908418303</v>
      </c>
      <c r="M30">
        <v>0.1595951176179298</v>
      </c>
    </row>
    <row r="31" spans="2:13">
      <c r="B31" t="s">
        <v>172</v>
      </c>
      <c r="C31" t="s">
        <v>549</v>
      </c>
      <c r="D31" t="s">
        <v>550</v>
      </c>
      <c r="E31" t="s">
        <v>10</v>
      </c>
      <c r="F31" t="s">
        <v>21</v>
      </c>
      <c r="G31" t="s">
        <v>175</v>
      </c>
      <c r="H31" t="s">
        <v>176</v>
      </c>
      <c r="J31" t="s">
        <v>549</v>
      </c>
      <c r="K31" t="s">
        <v>506</v>
      </c>
      <c r="L31">
        <v>0.68595098302878366</v>
      </c>
      <c r="M31">
        <v>0.15186334037751589</v>
      </c>
    </row>
    <row r="32" spans="2:13">
      <c r="B32" t="s">
        <v>172</v>
      </c>
      <c r="C32" t="s">
        <v>551</v>
      </c>
      <c r="D32" t="s">
        <v>552</v>
      </c>
      <c r="E32" t="s">
        <v>10</v>
      </c>
      <c r="F32" t="s">
        <v>21</v>
      </c>
      <c r="G32" t="s">
        <v>175</v>
      </c>
      <c r="H32" t="s">
        <v>176</v>
      </c>
      <c r="J32" t="s">
        <v>551</v>
      </c>
      <c r="K32" t="s">
        <v>484</v>
      </c>
      <c r="L32">
        <v>2.6902491287740404</v>
      </c>
      <c r="M32">
        <v>0.1419242755389544</v>
      </c>
    </row>
    <row r="33" spans="2:13">
      <c r="B33" t="s">
        <v>172</v>
      </c>
      <c r="C33" t="s">
        <v>553</v>
      </c>
      <c r="D33" t="s">
        <v>554</v>
      </c>
      <c r="E33" t="s">
        <v>10</v>
      </c>
      <c r="F33" t="s">
        <v>21</v>
      </c>
      <c r="G33" t="s">
        <v>175</v>
      </c>
      <c r="H33" t="s">
        <v>176</v>
      </c>
      <c r="J33" t="s">
        <v>553</v>
      </c>
      <c r="K33" t="s">
        <v>501</v>
      </c>
      <c r="L33">
        <v>0.89338876270880585</v>
      </c>
      <c r="M33">
        <v>8.7069840500038395E-2</v>
      </c>
    </row>
    <row r="34" spans="2:13">
      <c r="B34" t="s">
        <v>172</v>
      </c>
      <c r="C34" t="s">
        <v>555</v>
      </c>
      <c r="D34" t="s">
        <v>556</v>
      </c>
      <c r="E34" t="s">
        <v>10</v>
      </c>
      <c r="F34" t="s">
        <v>21</v>
      </c>
      <c r="G34" t="s">
        <v>175</v>
      </c>
      <c r="H34" t="s">
        <v>176</v>
      </c>
      <c r="J34" t="s">
        <v>555</v>
      </c>
      <c r="K34" t="s">
        <v>480</v>
      </c>
      <c r="L34">
        <v>13.787970947079426</v>
      </c>
      <c r="M34">
        <v>0.27562221549603921</v>
      </c>
    </row>
    <row r="35" spans="2:13">
      <c r="B35" t="s">
        <v>172</v>
      </c>
      <c r="C35" t="s">
        <v>557</v>
      </c>
      <c r="D35" t="s">
        <v>558</v>
      </c>
      <c r="E35" t="s">
        <v>10</v>
      </c>
      <c r="F35" t="s">
        <v>21</v>
      </c>
      <c r="G35" t="s">
        <v>175</v>
      </c>
      <c r="H35" t="s">
        <v>176</v>
      </c>
      <c r="J35" t="s">
        <v>557</v>
      </c>
      <c r="K35" t="s">
        <v>503</v>
      </c>
      <c r="L35">
        <v>2.7269163699155112</v>
      </c>
      <c r="M35">
        <v>0.1990845201901961</v>
      </c>
    </row>
    <row r="36" spans="2:13">
      <c r="B36" t="s">
        <v>172</v>
      </c>
      <c r="C36" t="s">
        <v>559</v>
      </c>
      <c r="D36" t="s">
        <v>560</v>
      </c>
      <c r="E36" t="s">
        <v>10</v>
      </c>
      <c r="F36" t="s">
        <v>21</v>
      </c>
      <c r="G36" t="s">
        <v>175</v>
      </c>
      <c r="H36" t="s">
        <v>176</v>
      </c>
      <c r="J36" t="s">
        <v>559</v>
      </c>
      <c r="K36" t="s">
        <v>494</v>
      </c>
      <c r="L36">
        <v>1.3751840220408424</v>
      </c>
      <c r="M36">
        <v>0.14292802328570139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46ED-2C65-4E58-8630-374529F0AF5A}">
  <dimension ref="B9:S128"/>
  <sheetViews>
    <sheetView tabSelected="1" workbookViewId="0"/>
  </sheetViews>
  <sheetFormatPr defaultRowHeight="14.25"/>
  <sheetData>
    <row r="9" spans="2:19">
      <c r="B9" t="s">
        <v>259</v>
      </c>
      <c r="M9" t="s">
        <v>164</v>
      </c>
    </row>
    <row r="10" spans="2:19">
      <c r="B10" t="s">
        <v>166</v>
      </c>
      <c r="C10" t="s">
        <v>393</v>
      </c>
      <c r="D10" t="s">
        <v>260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561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562</v>
      </c>
      <c r="M11" t="s">
        <v>172</v>
      </c>
      <c r="N11" t="s">
        <v>561</v>
      </c>
      <c r="P11" t="s">
        <v>10</v>
      </c>
      <c r="Q11" t="s">
        <v>21</v>
      </c>
      <c r="R11" t="s">
        <v>310</v>
      </c>
      <c r="S11" t="s">
        <v>589</v>
      </c>
    </row>
    <row r="12" spans="2:19">
      <c r="B12" t="s">
        <v>561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563</v>
      </c>
      <c r="M12" t="s">
        <v>172</v>
      </c>
      <c r="N12" t="s">
        <v>567</v>
      </c>
      <c r="P12" t="s">
        <v>10</v>
      </c>
      <c r="Q12" t="s">
        <v>21</v>
      </c>
      <c r="R12" t="s">
        <v>310</v>
      </c>
      <c r="S12" t="s">
        <v>589</v>
      </c>
    </row>
    <row r="13" spans="2:19">
      <c r="B13" t="s">
        <v>561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564</v>
      </c>
      <c r="M13" t="s">
        <v>590</v>
      </c>
      <c r="N13" t="s">
        <v>568</v>
      </c>
      <c r="P13" t="s">
        <v>10</v>
      </c>
      <c r="Q13" t="s">
        <v>21</v>
      </c>
      <c r="R13" t="s">
        <v>310</v>
      </c>
      <c r="S13" t="s">
        <v>589</v>
      </c>
    </row>
    <row r="14" spans="2:19">
      <c r="B14" t="s">
        <v>561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571</v>
      </c>
      <c r="P14" t="s">
        <v>10</v>
      </c>
      <c r="Q14" t="s">
        <v>21</v>
      </c>
      <c r="R14" t="s">
        <v>310</v>
      </c>
      <c r="S14" t="s">
        <v>589</v>
      </c>
    </row>
    <row r="15" spans="2:19">
      <c r="B15" t="s">
        <v>561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565</v>
      </c>
      <c r="M15" t="s">
        <v>172</v>
      </c>
      <c r="N15" t="s">
        <v>572</v>
      </c>
      <c r="P15" t="s">
        <v>10</v>
      </c>
      <c r="Q15" t="s">
        <v>21</v>
      </c>
      <c r="R15" t="s">
        <v>310</v>
      </c>
      <c r="S15" t="s">
        <v>589</v>
      </c>
    </row>
    <row r="16" spans="2:19">
      <c r="B16" t="s">
        <v>561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566</v>
      </c>
      <c r="M16" t="s">
        <v>172</v>
      </c>
      <c r="N16" t="s">
        <v>574</v>
      </c>
      <c r="P16" t="s">
        <v>10</v>
      </c>
      <c r="Q16" t="s">
        <v>21</v>
      </c>
      <c r="R16" t="s">
        <v>310</v>
      </c>
      <c r="S16" t="s">
        <v>589</v>
      </c>
    </row>
    <row r="17" spans="2:19">
      <c r="B17" t="s">
        <v>567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562</v>
      </c>
      <c r="M17" t="s">
        <v>172</v>
      </c>
      <c r="N17" t="s">
        <v>575</v>
      </c>
      <c r="P17" t="s">
        <v>10</v>
      </c>
      <c r="Q17" t="s">
        <v>21</v>
      </c>
      <c r="R17" t="s">
        <v>310</v>
      </c>
      <c r="S17" t="s">
        <v>589</v>
      </c>
    </row>
    <row r="18" spans="2:19">
      <c r="B18" t="s">
        <v>567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563</v>
      </c>
      <c r="M18" t="s">
        <v>172</v>
      </c>
      <c r="N18" t="s">
        <v>576</v>
      </c>
      <c r="P18" t="s">
        <v>10</v>
      </c>
      <c r="Q18" t="s">
        <v>21</v>
      </c>
      <c r="R18" t="s">
        <v>310</v>
      </c>
      <c r="S18" t="s">
        <v>589</v>
      </c>
    </row>
    <row r="19" spans="2:19">
      <c r="B19" t="s">
        <v>567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564</v>
      </c>
      <c r="M19" t="s">
        <v>172</v>
      </c>
      <c r="N19" t="s">
        <v>577</v>
      </c>
      <c r="P19" t="s">
        <v>10</v>
      </c>
      <c r="Q19" t="s">
        <v>21</v>
      </c>
      <c r="R19" t="s">
        <v>310</v>
      </c>
      <c r="S19" t="s">
        <v>589</v>
      </c>
    </row>
    <row r="20" spans="2:19">
      <c r="B20" t="s">
        <v>567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578</v>
      </c>
      <c r="P20" t="s">
        <v>10</v>
      </c>
      <c r="Q20" t="s">
        <v>21</v>
      </c>
      <c r="R20" t="s">
        <v>310</v>
      </c>
      <c r="S20" t="s">
        <v>589</v>
      </c>
    </row>
    <row r="21" spans="2:19">
      <c r="B21" t="s">
        <v>567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565</v>
      </c>
      <c r="M21" t="s">
        <v>172</v>
      </c>
      <c r="N21" t="s">
        <v>579</v>
      </c>
      <c r="P21" t="s">
        <v>10</v>
      </c>
      <c r="Q21" t="s">
        <v>21</v>
      </c>
      <c r="R21" t="s">
        <v>310</v>
      </c>
      <c r="S21" t="s">
        <v>589</v>
      </c>
    </row>
    <row r="22" spans="2:19">
      <c r="B22" t="s">
        <v>567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566</v>
      </c>
      <c r="M22" t="s">
        <v>172</v>
      </c>
      <c r="N22" t="s">
        <v>580</v>
      </c>
      <c r="P22" t="s">
        <v>10</v>
      </c>
      <c r="Q22" t="s">
        <v>21</v>
      </c>
      <c r="R22" t="s">
        <v>310</v>
      </c>
      <c r="S22" t="s">
        <v>589</v>
      </c>
    </row>
    <row r="23" spans="2:19">
      <c r="B23" t="s">
        <v>568</v>
      </c>
      <c r="C23" t="s">
        <v>33</v>
      </c>
      <c r="D23" t="s">
        <v>569</v>
      </c>
      <c r="E23">
        <v>920</v>
      </c>
      <c r="F23">
        <v>920</v>
      </c>
      <c r="J23">
        <v>920</v>
      </c>
      <c r="K23" t="s">
        <v>562</v>
      </c>
      <c r="M23" t="s">
        <v>172</v>
      </c>
      <c r="N23" t="s">
        <v>581</v>
      </c>
      <c r="P23" t="s">
        <v>10</v>
      </c>
      <c r="Q23" t="s">
        <v>21</v>
      </c>
      <c r="R23" t="s">
        <v>310</v>
      </c>
      <c r="S23" t="s">
        <v>589</v>
      </c>
    </row>
    <row r="24" spans="2:19">
      <c r="B24" t="s">
        <v>568</v>
      </c>
      <c r="C24" t="s">
        <v>33</v>
      </c>
      <c r="D24" t="s">
        <v>569</v>
      </c>
      <c r="E24">
        <v>35</v>
      </c>
      <c r="F24">
        <v>35</v>
      </c>
      <c r="J24">
        <v>35</v>
      </c>
      <c r="K24" t="s">
        <v>563</v>
      </c>
      <c r="M24" t="s">
        <v>172</v>
      </c>
      <c r="N24" t="s">
        <v>582</v>
      </c>
      <c r="P24" t="s">
        <v>10</v>
      </c>
      <c r="Q24" t="s">
        <v>21</v>
      </c>
      <c r="R24" t="s">
        <v>310</v>
      </c>
      <c r="S24" t="s">
        <v>589</v>
      </c>
    </row>
    <row r="25" spans="2:19">
      <c r="B25" t="s">
        <v>568</v>
      </c>
      <c r="C25" t="s">
        <v>33</v>
      </c>
      <c r="D25" t="s">
        <v>569</v>
      </c>
      <c r="E25">
        <v>0.69399999999999995</v>
      </c>
      <c r="F25">
        <v>0.69399999999999995</v>
      </c>
      <c r="J25">
        <v>0.69399999999999995</v>
      </c>
      <c r="K25" t="s">
        <v>564</v>
      </c>
      <c r="M25" t="s">
        <v>172</v>
      </c>
      <c r="N25" t="s">
        <v>583</v>
      </c>
      <c r="P25" t="s">
        <v>10</v>
      </c>
      <c r="Q25" t="s">
        <v>21</v>
      </c>
      <c r="R25" t="s">
        <v>310</v>
      </c>
      <c r="S25" t="s">
        <v>589</v>
      </c>
    </row>
    <row r="26" spans="2:19">
      <c r="B26" t="s">
        <v>568</v>
      </c>
      <c r="C26" t="s">
        <v>33</v>
      </c>
      <c r="D26" t="s">
        <v>569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585</v>
      </c>
      <c r="P26" t="s">
        <v>10</v>
      </c>
      <c r="Q26" t="s">
        <v>21</v>
      </c>
      <c r="R26" t="s">
        <v>310</v>
      </c>
      <c r="S26" t="s">
        <v>589</v>
      </c>
    </row>
    <row r="27" spans="2:19">
      <c r="B27" t="s">
        <v>568</v>
      </c>
      <c r="C27" t="s">
        <v>33</v>
      </c>
      <c r="D27" t="s">
        <v>569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565</v>
      </c>
      <c r="M27" t="s">
        <v>590</v>
      </c>
      <c r="N27" t="s">
        <v>586</v>
      </c>
      <c r="P27" t="s">
        <v>10</v>
      </c>
      <c r="Q27" t="s">
        <v>21</v>
      </c>
      <c r="R27" t="s">
        <v>310</v>
      </c>
      <c r="S27" t="s">
        <v>589</v>
      </c>
    </row>
    <row r="28" spans="2:19">
      <c r="B28" t="s">
        <v>568</v>
      </c>
      <c r="C28" t="s">
        <v>33</v>
      </c>
      <c r="D28" t="s">
        <v>569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566</v>
      </c>
      <c r="M28" t="s">
        <v>172</v>
      </c>
      <c r="N28" t="s">
        <v>587</v>
      </c>
      <c r="P28" t="s">
        <v>10</v>
      </c>
      <c r="Q28" t="s">
        <v>21</v>
      </c>
      <c r="R28" t="s">
        <v>310</v>
      </c>
      <c r="S28" t="s">
        <v>589</v>
      </c>
    </row>
    <row r="29" spans="2:19">
      <c r="B29" t="s">
        <v>568</v>
      </c>
      <c r="C29" t="s">
        <v>33</v>
      </c>
      <c r="D29" t="s">
        <v>569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570</v>
      </c>
      <c r="M29" t="s">
        <v>172</v>
      </c>
      <c r="N29" t="s">
        <v>588</v>
      </c>
      <c r="P29" t="s">
        <v>10</v>
      </c>
      <c r="Q29" t="s">
        <v>21</v>
      </c>
      <c r="R29" t="s">
        <v>310</v>
      </c>
      <c r="S29" t="s">
        <v>589</v>
      </c>
    </row>
    <row r="30" spans="2:19">
      <c r="B30" t="s">
        <v>571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562</v>
      </c>
    </row>
    <row r="31" spans="2:19">
      <c r="B31" t="s">
        <v>571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563</v>
      </c>
    </row>
    <row r="32" spans="2:19">
      <c r="B32" t="s">
        <v>571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564</v>
      </c>
    </row>
    <row r="33" spans="2:11">
      <c r="B33" t="s">
        <v>571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571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565</v>
      </c>
    </row>
    <row r="35" spans="2:11">
      <c r="B35" t="s">
        <v>571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566</v>
      </c>
    </row>
    <row r="36" spans="2:11">
      <c r="B36" t="s">
        <v>572</v>
      </c>
      <c r="C36" t="s">
        <v>33</v>
      </c>
      <c r="D36" t="s">
        <v>573</v>
      </c>
      <c r="E36">
        <v>2450</v>
      </c>
      <c r="F36">
        <v>2450</v>
      </c>
      <c r="J36">
        <v>1950</v>
      </c>
      <c r="K36" t="s">
        <v>562</v>
      </c>
    </row>
    <row r="37" spans="2:11">
      <c r="B37" t="s">
        <v>572</v>
      </c>
      <c r="C37" t="s">
        <v>33</v>
      </c>
      <c r="D37" t="s">
        <v>573</v>
      </c>
      <c r="E37">
        <v>85</v>
      </c>
      <c r="F37">
        <v>85</v>
      </c>
      <c r="J37">
        <v>70</v>
      </c>
      <c r="K37" t="s">
        <v>563</v>
      </c>
    </row>
    <row r="38" spans="2:11">
      <c r="B38" t="s">
        <v>572</v>
      </c>
      <c r="C38" t="s">
        <v>33</v>
      </c>
      <c r="D38" t="s">
        <v>573</v>
      </c>
      <c r="E38">
        <v>1.35</v>
      </c>
      <c r="F38">
        <v>1.2</v>
      </c>
      <c r="J38">
        <v>0.98899999999999999</v>
      </c>
      <c r="K38" t="s">
        <v>564</v>
      </c>
    </row>
    <row r="39" spans="2:11">
      <c r="B39" t="s">
        <v>572</v>
      </c>
      <c r="C39" t="s">
        <v>33</v>
      </c>
      <c r="D39" t="s">
        <v>573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572</v>
      </c>
      <c r="C40" t="s">
        <v>33</v>
      </c>
      <c r="D40" t="s">
        <v>573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565</v>
      </c>
    </row>
    <row r="41" spans="2:11">
      <c r="B41" t="s">
        <v>572</v>
      </c>
      <c r="C41" t="s">
        <v>33</v>
      </c>
      <c r="D41" t="s">
        <v>573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566</v>
      </c>
    </row>
    <row r="42" spans="2:11">
      <c r="B42" t="s">
        <v>574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562</v>
      </c>
    </row>
    <row r="43" spans="2:11">
      <c r="B43" t="s">
        <v>574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563</v>
      </c>
    </row>
    <row r="44" spans="2:11">
      <c r="B44" t="s">
        <v>574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564</v>
      </c>
    </row>
    <row r="45" spans="2:11">
      <c r="B45" t="s">
        <v>574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574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565</v>
      </c>
    </row>
    <row r="47" spans="2:11">
      <c r="B47" t="s">
        <v>574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566</v>
      </c>
    </row>
    <row r="48" spans="2:11">
      <c r="B48" t="s">
        <v>575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562</v>
      </c>
    </row>
    <row r="49" spans="2:11">
      <c r="B49" t="s">
        <v>575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563</v>
      </c>
    </row>
    <row r="50" spans="2:11">
      <c r="B50" t="s">
        <v>575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564</v>
      </c>
    </row>
    <row r="51" spans="2:11">
      <c r="B51" t="s">
        <v>575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575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565</v>
      </c>
    </row>
    <row r="53" spans="2:11">
      <c r="B53" t="s">
        <v>575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566</v>
      </c>
    </row>
    <row r="54" spans="2:11">
      <c r="B54" t="s">
        <v>576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562</v>
      </c>
    </row>
    <row r="55" spans="2:11">
      <c r="B55" t="s">
        <v>576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563</v>
      </c>
    </row>
    <row r="56" spans="2:11">
      <c r="B56" t="s">
        <v>576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564</v>
      </c>
    </row>
    <row r="57" spans="2:11">
      <c r="B57" t="s">
        <v>576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576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565</v>
      </c>
    </row>
    <row r="59" spans="2:11">
      <c r="B59" t="s">
        <v>576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566</v>
      </c>
    </row>
    <row r="60" spans="2:11">
      <c r="B60" t="s">
        <v>577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562</v>
      </c>
    </row>
    <row r="61" spans="2:11">
      <c r="B61" t="s">
        <v>577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563</v>
      </c>
    </row>
    <row r="62" spans="2:11">
      <c r="B62" t="s">
        <v>577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577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565</v>
      </c>
    </row>
    <row r="64" spans="2:11">
      <c r="B64" t="s">
        <v>577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566</v>
      </c>
    </row>
    <row r="65" spans="2:11">
      <c r="B65" t="s">
        <v>578</v>
      </c>
      <c r="C65" t="s">
        <v>32</v>
      </c>
      <c r="D65" t="s">
        <v>573</v>
      </c>
      <c r="E65">
        <v>4500</v>
      </c>
      <c r="F65">
        <v>4500</v>
      </c>
      <c r="J65">
        <v>3650</v>
      </c>
      <c r="K65" t="s">
        <v>562</v>
      </c>
    </row>
    <row r="66" spans="2:11">
      <c r="B66" t="s">
        <v>578</v>
      </c>
      <c r="C66" t="s">
        <v>32</v>
      </c>
      <c r="D66" t="s">
        <v>573</v>
      </c>
      <c r="E66">
        <v>175</v>
      </c>
      <c r="F66">
        <v>175</v>
      </c>
      <c r="J66">
        <v>140</v>
      </c>
      <c r="K66" t="s">
        <v>563</v>
      </c>
    </row>
    <row r="67" spans="2:11">
      <c r="B67" t="s">
        <v>578</v>
      </c>
      <c r="C67" t="s">
        <v>32</v>
      </c>
      <c r="D67" t="s">
        <v>573</v>
      </c>
      <c r="E67">
        <v>4.4779999999999998</v>
      </c>
      <c r="F67">
        <v>4.1529999999999996</v>
      </c>
      <c r="J67">
        <v>3.7309999999999999</v>
      </c>
      <c r="K67" t="s">
        <v>564</v>
      </c>
    </row>
    <row r="68" spans="2:11">
      <c r="B68" t="s">
        <v>578</v>
      </c>
      <c r="C68" t="s">
        <v>32</v>
      </c>
      <c r="D68" t="s">
        <v>573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578</v>
      </c>
      <c r="C69" t="s">
        <v>32</v>
      </c>
      <c r="D69" t="s">
        <v>573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565</v>
      </c>
    </row>
    <row r="70" spans="2:11">
      <c r="B70" t="s">
        <v>578</v>
      </c>
      <c r="C70" t="s">
        <v>32</v>
      </c>
      <c r="D70" t="s">
        <v>573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566</v>
      </c>
    </row>
    <row r="71" spans="2:11">
      <c r="B71" t="s">
        <v>579</v>
      </c>
      <c r="C71" t="s">
        <v>32</v>
      </c>
      <c r="D71" t="s">
        <v>573</v>
      </c>
      <c r="E71">
        <v>4850</v>
      </c>
      <c r="F71">
        <v>4650</v>
      </c>
      <c r="J71">
        <v>4250</v>
      </c>
      <c r="K71" t="s">
        <v>562</v>
      </c>
    </row>
    <row r="72" spans="2:11">
      <c r="B72" t="s">
        <v>579</v>
      </c>
      <c r="C72" t="s">
        <v>32</v>
      </c>
      <c r="D72" t="s">
        <v>573</v>
      </c>
      <c r="E72">
        <v>220</v>
      </c>
      <c r="F72">
        <v>210</v>
      </c>
      <c r="J72">
        <v>190</v>
      </c>
      <c r="K72" t="s">
        <v>563</v>
      </c>
    </row>
    <row r="73" spans="2:11">
      <c r="B73" t="s">
        <v>579</v>
      </c>
      <c r="C73" t="s">
        <v>32</v>
      </c>
      <c r="D73" t="s">
        <v>573</v>
      </c>
      <c r="E73">
        <v>4.5830000000000002</v>
      </c>
      <c r="F73">
        <v>4.5830000000000002</v>
      </c>
      <c r="J73">
        <v>4.5830000000000002</v>
      </c>
      <c r="K73" t="s">
        <v>564</v>
      </c>
    </row>
    <row r="74" spans="2:11">
      <c r="B74" t="s">
        <v>579</v>
      </c>
      <c r="C74" t="s">
        <v>32</v>
      </c>
      <c r="D74" t="s">
        <v>573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579</v>
      </c>
      <c r="C75" t="s">
        <v>32</v>
      </c>
      <c r="D75" t="s">
        <v>573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565</v>
      </c>
    </row>
    <row r="76" spans="2:11">
      <c r="B76" t="s">
        <v>579</v>
      </c>
      <c r="C76" t="s">
        <v>32</v>
      </c>
      <c r="D76" t="s">
        <v>573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566</v>
      </c>
    </row>
    <row r="77" spans="2:11">
      <c r="B77" t="s">
        <v>580</v>
      </c>
      <c r="C77" t="s">
        <v>32</v>
      </c>
      <c r="D77" t="s">
        <v>573</v>
      </c>
      <c r="E77">
        <v>4800</v>
      </c>
      <c r="F77">
        <v>4800</v>
      </c>
      <c r="J77">
        <v>4350</v>
      </c>
      <c r="K77" t="s">
        <v>562</v>
      </c>
    </row>
    <row r="78" spans="2:11">
      <c r="B78" t="s">
        <v>580</v>
      </c>
      <c r="C78" t="s">
        <v>32</v>
      </c>
      <c r="D78" t="s">
        <v>573</v>
      </c>
      <c r="E78">
        <v>185</v>
      </c>
      <c r="F78">
        <v>185</v>
      </c>
      <c r="J78">
        <v>165</v>
      </c>
      <c r="K78" t="s">
        <v>563</v>
      </c>
    </row>
    <row r="79" spans="2:11">
      <c r="B79" t="s">
        <v>580</v>
      </c>
      <c r="C79" t="s">
        <v>32</v>
      </c>
      <c r="D79" t="s">
        <v>573</v>
      </c>
      <c r="E79">
        <v>4.306</v>
      </c>
      <c r="F79">
        <v>4.306</v>
      </c>
      <c r="J79">
        <v>4.306</v>
      </c>
      <c r="K79" t="s">
        <v>564</v>
      </c>
    </row>
    <row r="80" spans="2:11">
      <c r="B80" t="s">
        <v>580</v>
      </c>
      <c r="C80" t="s">
        <v>32</v>
      </c>
      <c r="D80" t="s">
        <v>573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580</v>
      </c>
      <c r="C81" t="s">
        <v>32</v>
      </c>
      <c r="D81" t="s">
        <v>573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565</v>
      </c>
    </row>
    <row r="82" spans="2:11">
      <c r="B82" t="s">
        <v>580</v>
      </c>
      <c r="C82" t="s">
        <v>32</v>
      </c>
      <c r="D82" t="s">
        <v>573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566</v>
      </c>
    </row>
    <row r="83" spans="2:11">
      <c r="B83" t="s">
        <v>581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562</v>
      </c>
    </row>
    <row r="84" spans="2:11">
      <c r="B84" t="s">
        <v>581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563</v>
      </c>
    </row>
    <row r="85" spans="2:11">
      <c r="B85" t="s">
        <v>581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564</v>
      </c>
    </row>
    <row r="86" spans="2:11">
      <c r="B86" t="s">
        <v>581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565</v>
      </c>
    </row>
    <row r="87" spans="2:11">
      <c r="B87" t="s">
        <v>581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566</v>
      </c>
    </row>
    <row r="88" spans="2:11">
      <c r="B88" t="s">
        <v>582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562</v>
      </c>
    </row>
    <row r="89" spans="2:11">
      <c r="B89" t="s">
        <v>582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563</v>
      </c>
    </row>
    <row r="90" spans="2:11">
      <c r="B90" t="s">
        <v>582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564</v>
      </c>
    </row>
    <row r="91" spans="2:11">
      <c r="B91" t="s">
        <v>582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565</v>
      </c>
    </row>
    <row r="92" spans="2:11">
      <c r="B92" t="s">
        <v>582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566</v>
      </c>
    </row>
    <row r="93" spans="2:11">
      <c r="B93" t="s">
        <v>583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562</v>
      </c>
    </row>
    <row r="94" spans="2:11">
      <c r="B94" t="s">
        <v>583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563</v>
      </c>
    </row>
    <row r="95" spans="2:11">
      <c r="B95" t="s">
        <v>583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564</v>
      </c>
    </row>
    <row r="96" spans="2:11">
      <c r="B96" t="s">
        <v>583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583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584</v>
      </c>
    </row>
    <row r="98" spans="2:11">
      <c r="B98" t="s">
        <v>583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565</v>
      </c>
    </row>
    <row r="99" spans="2:11">
      <c r="B99" t="s">
        <v>583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566</v>
      </c>
    </row>
    <row r="100" spans="2:11">
      <c r="B100" t="s">
        <v>585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562</v>
      </c>
    </row>
    <row r="101" spans="2:11">
      <c r="B101" t="s">
        <v>585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563</v>
      </c>
    </row>
    <row r="102" spans="2:11">
      <c r="B102" t="s">
        <v>585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564</v>
      </c>
    </row>
    <row r="103" spans="2:11">
      <c r="B103" t="s">
        <v>585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585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584</v>
      </c>
    </row>
    <row r="105" spans="2:11">
      <c r="B105" t="s">
        <v>585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565</v>
      </c>
    </row>
    <row r="106" spans="2:11">
      <c r="B106" t="s">
        <v>585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566</v>
      </c>
    </row>
    <row r="107" spans="2:11">
      <c r="B107" t="s">
        <v>586</v>
      </c>
      <c r="C107" t="s">
        <v>31</v>
      </c>
      <c r="D107" t="s">
        <v>569</v>
      </c>
      <c r="E107">
        <v>2850</v>
      </c>
      <c r="F107">
        <v>2750</v>
      </c>
      <c r="J107">
        <v>2650</v>
      </c>
      <c r="K107" t="s">
        <v>562</v>
      </c>
    </row>
    <row r="108" spans="2:11">
      <c r="B108" t="s">
        <v>586</v>
      </c>
      <c r="C108" t="s">
        <v>31</v>
      </c>
      <c r="D108" t="s">
        <v>569</v>
      </c>
      <c r="E108">
        <v>105</v>
      </c>
      <c r="F108">
        <v>105</v>
      </c>
      <c r="J108">
        <v>100</v>
      </c>
      <c r="K108" t="s">
        <v>563</v>
      </c>
    </row>
    <row r="109" spans="2:11">
      <c r="B109" t="s">
        <v>586</v>
      </c>
      <c r="C109" t="s">
        <v>31</v>
      </c>
      <c r="D109" t="s">
        <v>569</v>
      </c>
      <c r="E109">
        <v>1.667</v>
      </c>
      <c r="F109">
        <v>1.667</v>
      </c>
      <c r="J109">
        <v>1.667</v>
      </c>
      <c r="K109" t="s">
        <v>564</v>
      </c>
    </row>
    <row r="110" spans="2:11">
      <c r="B110" t="s">
        <v>586</v>
      </c>
      <c r="C110" t="s">
        <v>31</v>
      </c>
      <c r="D110" t="s">
        <v>569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586</v>
      </c>
      <c r="C111" t="s">
        <v>31</v>
      </c>
      <c r="D111" t="s">
        <v>569</v>
      </c>
      <c r="E111">
        <v>0.5</v>
      </c>
      <c r="F111">
        <v>0.5</v>
      </c>
      <c r="J111">
        <v>0.5</v>
      </c>
      <c r="K111" t="s">
        <v>584</v>
      </c>
    </row>
    <row r="112" spans="2:11">
      <c r="B112" t="s">
        <v>586</v>
      </c>
      <c r="C112" t="s">
        <v>31</v>
      </c>
      <c r="D112" t="s">
        <v>569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565</v>
      </c>
    </row>
    <row r="113" spans="2:11">
      <c r="B113" t="s">
        <v>586</v>
      </c>
      <c r="C113" t="s">
        <v>31</v>
      </c>
      <c r="D113" t="s">
        <v>569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566</v>
      </c>
    </row>
    <row r="114" spans="2:11">
      <c r="B114" t="s">
        <v>586</v>
      </c>
      <c r="C114" t="s">
        <v>31</v>
      </c>
      <c r="D114" t="s">
        <v>569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570</v>
      </c>
    </row>
    <row r="115" spans="2:11">
      <c r="B115" t="s">
        <v>587</v>
      </c>
      <c r="C115" t="s">
        <v>31</v>
      </c>
      <c r="D115" t="s">
        <v>573</v>
      </c>
      <c r="E115">
        <v>4900</v>
      </c>
      <c r="F115">
        <v>4850</v>
      </c>
      <c r="J115">
        <v>4350</v>
      </c>
      <c r="K115" t="s">
        <v>562</v>
      </c>
    </row>
    <row r="116" spans="2:11">
      <c r="B116" t="s">
        <v>587</v>
      </c>
      <c r="C116" t="s">
        <v>31</v>
      </c>
      <c r="D116" t="s">
        <v>573</v>
      </c>
      <c r="E116">
        <v>170</v>
      </c>
      <c r="F116">
        <v>170</v>
      </c>
      <c r="J116">
        <v>150</v>
      </c>
      <c r="K116" t="s">
        <v>563</v>
      </c>
    </row>
    <row r="117" spans="2:11">
      <c r="B117" t="s">
        <v>587</v>
      </c>
      <c r="C117" t="s">
        <v>31</v>
      </c>
      <c r="D117" t="s">
        <v>573</v>
      </c>
      <c r="E117">
        <v>2.3610000000000002</v>
      </c>
      <c r="F117">
        <v>2.3610000000000002</v>
      </c>
      <c r="J117">
        <v>2.3610000000000002</v>
      </c>
      <c r="K117" t="s">
        <v>564</v>
      </c>
    </row>
    <row r="118" spans="2:11">
      <c r="B118" t="s">
        <v>587</v>
      </c>
      <c r="C118" t="s">
        <v>31</v>
      </c>
      <c r="D118" t="s">
        <v>573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587</v>
      </c>
      <c r="C119" t="s">
        <v>31</v>
      </c>
      <c r="D119" t="s">
        <v>573</v>
      </c>
      <c r="E119">
        <v>0.5</v>
      </c>
      <c r="F119">
        <v>0.5</v>
      </c>
      <c r="J119">
        <v>0.5</v>
      </c>
      <c r="K119" t="s">
        <v>584</v>
      </c>
    </row>
    <row r="120" spans="2:11">
      <c r="B120" t="s">
        <v>587</v>
      </c>
      <c r="C120" t="s">
        <v>31</v>
      </c>
      <c r="D120" t="s">
        <v>573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565</v>
      </c>
    </row>
    <row r="121" spans="2:11">
      <c r="B121" t="s">
        <v>587</v>
      </c>
      <c r="C121" t="s">
        <v>31</v>
      </c>
      <c r="D121" t="s">
        <v>573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566</v>
      </c>
    </row>
    <row r="122" spans="2:11">
      <c r="B122" t="s">
        <v>588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562</v>
      </c>
    </row>
    <row r="123" spans="2:11">
      <c r="B123" t="s">
        <v>588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563</v>
      </c>
    </row>
    <row r="124" spans="2:11">
      <c r="B124" t="s">
        <v>588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564</v>
      </c>
    </row>
    <row r="125" spans="2:11">
      <c r="B125" t="s">
        <v>588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588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584</v>
      </c>
    </row>
    <row r="127" spans="2:11">
      <c r="B127" t="s">
        <v>588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565</v>
      </c>
    </row>
    <row r="128" spans="2:11">
      <c r="B128" t="s">
        <v>588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566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2026-06-17T16:02:14Z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