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SubRES_Tmpl\"/>
    </mc:Choice>
  </mc:AlternateContent>
  <xr:revisionPtr revIDLastSave="0" documentId="8_{E464816C-F677-47F2-B7E1-3A288F56F629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<sst xmlns="http://schemas.openxmlformats.org/spreadsheetml/2006/main" count="619" uniqueCount="176">
  <si>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</si>
  <si>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</si>
  <si>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</si>
  <si>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</si>
  <si>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</si>
  <si>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</si>
  <si>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</si>
  <si>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</si>
  <si>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</si>
  <si>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</si>
  <si>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</si>
  <si>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</si>
  <si>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</si>
  <si>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</si>
  <si>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</si>
  <si>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</si>
  <si>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</si>
  <si>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</si>
  <si>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</si>
  <si>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</si>
  <si>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</si>
  <si>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</si>
  <si>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</si>
  <si>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</si>
  <si>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</si>
  <si>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</si>
  <si>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</si>
  <si>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</si>
  <si>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</si>
  <si>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</si>
  <si>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</si>
  <si>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</si>
  <si>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</si>
  <si>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</si>
  <si>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</si>
  <si>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</si>
  <si>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</si>
  <si>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</si>
  <si>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</si>
  <si>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</si>
  <si>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</si>
  <si>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</si>
  <si>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</si>
  <si>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</si>
  <si>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</si>
  <si>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</si>
  <si>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</si>
  <si>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</si>
  <si>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</si>
  <si>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</si>
  <si>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</si>
  <si>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</si>
  <si>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</si>
  <si>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</si>
  <si>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</si>
  <si>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</si>
  <si>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</si>
  <si>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</si>
  <si>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</si>
  <si>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</si>
  <si>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</si>
  <si>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</si>
  <si>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ELC_won*</t>
  </si>
  <si>
    <t>Trd_elec*</t>
  </si>
  <si>
    <t>solar</t>
  </si>
  <si>
    <t>wind</t>
  </si>
  <si>
    <t>start</t>
  </si>
  <si>
    <t>pset_ci</t>
  </si>
  <si>
    <t>solar,wind,coal,gas,nuclear,hydro</t>
  </si>
  <si>
    <t>attrib_cond</t>
  </si>
  <si>
    <t>-pasti</t>
  </si>
  <si>
    <t>~replicateinregions</t>
  </si>
  <si>
    <t>incode</t>
  </si>
  <si>
    <t>indesc</t>
  </si>
  <si>
    <t>FIN</t>
  </si>
  <si>
    <t>w53047196-400</t>
  </si>
  <si>
    <t>at grid node - w53047196-400</t>
  </si>
  <si>
    <t>Bioenergy + CCUS,Bioenergy - Large scale unit,CCGT,CCGT + CCS,Coal + CCS,Gas turbine,IGCC,IGCC + CCS,Nuclear large,Oxyfuel + CCS,Steam Coal - SUBCRITICAL,Steam Coal - SUPERCRITICAL,Steam Coal - ULTRASUPERCRITICAL</t>
  </si>
  <si>
    <t>w98609844-400</t>
  </si>
  <si>
    <t>at grid node - w98609844-400</t>
  </si>
  <si>
    <t>FI15-400</t>
  </si>
  <si>
    <t>at grid node - FI15-400</t>
  </si>
  <si>
    <t>w34623113-400</t>
  </si>
  <si>
    <t>at grid node - w34623113-400</t>
  </si>
  <si>
    <t>w1306874220-400</t>
  </si>
  <si>
    <t>at grid node - w1306874220-400</t>
  </si>
  <si>
    <t>FI37-400</t>
  </si>
  <si>
    <t>at grid node - FI37-400</t>
  </si>
  <si>
    <t>w28820749-400</t>
  </si>
  <si>
    <t>at grid node - w28820749-400</t>
  </si>
  <si>
    <t>w498816162-400</t>
  </si>
  <si>
    <t>at grid node - w498816162-400</t>
  </si>
  <si>
    <t>w151818544-400</t>
  </si>
  <si>
    <t>at grid node - w151818544-400</t>
  </si>
  <si>
    <t>w55275882-400</t>
  </si>
  <si>
    <t>at grid node - w55275882-400</t>
  </si>
  <si>
    <t>w150209972-400</t>
  </si>
  <si>
    <t>at grid node - w150209972-400</t>
  </si>
  <si>
    <t>VERVESTACKS - the open USE platform · Powered by data · Shaped by vision · Guided by intuition · Fueled by passion</t>
  </si>
  <si>
    <t>w98561229-400</t>
  </si>
  <si>
    <t>at grid node - w98561229-400</t>
  </si>
  <si>
    <t>EN_Hydro_FIN-1,EN_Hydro_FIN-2,EN_Hydro_FIN-3</t>
  </si>
  <si>
    <t>w47317827-400</t>
  </si>
  <si>
    <t>at grid node - w47317827-400</t>
  </si>
  <si>
    <t>w388832477-220</t>
  </si>
  <si>
    <t>at grid node - w388832477-220</t>
  </si>
  <si>
    <t>w286955409-220</t>
  </si>
  <si>
    <t>at grid node - w286955409-220</t>
  </si>
  <si>
    <t>w388655178-400</t>
  </si>
  <si>
    <t>at grid node - w388655178-400</t>
  </si>
  <si>
    <t>w149965738-220</t>
  </si>
  <si>
    <t>at grid node - w149965738-220</t>
  </si>
  <si>
    <t>FI2-220</t>
  </si>
  <si>
    <t>at grid node - FI2-220</t>
  </si>
  <si>
    <t>w169899622-220</t>
  </si>
  <si>
    <t>at grid node - w169899622-220</t>
  </si>
  <si>
    <t>w55609623-220</t>
  </si>
  <si>
    <t>at grid node - w55609623-220</t>
  </si>
  <si>
    <t>FI6-220</t>
  </si>
  <si>
    <t>at grid node - FI6-220</t>
  </si>
  <si>
    <t>EN_STG8hbNREL,EN_STG4hbNREL</t>
  </si>
  <si>
    <t>w43143343-400</t>
  </si>
  <si>
    <t>at grid node - w43143343-400</t>
  </si>
  <si>
    <t>w144832705-400</t>
  </si>
  <si>
    <t>at grid node - w144832705-400</t>
  </si>
  <si>
    <t>FI38-400</t>
  </si>
  <si>
    <t>at grid node - FI38-400</t>
  </si>
  <si>
    <t>w128463750-400</t>
  </si>
  <si>
    <t>at grid node - w128463750-400</t>
  </si>
  <si>
    <t>w98735006-400</t>
  </si>
  <si>
    <t>at grid node - w98735006-400</t>
  </si>
  <si>
    <t>w26619335</t>
  </si>
  <si>
    <t>at grid node - w26619335</t>
  </si>
  <si>
    <t>w208979069-400</t>
  </si>
  <si>
    <t>at grid node - w208979069-400</t>
  </si>
  <si>
    <t>w1155254820-400</t>
  </si>
  <si>
    <t>at grid node - w1155254820-400</t>
  </si>
  <si>
    <t>w1107461441-400</t>
  </si>
  <si>
    <t>at grid node - w1107461441-400</t>
  </si>
  <si>
    <t>w1286130176-400</t>
  </si>
  <si>
    <t>at grid node - w1286130176-400</t>
  </si>
  <si>
    <t>w881741424-400</t>
  </si>
  <si>
    <t>at grid node - w881741424-400</t>
  </si>
  <si>
    <t>w544156119-400</t>
  </si>
  <si>
    <t>at grid node - w544156119-400</t>
  </si>
  <si>
    <t>w136068907-400</t>
  </si>
  <si>
    <t>at grid node - w136068907-400</t>
  </si>
  <si>
    <t>w123462491-400</t>
  </si>
  <si>
    <t>at grid node - w123462491-400</t>
  </si>
  <si>
    <t>w551596913-400</t>
  </si>
  <si>
    <t>at grid node - w551596913-400</t>
  </si>
  <si>
    <t>w351960012-220</t>
  </si>
  <si>
    <t>at grid node - w351960012-220</t>
  </si>
  <si>
    <t>w1321685855-400</t>
  </si>
  <si>
    <t>at grid node - w1321685855-400</t>
  </si>
  <si>
    <t>FI8-400</t>
  </si>
  <si>
    <t>at grid node - FI8-400</t>
  </si>
  <si>
    <t>w590767557-400</t>
  </si>
  <si>
    <t>at grid node - w590767557-400</t>
  </si>
  <si>
    <t>w1275744419</t>
  </si>
  <si>
    <t>at grid node - w1275744419</t>
  </si>
  <si>
    <t>FI13-400</t>
  </si>
  <si>
    <t>at grid node - FI13-400</t>
  </si>
  <si>
    <t>e_demand,ev_battery,H2prd_Elc_PEM,H2prd_Elc_ALK</t>
  </si>
  <si>
    <t>FI26-400</t>
  </si>
  <si>
    <t>at grid node - FI26-400</t>
  </si>
  <si>
    <t>FI34-400</t>
  </si>
  <si>
    <t>at grid node - FI34-400</t>
  </si>
  <si>
    <t>FI4-400</t>
  </si>
  <si>
    <t>at grid node - FI4-400</t>
  </si>
  <si>
    <t>w159532385-400</t>
  </si>
  <si>
    <t>at grid node - w159532385-400</t>
  </si>
  <si>
    <t>w35281467-400</t>
  </si>
  <si>
    <t>at grid node - w35281467-400</t>
  </si>
  <si>
    <t>w98613134-400</t>
  </si>
  <si>
    <t>at grid node - w98613134-400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</si>
</sst>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3" borderId="2" xfId="0" applyFont="1" applyFill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B11B49-1784-2C62-0C2A-47737B190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A1:T51"/>
  <sheetViews>
    <sheetView workbookViewId="0"/>
  </sheetViews>
  <sheetFormatPr defaultRowHeight="14.25" x14ac:dyDescent="0.45"/>
  <cols>
    <col min="2" max="2" width="10.59765625" customWidth="1"/>
    <col min="3" max="3" width="13.86328125" bestFit="1" customWidth="1"/>
    <col min="4" max="4" width="24.33203125" bestFit="1" customWidth="1"/>
    <col min="5" max="5" width="30.59765625" customWidth="1"/>
    <col min="7" max="7" width="10.59765625" customWidth="1"/>
    <col min="8" max="8" width="13" bestFit="1" customWidth="1"/>
    <col min="9" max="9" width="23.46484375" bestFit="1" customWidth="1"/>
    <col min="10" max="10" width="30.59765625" customWidth="1"/>
    <col min="12" max="12" width="10.59765625" customWidth="1"/>
    <col min="13" max="13" width="13.86328125" bestFit="1" customWidth="1"/>
    <col min="14" max="14" width="24.33203125" bestFit="1" customWidth="1"/>
    <col min="15" max="15" width="25.06640625" bestFit="1" customWidth="1"/>
    <col min="17" max="17" width="10.59765625" customWidth="1"/>
    <col min="18" max="18" width="13" bestFit="1" customWidth="1"/>
    <col min="19" max="19" width="23.46484375" bestFit="1" customWidth="1"/>
    <col min="20" max="20" width="30.59765625" customWidth="1"/>
  </cols>
  <sheetData>
    <row r="1" spans="1:20" ht="22.05" customHeight="1" x14ac:dyDescent="0.45">
      <c r="A1" s="4" t="s">
        <v>98</v>
      </c>
      <c r="B1" s="4"/>
      <c r="C1" s="4"/>
      <c r="D1" s="4"/>
      <c r="E1" s="4"/>
      <c r="F1" s="4"/>
      <c r="G1" s="4"/>
      <c r="H1" s="4"/>
    </row>
    <row r="3" spans="1:20" x14ac:dyDescent="0.45">
      <c r="B3" t="s">
        <v>58</v>
      </c>
    </row>
    <row r="4" spans="1:20" x14ac:dyDescent="0.45">
      <c r="B4" t="s">
        <v>21</v>
      </c>
      <c r="C4" t="s">
        <v>60</v>
      </c>
    </row>
    <row r="5" spans="1:20" x14ac:dyDescent="0.45">
      <c r="B5" t="s">
        <v>59</v>
      </c>
      <c r="C5">
        <v>1</v>
      </c>
    </row>
    <row r="9" spans="1:20" ht="14.65" thickBot="1" x14ac:dyDescent="0.5">
      <c r="B9" s="5" t="s">
        <v>71</v>
      </c>
      <c r="G9" s="5" t="s">
        <v>71</v>
      </c>
      <c r="L9" s="5" t="s">
        <v>71</v>
      </c>
      <c r="Q9" s="5" t="s">
        <v>71</v>
      </c>
    </row>
    <row r="10" spans="1:20" ht="15.75" thickBot="1" x14ac:dyDescent="0.6">
      <c r="B10" s="6" t="s">
        <v>33</v>
      </c>
      <c r="C10" s="6" t="s">
        <v>72</v>
      </c>
      <c r="D10" s="6" t="s">
        <v>73</v>
      </c>
      <c r="E10" s="6" t="s">
        <v>21</v>
      </c>
      <c r="G10" s="6" t="s">
        <v>33</v>
      </c>
      <c r="H10" s="6" t="s">
        <v>72</v>
      </c>
      <c r="I10" s="6" t="s">
        <v>73</v>
      </c>
      <c r="J10" s="6" t="s">
        <v>21</v>
      </c>
      <c r="L10" s="6" t="s">
        <v>33</v>
      </c>
      <c r="M10" s="6" t="s">
        <v>72</v>
      </c>
      <c r="N10" s="6" t="s">
        <v>73</v>
      </c>
      <c r="O10" s="6" t="s">
        <v>21</v>
      </c>
      <c r="Q10" s="6" t="s">
        <v>33</v>
      </c>
      <c r="R10" s="6" t="s">
        <v>72</v>
      </c>
      <c r="S10" s="6" t="s">
        <v>73</v>
      </c>
      <c r="T10" s="6" t="s">
        <v>21</v>
      </c>
    </row>
    <row r="11" spans="1:20" x14ac:dyDescent="0.45">
      <c r="B11" s="7" t="s">
        <v>74</v>
      </c>
      <c r="C11" s="7" t="s">
        <v>75</v>
      </c>
      <c r="D11" s="7" t="s">
        <v>76</v>
      </c>
      <c r="E11" s="7" t="s">
        <v>77</v>
      </c>
      <c r="G11" s="7" t="s">
        <v>74</v>
      </c>
      <c r="H11" s="7" t="s">
        <v>99</v>
      </c>
      <c r="I11" s="7" t="s">
        <v>100</v>
      </c>
      <c r="J11" s="7" t="s">
        <v>101</v>
      </c>
      <c r="L11" s="7" t="s">
        <v>74</v>
      </c>
      <c r="M11" s="7" t="s">
        <v>75</v>
      </c>
      <c r="N11" s="7" t="s">
        <v>76</v>
      </c>
      <c r="O11" s="7" t="s">
        <v>120</v>
      </c>
      <c r="Q11" s="7" t="s">
        <v>74</v>
      </c>
      <c r="R11" s="7" t="s">
        <v>161</v>
      </c>
      <c r="S11" s="7" t="s">
        <v>162</v>
      </c>
      <c r="T11" s="7" t="s">
        <v>163</v>
      </c>
    </row>
    <row r="12" spans="1:20" x14ac:dyDescent="0.45">
      <c r="B12" s="8" t="s">
        <v>74</v>
      </c>
      <c r="C12" s="8" t="s">
        <v>78</v>
      </c>
      <c r="D12" s="8" t="s">
        <v>79</v>
      </c>
      <c r="E12" s="8" t="s">
        <v>77</v>
      </c>
      <c r="G12" s="8" t="s">
        <v>74</v>
      </c>
      <c r="H12" s="8" t="s">
        <v>102</v>
      </c>
      <c r="I12" s="8" t="s">
        <v>103</v>
      </c>
      <c r="J12" s="8" t="s">
        <v>101</v>
      </c>
      <c r="L12" s="8" t="s">
        <v>74</v>
      </c>
      <c r="M12" s="8" t="s">
        <v>78</v>
      </c>
      <c r="N12" s="8" t="s">
        <v>79</v>
      </c>
      <c r="O12" s="8" t="s">
        <v>120</v>
      </c>
      <c r="Q12" s="8" t="s">
        <v>74</v>
      </c>
      <c r="R12" s="8" t="s">
        <v>80</v>
      </c>
      <c r="S12" s="8" t="s">
        <v>81</v>
      </c>
      <c r="T12" s="8" t="s">
        <v>163</v>
      </c>
    </row>
    <row r="13" spans="1:20" x14ac:dyDescent="0.45">
      <c r="B13" s="7" t="s">
        <v>74</v>
      </c>
      <c r="C13" s="7" t="s">
        <v>80</v>
      </c>
      <c r="D13" s="7" t="s">
        <v>81</v>
      </c>
      <c r="E13" s="7" t="s">
        <v>77</v>
      </c>
      <c r="G13" s="7" t="s">
        <v>74</v>
      </c>
      <c r="H13" s="7" t="s">
        <v>104</v>
      </c>
      <c r="I13" s="7" t="s">
        <v>105</v>
      </c>
      <c r="J13" s="7" t="s">
        <v>101</v>
      </c>
      <c r="L13" s="7" t="s">
        <v>74</v>
      </c>
      <c r="M13" s="7" t="s">
        <v>121</v>
      </c>
      <c r="N13" s="7" t="s">
        <v>122</v>
      </c>
      <c r="O13" s="7" t="s">
        <v>120</v>
      </c>
      <c r="Q13" s="7" t="s">
        <v>74</v>
      </c>
      <c r="R13" s="7" t="s">
        <v>164</v>
      </c>
      <c r="S13" s="7" t="s">
        <v>165</v>
      </c>
      <c r="T13" s="7" t="s">
        <v>163</v>
      </c>
    </row>
    <row r="14" spans="1:20" x14ac:dyDescent="0.45">
      <c r="B14" s="8" t="s">
        <v>74</v>
      </c>
      <c r="C14" s="8" t="s">
        <v>82</v>
      </c>
      <c r="D14" s="8" t="s">
        <v>83</v>
      </c>
      <c r="E14" s="8" t="s">
        <v>77</v>
      </c>
      <c r="G14" s="8" t="s">
        <v>74</v>
      </c>
      <c r="H14" s="8" t="s">
        <v>106</v>
      </c>
      <c r="I14" s="8" t="s">
        <v>107</v>
      </c>
      <c r="J14" s="8" t="s">
        <v>101</v>
      </c>
      <c r="L14" s="8" t="s">
        <v>74</v>
      </c>
      <c r="M14" s="8" t="s">
        <v>123</v>
      </c>
      <c r="N14" s="8" t="s">
        <v>124</v>
      </c>
      <c r="O14" s="8" t="s">
        <v>120</v>
      </c>
      <c r="Q14" s="8" t="s">
        <v>74</v>
      </c>
      <c r="R14" s="8" t="s">
        <v>166</v>
      </c>
      <c r="S14" s="8" t="s">
        <v>167</v>
      </c>
      <c r="T14" s="8" t="s">
        <v>163</v>
      </c>
    </row>
    <row r="15" spans="1:20" x14ac:dyDescent="0.45">
      <c r="B15" s="7" t="s">
        <v>74</v>
      </c>
      <c r="C15" s="7" t="s">
        <v>84</v>
      </c>
      <c r="D15" s="7" t="s">
        <v>85</v>
      </c>
      <c r="E15" s="7" t="s">
        <v>77</v>
      </c>
      <c r="G15" s="7" t="s">
        <v>74</v>
      </c>
      <c r="H15" s="7" t="s">
        <v>108</v>
      </c>
      <c r="I15" s="7" t="s">
        <v>109</v>
      </c>
      <c r="J15" s="7" t="s">
        <v>101</v>
      </c>
      <c r="L15" s="7" t="s">
        <v>74</v>
      </c>
      <c r="M15" s="7" t="s">
        <v>102</v>
      </c>
      <c r="N15" s="7" t="s">
        <v>103</v>
      </c>
      <c r="O15" s="7" t="s">
        <v>120</v>
      </c>
      <c r="Q15" s="7" t="s">
        <v>74</v>
      </c>
      <c r="R15" s="7" t="s">
        <v>86</v>
      </c>
      <c r="S15" s="7" t="s">
        <v>87</v>
      </c>
      <c r="T15" s="7" t="s">
        <v>163</v>
      </c>
    </row>
    <row r="16" spans="1:20" x14ac:dyDescent="0.45">
      <c r="B16" s="8" t="s">
        <v>74</v>
      </c>
      <c r="C16" s="8" t="s">
        <v>86</v>
      </c>
      <c r="D16" s="8" t="s">
        <v>87</v>
      </c>
      <c r="E16" s="8" t="s">
        <v>77</v>
      </c>
      <c r="G16" s="8" t="s">
        <v>74</v>
      </c>
      <c r="H16" s="8" t="s">
        <v>110</v>
      </c>
      <c r="I16" s="8" t="s">
        <v>111</v>
      </c>
      <c r="J16" s="8" t="s">
        <v>101</v>
      </c>
      <c r="L16" s="8" t="s">
        <v>74</v>
      </c>
      <c r="M16" s="8" t="s">
        <v>125</v>
      </c>
      <c r="N16" s="8" t="s">
        <v>126</v>
      </c>
      <c r="O16" s="8" t="s">
        <v>120</v>
      </c>
      <c r="Q16" s="8" t="s">
        <v>74</v>
      </c>
      <c r="R16" s="8" t="s">
        <v>168</v>
      </c>
      <c r="S16" s="8" t="s">
        <v>169</v>
      </c>
      <c r="T16" s="8" t="s">
        <v>163</v>
      </c>
    </row>
    <row r="17" spans="2:20" x14ac:dyDescent="0.45">
      <c r="B17" s="7" t="s">
        <v>74</v>
      </c>
      <c r="C17" s="7" t="s">
        <v>88</v>
      </c>
      <c r="D17" s="7" t="s">
        <v>89</v>
      </c>
      <c r="E17" s="7" t="s">
        <v>77</v>
      </c>
      <c r="G17" s="7" t="s">
        <v>74</v>
      </c>
      <c r="H17" s="7" t="s">
        <v>112</v>
      </c>
      <c r="I17" s="7" t="s">
        <v>113</v>
      </c>
      <c r="J17" s="7" t="s">
        <v>101</v>
      </c>
      <c r="L17" s="7" t="s">
        <v>74</v>
      </c>
      <c r="M17" s="7" t="s">
        <v>92</v>
      </c>
      <c r="N17" s="7" t="s">
        <v>93</v>
      </c>
      <c r="O17" s="7" t="s">
        <v>120</v>
      </c>
      <c r="Q17" s="7" t="s">
        <v>74</v>
      </c>
      <c r="R17" s="7" t="s">
        <v>147</v>
      </c>
      <c r="S17" s="7" t="s">
        <v>148</v>
      </c>
      <c r="T17" s="7" t="s">
        <v>163</v>
      </c>
    </row>
    <row r="18" spans="2:20" x14ac:dyDescent="0.45">
      <c r="B18" s="8" t="s">
        <v>74</v>
      </c>
      <c r="C18" s="8" t="s">
        <v>90</v>
      </c>
      <c r="D18" s="8" t="s">
        <v>91</v>
      </c>
      <c r="E18" s="8" t="s">
        <v>77</v>
      </c>
      <c r="G18" s="8" t="s">
        <v>74</v>
      </c>
      <c r="H18" s="8" t="s">
        <v>114</v>
      </c>
      <c r="I18" s="8" t="s">
        <v>115</v>
      </c>
      <c r="J18" s="8" t="s">
        <v>101</v>
      </c>
      <c r="L18" s="8" t="s">
        <v>74</v>
      </c>
      <c r="M18" s="8" t="s">
        <v>127</v>
      </c>
      <c r="N18" s="8" t="s">
        <v>128</v>
      </c>
      <c r="O18" s="8" t="s">
        <v>120</v>
      </c>
      <c r="Q18" s="8" t="s">
        <v>74</v>
      </c>
      <c r="R18" s="8" t="s">
        <v>127</v>
      </c>
      <c r="S18" s="8" t="s">
        <v>128</v>
      </c>
      <c r="T18" s="8" t="s">
        <v>163</v>
      </c>
    </row>
    <row r="19" spans="2:20" x14ac:dyDescent="0.45">
      <c r="B19" s="7" t="s">
        <v>74</v>
      </c>
      <c r="C19" s="7" t="s">
        <v>92</v>
      </c>
      <c r="D19" s="7" t="s">
        <v>93</v>
      </c>
      <c r="E19" s="7" t="s">
        <v>77</v>
      </c>
      <c r="G19" s="7" t="s">
        <v>74</v>
      </c>
      <c r="H19" s="7" t="s">
        <v>116</v>
      </c>
      <c r="I19" s="7" t="s">
        <v>117</v>
      </c>
      <c r="J19" s="7" t="s">
        <v>101</v>
      </c>
      <c r="L19" s="7" t="s">
        <v>74</v>
      </c>
      <c r="M19" s="7" t="s">
        <v>129</v>
      </c>
      <c r="N19" s="7" t="s">
        <v>130</v>
      </c>
      <c r="O19" s="7" t="s">
        <v>120</v>
      </c>
      <c r="Q19" s="7" t="s">
        <v>74</v>
      </c>
      <c r="R19" s="7" t="s">
        <v>123</v>
      </c>
      <c r="S19" s="7" t="s">
        <v>124</v>
      </c>
      <c r="T19" s="7" t="s">
        <v>163</v>
      </c>
    </row>
    <row r="20" spans="2:20" x14ac:dyDescent="0.45">
      <c r="B20" s="8" t="s">
        <v>74</v>
      </c>
      <c r="C20" s="8" t="s">
        <v>94</v>
      </c>
      <c r="D20" s="8" t="s">
        <v>95</v>
      </c>
      <c r="E20" s="8" t="s">
        <v>77</v>
      </c>
      <c r="G20" s="8" t="s">
        <v>74</v>
      </c>
      <c r="H20" s="8" t="s">
        <v>118</v>
      </c>
      <c r="I20" s="8" t="s">
        <v>119</v>
      </c>
      <c r="J20" s="8" t="s">
        <v>101</v>
      </c>
      <c r="L20" s="8" t="s">
        <v>74</v>
      </c>
      <c r="M20" s="8" t="s">
        <v>80</v>
      </c>
      <c r="N20" s="8" t="s">
        <v>81</v>
      </c>
      <c r="O20" s="8" t="s">
        <v>120</v>
      </c>
      <c r="Q20" s="8" t="s">
        <v>74</v>
      </c>
      <c r="R20" s="8" t="s">
        <v>170</v>
      </c>
      <c r="S20" s="8" t="s">
        <v>171</v>
      </c>
      <c r="T20" s="8" t="s">
        <v>163</v>
      </c>
    </row>
    <row r="21" spans="2:20" x14ac:dyDescent="0.45">
      <c r="B21" s="7" t="s">
        <v>74</v>
      </c>
      <c r="C21" s="7" t="s">
        <v>96</v>
      </c>
      <c r="D21" s="7" t="s">
        <v>97</v>
      </c>
      <c r="E21" s="7" t="s">
        <v>77</v>
      </c>
      <c r="L21" s="7" t="s">
        <v>74</v>
      </c>
      <c r="M21" s="7" t="s">
        <v>99</v>
      </c>
      <c r="N21" s="7" t="s">
        <v>100</v>
      </c>
      <c r="O21" s="7" t="s">
        <v>120</v>
      </c>
      <c r="Q21" s="7" t="s">
        <v>74</v>
      </c>
      <c r="R21" s="7" t="s">
        <v>172</v>
      </c>
      <c r="S21" s="7" t="s">
        <v>173</v>
      </c>
      <c r="T21" s="7" t="s">
        <v>163</v>
      </c>
    </row>
    <row r="22" spans="2:20" x14ac:dyDescent="0.45">
      <c r="L22" s="8" t="s">
        <v>74</v>
      </c>
      <c r="M22" s="8" t="s">
        <v>82</v>
      </c>
      <c r="N22" s="8" t="s">
        <v>83</v>
      </c>
      <c r="O22" s="8" t="s">
        <v>120</v>
      </c>
      <c r="Q22" s="8" t="s">
        <v>74</v>
      </c>
      <c r="R22" s="8" t="s">
        <v>121</v>
      </c>
      <c r="S22" s="8" t="s">
        <v>122</v>
      </c>
      <c r="T22" s="8" t="s">
        <v>163</v>
      </c>
    </row>
    <row r="23" spans="2:20" x14ac:dyDescent="0.45">
      <c r="L23" s="7" t="s">
        <v>74</v>
      </c>
      <c r="M23" s="7" t="s">
        <v>131</v>
      </c>
      <c r="N23" s="7" t="s">
        <v>132</v>
      </c>
      <c r="O23" s="7" t="s">
        <v>120</v>
      </c>
      <c r="Q23" s="7" t="s">
        <v>74</v>
      </c>
      <c r="R23" s="7" t="s">
        <v>94</v>
      </c>
      <c r="S23" s="7" t="s">
        <v>95</v>
      </c>
      <c r="T23" s="7" t="s">
        <v>163</v>
      </c>
    </row>
    <row r="24" spans="2:20" x14ac:dyDescent="0.45">
      <c r="L24" s="8" t="s">
        <v>74</v>
      </c>
      <c r="M24" s="8" t="s">
        <v>84</v>
      </c>
      <c r="N24" s="8" t="s">
        <v>85</v>
      </c>
      <c r="O24" s="8" t="s">
        <v>120</v>
      </c>
      <c r="Q24" s="8" t="s">
        <v>74</v>
      </c>
      <c r="R24" s="8" t="s">
        <v>157</v>
      </c>
      <c r="S24" s="8" t="s">
        <v>158</v>
      </c>
      <c r="T24" s="8" t="s">
        <v>163</v>
      </c>
    </row>
    <row r="25" spans="2:20" x14ac:dyDescent="0.45">
      <c r="L25" s="7" t="s">
        <v>74</v>
      </c>
      <c r="M25" s="7" t="s">
        <v>86</v>
      </c>
      <c r="N25" s="7" t="s">
        <v>87</v>
      </c>
      <c r="O25" s="7" t="s">
        <v>120</v>
      </c>
      <c r="Q25" s="7" t="s">
        <v>74</v>
      </c>
      <c r="R25" s="7" t="s">
        <v>141</v>
      </c>
      <c r="S25" s="7" t="s">
        <v>142</v>
      </c>
      <c r="T25" s="7" t="s">
        <v>163</v>
      </c>
    </row>
    <row r="26" spans="2:20" x14ac:dyDescent="0.45">
      <c r="L26" s="8" t="s">
        <v>74</v>
      </c>
      <c r="M26" s="8" t="s">
        <v>96</v>
      </c>
      <c r="N26" s="8" t="s">
        <v>97</v>
      </c>
      <c r="O26" s="8" t="s">
        <v>120</v>
      </c>
      <c r="Q26" s="8" t="s">
        <v>74</v>
      </c>
      <c r="R26" s="8" t="s">
        <v>174</v>
      </c>
      <c r="S26" s="8" t="s">
        <v>175</v>
      </c>
      <c r="T26" s="8" t="s">
        <v>163</v>
      </c>
    </row>
    <row r="27" spans="2:20" x14ac:dyDescent="0.45">
      <c r="L27" s="7" t="s">
        <v>74</v>
      </c>
      <c r="M27" s="7" t="s">
        <v>88</v>
      </c>
      <c r="N27" s="7" t="s">
        <v>89</v>
      </c>
      <c r="O27" s="7" t="s">
        <v>120</v>
      </c>
    </row>
    <row r="28" spans="2:20" x14ac:dyDescent="0.45">
      <c r="L28" s="8" t="s">
        <v>74</v>
      </c>
      <c r="M28" s="8" t="s">
        <v>90</v>
      </c>
      <c r="N28" s="8" t="s">
        <v>91</v>
      </c>
      <c r="O28" s="8" t="s">
        <v>120</v>
      </c>
    </row>
    <row r="29" spans="2:20" x14ac:dyDescent="0.45">
      <c r="L29" s="7" t="s">
        <v>74</v>
      </c>
      <c r="M29" s="7" t="s">
        <v>94</v>
      </c>
      <c r="N29" s="7" t="s">
        <v>95</v>
      </c>
      <c r="O29" s="7" t="s">
        <v>120</v>
      </c>
    </row>
    <row r="30" spans="2:20" x14ac:dyDescent="0.45">
      <c r="L30" s="8" t="s">
        <v>74</v>
      </c>
      <c r="M30" s="8" t="s">
        <v>114</v>
      </c>
      <c r="N30" s="8" t="s">
        <v>115</v>
      </c>
      <c r="O30" s="8" t="s">
        <v>120</v>
      </c>
    </row>
    <row r="31" spans="2:20" x14ac:dyDescent="0.45">
      <c r="L31" s="7" t="s">
        <v>74</v>
      </c>
      <c r="M31" s="7" t="s">
        <v>133</v>
      </c>
      <c r="N31" s="7" t="s">
        <v>134</v>
      </c>
      <c r="O31" s="7" t="s">
        <v>120</v>
      </c>
    </row>
    <row r="32" spans="2:20" x14ac:dyDescent="0.45">
      <c r="L32" s="8" t="s">
        <v>74</v>
      </c>
      <c r="M32" s="8" t="s">
        <v>135</v>
      </c>
      <c r="N32" s="8" t="s">
        <v>136</v>
      </c>
      <c r="O32" s="8" t="s">
        <v>120</v>
      </c>
    </row>
    <row r="33" spans="12:15" x14ac:dyDescent="0.45">
      <c r="L33" s="7" t="s">
        <v>74</v>
      </c>
      <c r="M33" s="7" t="s">
        <v>137</v>
      </c>
      <c r="N33" s="7" t="s">
        <v>138</v>
      </c>
      <c r="O33" s="7" t="s">
        <v>120</v>
      </c>
    </row>
    <row r="34" spans="12:15" x14ac:dyDescent="0.45">
      <c r="L34" s="8" t="s">
        <v>74</v>
      </c>
      <c r="M34" s="8" t="s">
        <v>139</v>
      </c>
      <c r="N34" s="8" t="s">
        <v>140</v>
      </c>
      <c r="O34" s="8" t="s">
        <v>120</v>
      </c>
    </row>
    <row r="35" spans="12:15" x14ac:dyDescent="0.45">
      <c r="L35" s="7" t="s">
        <v>74</v>
      </c>
      <c r="M35" s="7" t="s">
        <v>112</v>
      </c>
      <c r="N35" s="7" t="s">
        <v>113</v>
      </c>
      <c r="O35" s="7" t="s">
        <v>120</v>
      </c>
    </row>
    <row r="36" spans="12:15" x14ac:dyDescent="0.45">
      <c r="L36" s="8" t="s">
        <v>74</v>
      </c>
      <c r="M36" s="8" t="s">
        <v>141</v>
      </c>
      <c r="N36" s="8" t="s">
        <v>142</v>
      </c>
      <c r="O36" s="8" t="s">
        <v>120</v>
      </c>
    </row>
    <row r="37" spans="12:15" x14ac:dyDescent="0.45">
      <c r="L37" s="7" t="s">
        <v>74</v>
      </c>
      <c r="M37" s="7" t="s">
        <v>143</v>
      </c>
      <c r="N37" s="7" t="s">
        <v>144</v>
      </c>
      <c r="O37" s="7" t="s">
        <v>120</v>
      </c>
    </row>
    <row r="38" spans="12:15" x14ac:dyDescent="0.45">
      <c r="L38" s="8" t="s">
        <v>74</v>
      </c>
      <c r="M38" s="8" t="s">
        <v>145</v>
      </c>
      <c r="N38" s="8" t="s">
        <v>146</v>
      </c>
      <c r="O38" s="8" t="s">
        <v>120</v>
      </c>
    </row>
    <row r="39" spans="12:15" x14ac:dyDescent="0.45">
      <c r="L39" s="7" t="s">
        <v>74</v>
      </c>
      <c r="M39" s="7" t="s">
        <v>147</v>
      </c>
      <c r="N39" s="7" t="s">
        <v>148</v>
      </c>
      <c r="O39" s="7" t="s">
        <v>120</v>
      </c>
    </row>
    <row r="40" spans="12:15" x14ac:dyDescent="0.45">
      <c r="L40" s="8" t="s">
        <v>74</v>
      </c>
      <c r="M40" s="8" t="s">
        <v>149</v>
      </c>
      <c r="N40" s="8" t="s">
        <v>150</v>
      </c>
      <c r="O40" s="8" t="s">
        <v>120</v>
      </c>
    </row>
    <row r="41" spans="12:15" x14ac:dyDescent="0.45">
      <c r="L41" s="7" t="s">
        <v>74</v>
      </c>
      <c r="M41" s="7" t="s">
        <v>151</v>
      </c>
      <c r="N41" s="7" t="s">
        <v>152</v>
      </c>
      <c r="O41" s="7" t="s">
        <v>120</v>
      </c>
    </row>
    <row r="42" spans="12:15" x14ac:dyDescent="0.45">
      <c r="L42" s="8" t="s">
        <v>74</v>
      </c>
      <c r="M42" s="8" t="s">
        <v>153</v>
      </c>
      <c r="N42" s="8" t="s">
        <v>154</v>
      </c>
      <c r="O42" s="8" t="s">
        <v>120</v>
      </c>
    </row>
    <row r="43" spans="12:15" x14ac:dyDescent="0.45">
      <c r="L43" s="7" t="s">
        <v>74</v>
      </c>
      <c r="M43" s="7" t="s">
        <v>155</v>
      </c>
      <c r="N43" s="7" t="s">
        <v>156</v>
      </c>
      <c r="O43" s="7" t="s">
        <v>120</v>
      </c>
    </row>
    <row r="44" spans="12:15" x14ac:dyDescent="0.45">
      <c r="L44" s="8" t="s">
        <v>74</v>
      </c>
      <c r="M44" s="8" t="s">
        <v>157</v>
      </c>
      <c r="N44" s="8" t="s">
        <v>158</v>
      </c>
      <c r="O44" s="8" t="s">
        <v>120</v>
      </c>
    </row>
    <row r="45" spans="12:15" x14ac:dyDescent="0.45">
      <c r="L45" s="7" t="s">
        <v>74</v>
      </c>
      <c r="M45" s="7" t="s">
        <v>159</v>
      </c>
      <c r="N45" s="7" t="s">
        <v>160</v>
      </c>
      <c r="O45" s="7" t="s">
        <v>120</v>
      </c>
    </row>
    <row r="46" spans="12:15" x14ac:dyDescent="0.45">
      <c r="L46" s="8" t="s">
        <v>74</v>
      </c>
      <c r="M46" s="8" t="s">
        <v>104</v>
      </c>
      <c r="N46" s="8" t="s">
        <v>105</v>
      </c>
      <c r="O46" s="8" t="s">
        <v>120</v>
      </c>
    </row>
    <row r="47" spans="12:15" x14ac:dyDescent="0.45">
      <c r="L47" s="7" t="s">
        <v>74</v>
      </c>
      <c r="M47" s="7" t="s">
        <v>106</v>
      </c>
      <c r="N47" s="7" t="s">
        <v>107</v>
      </c>
      <c r="O47" s="7" t="s">
        <v>120</v>
      </c>
    </row>
    <row r="48" spans="12:15" x14ac:dyDescent="0.45">
      <c r="L48" s="8" t="s">
        <v>74</v>
      </c>
      <c r="M48" s="8" t="s">
        <v>108</v>
      </c>
      <c r="N48" s="8" t="s">
        <v>109</v>
      </c>
      <c r="O48" s="8" t="s">
        <v>120</v>
      </c>
    </row>
    <row r="49" spans="12:15" x14ac:dyDescent="0.45">
      <c r="L49" s="7" t="s">
        <v>74</v>
      </c>
      <c r="M49" s="7" t="s">
        <v>110</v>
      </c>
      <c r="N49" s="7" t="s">
        <v>111</v>
      </c>
      <c r="O49" s="7" t="s">
        <v>120</v>
      </c>
    </row>
    <row r="50" spans="12:15" x14ac:dyDescent="0.45">
      <c r="L50" s="8" t="s">
        <v>74</v>
      </c>
      <c r="M50" s="8" t="s">
        <v>116</v>
      </c>
      <c r="N50" s="8" t="s">
        <v>117</v>
      </c>
      <c r="O50" s="8" t="s">
        <v>120</v>
      </c>
    </row>
    <row r="51" spans="12:15" x14ac:dyDescent="0.45">
      <c r="L51" s="7" t="s">
        <v>74</v>
      </c>
      <c r="M51" s="7" t="s">
        <v>118</v>
      </c>
      <c r="N51" s="7" t="s">
        <v>119</v>
      </c>
      <c r="O51" s="7" t="s">
        <v>120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/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32</v>
      </c>
      <c r="B1" t="s">
        <v>33</v>
      </c>
      <c r="C1" t="s">
        <v>25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45">
      <c r="A2" t="s">
        <v>44</v>
      </c>
      <c r="B2" t="s">
        <v>45</v>
      </c>
      <c r="C2" t="s">
        <v>27</v>
      </c>
      <c r="D2" t="s">
        <v>46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>
        <v>2700</v>
      </c>
      <c r="M2">
        <v>2700</v>
      </c>
      <c r="N2">
        <v>2700</v>
      </c>
      <c r="O2" t="s">
        <v>47</v>
      </c>
    </row>
    <row r="3" spans="1:15" x14ac:dyDescent="0.45">
      <c r="A3" t="s">
        <v>44</v>
      </c>
      <c r="B3" t="s">
        <v>45</v>
      </c>
      <c r="C3" t="s">
        <v>27</v>
      </c>
      <c r="D3" t="s">
        <v>49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>
        <v>1110</v>
      </c>
      <c r="M3">
        <v>690</v>
      </c>
      <c r="N3">
        <v>480</v>
      </c>
      <c r="O3" t="s">
        <v>47</v>
      </c>
    </row>
    <row r="4" spans="1:15" x14ac:dyDescent="0.45">
      <c r="A4" t="s">
        <v>44</v>
      </c>
      <c r="B4" t="s">
        <v>45</v>
      </c>
      <c r="C4" t="s">
        <v>27</v>
      </c>
      <c r="D4" t="s">
        <v>50</v>
      </c>
      <c r="E4" t="s">
        <v>47</v>
      </c>
      <c r="F4" t="s">
        <v>47</v>
      </c>
      <c r="G4" t="s">
        <v>47</v>
      </c>
      <c r="H4" t="s">
        <v>47</v>
      </c>
      <c r="I4" t="s">
        <v>48</v>
      </c>
      <c r="J4" t="s">
        <v>47</v>
      </c>
      <c r="K4" t="s">
        <v>47</v>
      </c>
      <c r="L4">
        <v>4060</v>
      </c>
      <c r="M4">
        <v>2760</v>
      </c>
      <c r="N4">
        <v>1980</v>
      </c>
      <c r="O4" t="s">
        <v>47</v>
      </c>
    </row>
    <row r="5" spans="1:15" x14ac:dyDescent="0.45">
      <c r="A5" t="s">
        <v>44</v>
      </c>
      <c r="B5" t="s">
        <v>45</v>
      </c>
      <c r="C5" t="s">
        <v>27</v>
      </c>
      <c r="D5" t="s">
        <v>51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>
        <v>1500</v>
      </c>
      <c r="M5">
        <v>1430</v>
      </c>
      <c r="N5">
        <v>1370</v>
      </c>
      <c r="O5" t="s">
        <v>47</v>
      </c>
    </row>
    <row r="6" spans="1:15" x14ac:dyDescent="0.45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47</v>
      </c>
      <c r="G6" t="s">
        <v>47</v>
      </c>
      <c r="H6" t="s">
        <v>47</v>
      </c>
      <c r="I6" t="s">
        <v>48</v>
      </c>
      <c r="J6" t="s">
        <v>47</v>
      </c>
      <c r="K6" t="s">
        <v>47</v>
      </c>
      <c r="L6">
        <v>70</v>
      </c>
      <c r="M6">
        <v>65</v>
      </c>
      <c r="N6">
        <v>65</v>
      </c>
      <c r="O6" t="s">
        <v>47</v>
      </c>
    </row>
    <row r="7" spans="1:15" x14ac:dyDescent="0.45">
      <c r="A7" t="s">
        <v>44</v>
      </c>
      <c r="B7" t="s">
        <v>45</v>
      </c>
      <c r="C7" t="s">
        <v>30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47</v>
      </c>
      <c r="L7">
        <v>16</v>
      </c>
      <c r="M7">
        <v>16</v>
      </c>
      <c r="N7">
        <v>16</v>
      </c>
      <c r="O7" t="s">
        <v>47</v>
      </c>
    </row>
    <row r="8" spans="1:15" x14ac:dyDescent="0.45">
      <c r="A8" t="s">
        <v>44</v>
      </c>
      <c r="B8" t="s">
        <v>45</v>
      </c>
      <c r="C8" t="s">
        <v>30</v>
      </c>
      <c r="D8" t="s">
        <v>50</v>
      </c>
      <c r="E8" t="s">
        <v>47</v>
      </c>
      <c r="F8" t="s">
        <v>47</v>
      </c>
      <c r="G8" t="s">
        <v>47</v>
      </c>
      <c r="H8" t="s">
        <v>47</v>
      </c>
      <c r="I8" t="s">
        <v>48</v>
      </c>
      <c r="J8" t="s">
        <v>47</v>
      </c>
      <c r="K8" t="s">
        <v>47</v>
      </c>
      <c r="L8">
        <v>120</v>
      </c>
      <c r="M8">
        <v>95</v>
      </c>
      <c r="N8">
        <v>70</v>
      </c>
      <c r="O8" t="s">
        <v>47</v>
      </c>
    </row>
    <row r="9" spans="1:15" x14ac:dyDescent="0.45">
      <c r="A9" t="s">
        <v>44</v>
      </c>
      <c r="B9" t="s">
        <v>45</v>
      </c>
      <c r="C9" t="s">
        <v>30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48</v>
      </c>
      <c r="J9" t="s">
        <v>47</v>
      </c>
      <c r="K9" t="s">
        <v>47</v>
      </c>
      <c r="L9">
        <v>38</v>
      </c>
      <c r="M9">
        <v>36</v>
      </c>
      <c r="N9">
        <v>36</v>
      </c>
      <c r="O9" t="s">
        <v>47</v>
      </c>
    </row>
    <row r="10" spans="1:15" x14ac:dyDescent="0.45">
      <c r="A10" t="s">
        <v>44</v>
      </c>
      <c r="B10" t="s">
        <v>45</v>
      </c>
      <c r="C10" t="s">
        <v>31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>
        <v>4</v>
      </c>
      <c r="M10">
        <v>4</v>
      </c>
      <c r="N10">
        <v>4</v>
      </c>
      <c r="O10" t="s">
        <v>47</v>
      </c>
    </row>
    <row r="11" spans="1:15" x14ac:dyDescent="0.45">
      <c r="A11" t="s">
        <v>44</v>
      </c>
      <c r="B11" t="s">
        <v>45</v>
      </c>
      <c r="C11" t="s">
        <v>31</v>
      </c>
      <c r="D11" t="s">
        <v>49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>
        <v>1.5</v>
      </c>
      <c r="M11">
        <v>1.5</v>
      </c>
      <c r="N11">
        <v>1.5</v>
      </c>
      <c r="O11" t="s">
        <v>47</v>
      </c>
    </row>
    <row r="12" spans="1:15" x14ac:dyDescent="0.45">
      <c r="A12" t="s">
        <v>44</v>
      </c>
      <c r="B12" t="s">
        <v>45</v>
      </c>
      <c r="C12" t="s">
        <v>31</v>
      </c>
      <c r="D12" t="s">
        <v>50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>
        <v>3</v>
      </c>
      <c r="M12">
        <v>3</v>
      </c>
      <c r="N12">
        <v>3</v>
      </c>
      <c r="O12" t="s">
        <v>47</v>
      </c>
    </row>
    <row r="13" spans="1:15" x14ac:dyDescent="0.45">
      <c r="A13" t="s">
        <v>44</v>
      </c>
      <c r="B13" t="s">
        <v>45</v>
      </c>
      <c r="C13" t="s">
        <v>31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>
        <v>1.5</v>
      </c>
      <c r="M13">
        <v>1.5</v>
      </c>
      <c r="N13">
        <v>1.5</v>
      </c>
      <c r="O1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X48"/>
  <sheetViews>
    <sheetView tabSelected="1" topLeftCell="A8" workbookViewId="0">
      <selection activeCell="E49" sqref="E49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4" spans="3:24" x14ac:dyDescent="0.45">
      <c r="C4" t="s">
        <v>4</v>
      </c>
      <c r="L4" t="s">
        <v>25</v>
      </c>
      <c r="M4" t="s">
        <v>26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27</v>
      </c>
      <c r="M5" t="s">
        <v>28</v>
      </c>
      <c r="N5" t="s">
        <v>29</v>
      </c>
    </row>
    <row r="6" spans="3:24" x14ac:dyDescent="0.45">
      <c r="D6" t="s">
        <v>6</v>
      </c>
      <c r="E6" t="s">
        <v>57</v>
      </c>
      <c r="G6" s="1">
        <v>8.76</v>
      </c>
      <c r="L6" t="s">
        <v>30</v>
      </c>
      <c r="M6" t="s">
        <v>28</v>
      </c>
      <c r="N6" t="s">
        <v>29</v>
      </c>
    </row>
    <row r="7" spans="3:24" x14ac:dyDescent="0.45">
      <c r="D7" t="s">
        <v>7</v>
      </c>
      <c r="E7" t="s">
        <v>57</v>
      </c>
      <c r="G7">
        <v>25</v>
      </c>
      <c r="L7" t="s">
        <v>31</v>
      </c>
      <c r="M7" t="s">
        <v>28</v>
      </c>
      <c r="N7" t="s">
        <v>29</v>
      </c>
    </row>
    <row r="8" spans="3:24" x14ac:dyDescent="0.45">
      <c r="D8" t="s">
        <v>8</v>
      </c>
      <c r="E8" t="s">
        <v>57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57</v>
      </c>
      <c r="G10">
        <v>20</v>
      </c>
    </row>
    <row r="11" spans="3:24" x14ac:dyDescent="0.45">
      <c r="D11" t="s">
        <v>6</v>
      </c>
      <c r="E11" t="s">
        <v>63</v>
      </c>
      <c r="G11" s="1">
        <v>8.76</v>
      </c>
      <c r="P11" t="s">
        <v>52</v>
      </c>
    </row>
    <row r="12" spans="3:24" x14ac:dyDescent="0.45">
      <c r="P12" s="2" t="s">
        <v>25</v>
      </c>
      <c r="Q12" s="2" t="s">
        <v>40</v>
      </c>
      <c r="R12" s="2" t="s">
        <v>41</v>
      </c>
      <c r="S12" s="2" t="s">
        <v>42</v>
      </c>
      <c r="T12" t="s">
        <v>21</v>
      </c>
    </row>
    <row r="13" spans="3:24" x14ac:dyDescent="0.45">
      <c r="C13" t="s">
        <v>4</v>
      </c>
      <c r="P13" s="2" t="s">
        <v>27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46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27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49</v>
      </c>
      <c r="X14" t="s">
        <v>57</v>
      </c>
    </row>
    <row r="15" spans="3:24" x14ac:dyDescent="0.45">
      <c r="C15" t="s">
        <v>11</v>
      </c>
      <c r="D15" t="s">
        <v>12</v>
      </c>
      <c r="E15" t="s">
        <v>54</v>
      </c>
      <c r="F15">
        <v>0</v>
      </c>
      <c r="G15">
        <v>3</v>
      </c>
      <c r="P15" s="2" t="s">
        <v>27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50</v>
      </c>
      <c r="X15" t="s">
        <v>55</v>
      </c>
    </row>
    <row r="16" spans="3:24" x14ac:dyDescent="0.45">
      <c r="D16" t="s">
        <v>6</v>
      </c>
      <c r="E16" t="s">
        <v>54</v>
      </c>
      <c r="G16" s="1">
        <v>8.76</v>
      </c>
      <c r="P16" s="2" t="s">
        <v>27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51</v>
      </c>
      <c r="X16" t="s">
        <v>56</v>
      </c>
    </row>
    <row r="17" spans="3:24" x14ac:dyDescent="0.45">
      <c r="D17" t="s">
        <v>13</v>
      </c>
      <c r="E17" t="s">
        <v>55</v>
      </c>
      <c r="G17">
        <v>4</v>
      </c>
      <c r="P17" s="2" t="s">
        <v>30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56</v>
      </c>
      <c r="G18">
        <v>2</v>
      </c>
      <c r="P18" s="2" t="s">
        <v>30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54</v>
      </c>
      <c r="G19">
        <v>30</v>
      </c>
      <c r="P19" s="2" t="s">
        <v>30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54</v>
      </c>
      <c r="G20">
        <v>1</v>
      </c>
      <c r="P20" s="2" t="s">
        <v>30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31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54</v>
      </c>
      <c r="G22">
        <v>20</v>
      </c>
      <c r="P22" s="2" t="s">
        <v>31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31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31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53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61</v>
      </c>
      <c r="E40" t="s">
        <v>24</v>
      </c>
    </row>
    <row r="41" spans="3:7" x14ac:dyDescent="0.45">
      <c r="C41" t="s">
        <v>15</v>
      </c>
      <c r="D41" t="s">
        <v>62</v>
      </c>
      <c r="E41" t="s">
        <v>24</v>
      </c>
    </row>
    <row r="42" spans="3:7" x14ac:dyDescent="0.45">
      <c r="C42" t="s">
        <v>57</v>
      </c>
      <c r="D42" t="s">
        <v>64</v>
      </c>
      <c r="E42" t="s">
        <v>24</v>
      </c>
    </row>
    <row r="43" spans="3:7" x14ac:dyDescent="0.45">
      <c r="C43" t="s">
        <v>54</v>
      </c>
      <c r="D43" t="s">
        <v>65</v>
      </c>
      <c r="E43" t="s">
        <v>24</v>
      </c>
    </row>
    <row r="46" spans="3:7" x14ac:dyDescent="0.45">
      <c r="C46" t="s">
        <v>4</v>
      </c>
    </row>
    <row r="47" spans="3:7" x14ac:dyDescent="0.45">
      <c r="C47" t="s">
        <v>1</v>
      </c>
      <c r="D47" t="s">
        <v>26</v>
      </c>
      <c r="E47" t="s">
        <v>69</v>
      </c>
      <c r="F47" t="s">
        <v>67</v>
      </c>
    </row>
    <row r="48" spans="3:7" x14ac:dyDescent="0.45">
      <c r="C48" t="s">
        <v>66</v>
      </c>
      <c r="D48">
        <v>2025</v>
      </c>
      <c r="E48" s="3" t="s">
        <v>70</v>
      </c>
      <c r="F48" t="s">
        <v>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2025-08-26T09:00:01Z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