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SuppXLS\"/>
    </mc:Choice>
  </mc:AlternateContent>
  <xr:revisionPtr revIDLastSave="0" documentId="8_{D52F7127-C3E4-48C8-B1E6-45F45FBB3AB3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24_clu" sheetId="8" r:id="rId7"/>
    <sheet name="ts48_clu" sheetId="9" r:id="rId8"/>
    <sheet name="s1_d" sheetId="10" r:id="rId9"/>
    <sheet name="ts_annual" sheetId="11" r:id="rId10"/>
    <sheet name="ts_12" sheetId="12" r:id="rId11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J45" i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<sst xmlns="http://schemas.openxmlformats.org/spreadsheetml/2006/main" count="28414" uniqueCount="348">
  <si>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</si>
  <si>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</si>
  <si>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</si>
  <si>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</si>
  <si>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</si>
  <si>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</si>
  <si>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</si>
  <si>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</si>
  <si>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</si>
  <si>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</si>
  <si>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</si>
  <si>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</si>
  <si>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</si>
  <si>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</si>
  <si>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</si>
  <si>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</si>
  <si>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</si>
  <si>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</si>
  <si>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</si>
  <si>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</si>
  <si>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</si>
  <si>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</si>
  <si>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</si>
  <si>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</si>
  <si>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</si>
  <si>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</si>
  <si>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</si>
  <si>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</si>
  <si>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</si>
  <si>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</si>
  <si>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</si>
  <si>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</si>
  <si>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</si>
  <si>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</si>
  <si>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</si>
  <si>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</si>
  <si>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</si>
  <si>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</si>
  <si>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</si>
  <si>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</si>
  <si>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</si>
  <si>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</si>
  <si>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</si>
  <si>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</si>
  <si>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</si>
  <si>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</si>
  <si>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</si>
  <si>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</si>
  <si>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</si>
  <si>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</si>
  <si>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</si>
  <si>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</si>
  <si>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</si>
  <si>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</si>
  <si>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</si>
  <si>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</si>
  <si>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</si>
  <si>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</si>
  <si>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</si>
  <si>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</si>
  <si>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</si>
  <si>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</si>
  <si>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</si>
  <si>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</si>
  <si>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</si>
  <si>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</si>
  <si>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</si>
  <si>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</si>
  <si>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</si>
  <si>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</si>
  <si>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</si>
  <si>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</si>
  <si>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</si>
  <si>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</si>
  <si>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</si>
  <si>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</si>
  <si>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</si>
  <si>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</si>
  <si>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</si>
  <si>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</si>
  <si>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</si>
  <si>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</si>
  <si>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</si>
  <si>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</si>
  <si>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</si>
  <si>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</si>
  <si>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</si>
  <si>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</si>
  <si>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</si>
  <si>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</si>
  <si>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</si>
  <si>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</si>
  <si>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</si>
  <si>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</si>
  <si>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</si>
  <si>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</si>
  <si>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</si>
  <si>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</si>
  <si>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</si>
  <si>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</si>
  <si>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</si>
  <si>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</si>
  <si>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</si>
  <si>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</si>
  <si>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</si>
  <si>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</si>
  <si>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</si>
  <si>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</si>
  <si>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</si>
  <si>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</si>
  <si>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</si>
  <si>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</si>
  <si>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</si>
  <si>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</si>
  <si>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</si>
  <si>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</si>
  <si>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</si>
  <si>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</si>
  <si>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</si>
  <si>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</si>
  <si>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</si>
  <si>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</si>
  <si>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</si>
  <si>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</si>
  <si>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</si>
  <si>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</si>
  <si>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</si>
  <si>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</si>
  <si>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</si>
  <si>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</si>
  <si>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</si>
  <si>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</si>
  <si>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</si>
  <si>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</si>
  <si>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</si>
  <si>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</si>
  <si>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</si>
  <si>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CHE</t>
  </si>
  <si>
    <t>R10EUROPE</t>
  </si>
  <si>
    <t>European pricing,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</si>
  <si>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</si>
  <si>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</si>
  <si>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</si>
  <si>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</si>
  <si>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</si>
  <si>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</si>
  <si>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</si>
  <si>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</si>
  <si>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</si>
  <si>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</si>
  <si>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</si>
  <si>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</si>
  <si>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</si>
  <si>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</si>
  <si>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</si>
  <si>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</si>
  <si>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elc_spv-CHE_0000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</si>
  <si>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</si>
  <si>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</si>
  <si>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</si>
  <si>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</si>
  <si>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</si>
  <si>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</si>
  <si>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</si>
  <si>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</si>
  <si>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</si>
  <si>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</si>
  <si>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</si>
  <si>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</si>
  <si>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</si>
  <si>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</si>
  <si>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</si>
  <si>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</si>
  <si>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elc_spv-CHE_0001</t>
  </si>
  <si>
    <t>elc_spv-CHE_0010</t>
  </si>
  <si>
    <t>elc_spv-CHE_0011</t>
  </si>
  <si>
    <t>elc_spv-CHE_0012</t>
  </si>
  <si>
    <t>elc_spv-CHE_0013</t>
  </si>
  <si>
    <t>elc_spv-CHE_0014</t>
  </si>
  <si>
    <t>elc_spv-CHE_0015</t>
  </si>
  <si>
    <t>elc_spv-CHE_0017</t>
  </si>
  <si>
    <t>elc_spv-CHE_0018</t>
  </si>
  <si>
    <t>elc_spv-CHE_0019</t>
  </si>
  <si>
    <t>elc_spv-CHE_0002</t>
  </si>
  <si>
    <t>elc_spv-CHE_0020</t>
  </si>
  <si>
    <t>elc_spv-CHE_0021</t>
  </si>
  <si>
    <t>elc_spv-CHE_0022</t>
  </si>
  <si>
    <t>elc_spv-CHE_0023</t>
  </si>
  <si>
    <t>elc_spv-CHE_0024</t>
  </si>
  <si>
    <t>elc_spv-CHE_0025</t>
  </si>
  <si>
    <t>elc_spv-CHE_0003</t>
  </si>
  <si>
    <t>elc_spv-CHE_0004</t>
  </si>
  <si>
    <t>elc_spv-CHE_0005</t>
  </si>
  <si>
    <t>elc_spv-CHE_0006</t>
  </si>
  <si>
    <t>elc_spv-CHE_0007</t>
  </si>
  <si>
    <t>elc_spv-CHE_0008</t>
  </si>
  <si>
    <t>elc_spv-CHE_0009</t>
  </si>
  <si>
    <t>elc_won-CHE_0000</t>
  </si>
  <si>
    <t>elc_won-CHE_0001</t>
  </si>
  <si>
    <t>elc_won-CHE_0010</t>
  </si>
  <si>
    <t>elc_won-CHE_0011</t>
  </si>
  <si>
    <t>elc_won-CHE_0012</t>
  </si>
  <si>
    <t>elc_won-CHE_0013</t>
  </si>
  <si>
    <t>elc_won-CHE_0014</t>
  </si>
  <si>
    <t>elc_won-CHE_0015</t>
  </si>
  <si>
    <t>elc_won-CHE_0016</t>
  </si>
  <si>
    <t>elc_won-CHE_0017</t>
  </si>
  <si>
    <t>elc_won-CHE_0018</t>
  </si>
  <si>
    <t>elc_won-CHE_0019</t>
  </si>
  <si>
    <t>elc_won-CHE_0002</t>
  </si>
  <si>
    <t>elc_won-CHE_0020</t>
  </si>
  <si>
    <t>elc_won-CHE_0021</t>
  </si>
  <si>
    <t>elc_won-CHE_0022</t>
  </si>
  <si>
    <t>elc_won-CHE_0023</t>
  </si>
  <si>
    <t>elc_won-CHE_0024</t>
  </si>
  <si>
    <t>elc_won-CHE_0025</t>
  </si>
  <si>
    <t>elc_won-CHE_0003</t>
  </si>
  <si>
    <t>elc_won-CHE_0004</t>
  </si>
  <si>
    <t>elc_won-CHE_0005</t>
  </si>
  <si>
    <t>elc_won-CHE_0006</t>
  </si>
  <si>
    <t>elc_won-CHE_0007</t>
  </si>
  <si>
    <t>elc_won-CHE_0008</t>
  </si>
  <si>
    <t>elc_won-CHE_0009</t>
  </si>
  <si>
    <t>g_yrfr</t>
  </si>
  <si>
    <t>day_night</t>
  </si>
  <si>
    <t>D</t>
  </si>
  <si>
    <t>S1aH2,S2aH3,S1aH4,S2aH2,S3aH2,S1aH3,S2aH4,S3aH3,S3aH4</t>
  </si>
  <si>
    <t>N</t>
  </si>
  <si>
    <t>S2aH1,S1aH1,S1aH5,S2aH5,S3aH1,S3aH5</t>
  </si>
  <si>
    <t>com_pkflx</t>
  </si>
  <si>
    <t>ncap_afs</t>
  </si>
  <si>
    <t>pset_ci</t>
  </si>
  <si>
    <t>hydro</t>
  </si>
  <si>
    <t>S1,S2,S3,S4</t>
  </si>
  <si>
    <t>S4</t>
  </si>
  <si>
    <t>H6</t>
  </si>
  <si>
    <t>H7</t>
  </si>
  <si>
    <t>H8</t>
  </si>
  <si>
    <t>H9</t>
  </si>
  <si>
    <t>S1aH6</t>
  </si>
  <si>
    <t>S1aH7</t>
  </si>
  <si>
    <t>S1aH8</t>
  </si>
  <si>
    <t>S1aH9</t>
  </si>
  <si>
    <t>S2aH6</t>
  </si>
  <si>
    <t>S2aH7</t>
  </si>
  <si>
    <t>S2aH8</t>
  </si>
  <si>
    <t>S2aH9</t>
  </si>
  <si>
    <t>S3aH6</t>
  </si>
  <si>
    <t>S3aH7</t>
  </si>
  <si>
    <t>S3aH8</t>
  </si>
  <si>
    <t>S3aH9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</si>
  <si>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</si>
  <si>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</si>
  <si>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</si>
  <si>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</si>
  <si>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</si>
  <si>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</si>
  <si>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</si>
  <si>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</si>
  <si>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S4aH9</t>
  </si>
  <si>
    <t>S3aH3,S3aH7,S1aH6,S3aH2,S4aH5,S4aH2,S2aH6,S3aH5,S1aH3,S1aH5,S2aH4,S2aH5,S1aH4,S2aH2,S4aH6,S2aH7,S3aH4,S4aH3,S4aH4,S1aH2,S1aH7,S2aH3,S3aH6,S4aH7</t>
  </si>
  <si>
    <t>S2aH8,S3aH8,S2aH1,S2aH9,S3aH1,S4aH9,S1aH8,S1aH1,S1aH9,S4aH1,S3aH9,S4aH8</t>
  </si>
  <si>
    <t>S1,S2,S3,S4,S5</t>
  </si>
  <si>
    <t>S5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</si>
  <si>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</si>
  <si>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</si>
  <si>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</si>
  <si>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</si>
  <si>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</si>
  <si>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</si>
  <si>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</si>
  <si>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</si>
  <si>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S1aH3,S1aH4,S2aH2,S4aH6,S4aH5,S2aH7,S3aH4,S4aH3,S4aH4,S1aH5,S2aH4,S2aH5,S5aH2,S5aH5,S3aH2,S3aH7,S1aH6,S3aH3,S1aH2,S1aH7,S2aH3,S3aH6,S4aH7,S5aH6,S5aH7,S4aH2,S2aH6,S3aH5,S5aH3,S5aH4</t>
  </si>
  <si>
    <t>S4aH1,S3aH1,S3aH8,S1aH1,S2aH8,S2aH1,S5aH8,S1aH8,S5aH1,S4aH8</t>
  </si>
  <si>
    <t>1008h01</t>
  </si>
  <si>
    <t>b</t>
  </si>
  <si>
    <t>1008h02</t>
  </si>
  <si>
    <t>1008h03</t>
  </si>
  <si>
    <t>1008h04</t>
  </si>
  <si>
    <t>1008h05</t>
  </si>
  <si>
    <t>1008h06</t>
  </si>
  <si>
    <t>1008h07</t>
  </si>
  <si>
    <t>1008h08</t>
  </si>
  <si>
    <t>1008h09</t>
  </si>
  <si>
    <t>1008h10</t>
  </si>
  <si>
    <t>1008h11</t>
  </si>
  <si>
    <t>1008h12</t>
  </si>
  <si>
    <t>1008h13</t>
  </si>
  <si>
    <t>1008h14</t>
  </si>
  <si>
    <t>1008h15</t>
  </si>
  <si>
    <t>1008h16</t>
  </si>
  <si>
    <t>1008h17</t>
  </si>
  <si>
    <t>1008h18</t>
  </si>
  <si>
    <t>1008h19</t>
  </si>
  <si>
    <t>1008h20</t>
  </si>
  <si>
    <t>1008h21</t>
  </si>
  <si>
    <t>1008h22</t>
  </si>
  <si>
    <t>1008h23</t>
  </si>
  <si>
    <t>1008h24</t>
  </si>
  <si>
    <t>S3b1008h01</t>
  </si>
  <si>
    <t>S3b1008h02</t>
  </si>
  <si>
    <t>S3b1008h03</t>
  </si>
  <si>
    <t>S3b1008h04</t>
  </si>
  <si>
    <t>S3b1008h05</t>
  </si>
  <si>
    <t>S3b1008h06</t>
  </si>
  <si>
    <t>S3b1008h07</t>
  </si>
  <si>
    <t>S3b1008h08</t>
  </si>
  <si>
    <t>S3b1008h09</t>
  </si>
  <si>
    <t>S3b1008h10</t>
  </si>
  <si>
    <t>S3b1008h11</t>
  </si>
  <si>
    <t>S3b1008h12</t>
  </si>
  <si>
    <t>S3b1008h13</t>
  </si>
  <si>
    <t>S3b1008h14</t>
  </si>
  <si>
    <t>S3b1008h15</t>
  </si>
  <si>
    <t>S3b1008h16</t>
  </si>
  <si>
    <t>S3b1008h17</t>
  </si>
  <si>
    <t>S3b1008h18</t>
  </si>
  <si>
    <t>S3b1008h19</t>
  </si>
  <si>
    <t>S3b1008h20</t>
  </si>
  <si>
    <t>S3b1008h21</t>
  </si>
  <si>
    <t>S3b1008h22</t>
  </si>
  <si>
    <t>S3b1008h23</t>
  </si>
  <si>
    <t>S3b1008h24</t>
  </si>
  <si>
    <t>S3aH3,S3b1008h15,S3b1008h17,S2aH6,S3aH5,S3aH2,S3aH7,S2aH7,S3aH4,S3b1008h09,S4aH3,S4aH4,S3b1008h12,S4aH2,S3b1008h14,S4aH5,S1aH3,S3b1008h11,S1aH6,S3b1008h10,S3b1008h13,S3b1008h07,S1aH2,S1aH7,S2aH3,S3aH6,S4aH7,S3b1008h18,S1aH5,S2aH4,S2aH5,S3b1008h16,S1aH4,S2aH2,S3b1008h08,S4aH6</t>
  </si>
  <si>
    <t>S1aH8,S3aH8,S3b1008h03,S2aH8,S3b1008h20,S3b1008h21,S3aH9,S3b1008h06,S3b1008h23,S3b1008h24,S2aH1,S2aH9,S3b1008h02,S3b1008h22,S1aH1,S3aH1,S3b1008h05,S4aH9,S3b1008h19,S4aH8,S3b1008h04,S1aH9,S3b1008h01,S4aH1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</si>
  <si>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</si>
  <si>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</si>
  <si>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</si>
  <si>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</si>
  <si>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</si>
  <si>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</si>
  <si>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</si>
  <si>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</si>
  <si>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</si>
  <si>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</si>
  <si>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</si>
  <si>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</si>
  <si>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</si>
  <si>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</si>
  <si>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</si>
  <si>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</si>
  <si>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</si>
  <si>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</si>
  <si>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</si>
  <si>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</si>
  <si>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</si>
  <si>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RaD,WaD,SaD,FaP,SaP,WaP,FaD,RaP</t>
  </si>
  <si>
    <t>SaN,WaN,FaN,FaP,SaP,WaP,RaN,RaP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</si>
</sst>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67.073599999999985</c:v>
                </c:pt>
                <c:pt idx="2">
                  <c:v>77.492799999999988</c:v>
                </c:pt>
                <c:pt idx="3">
                  <c:v>93.121599999999987</c:v>
                </c:pt>
                <c:pt idx="4">
                  <c:v>107.44799999999998</c:v>
                </c:pt>
                <c:pt idx="5">
                  <c:v>117.86719999999998</c:v>
                </c:pt>
                <c:pt idx="6">
                  <c:v>125.68159999999997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65.11999999999999</v>
      </c>
      <c r="U14" s="8">
        <f t="shared" ref="U14:Z14" si="2">$S$12*J15</f>
        <v>67.073599999999985</v>
      </c>
      <c r="V14" s="8">
        <f t="shared" si="2"/>
        <v>77.492799999999988</v>
      </c>
      <c r="W14" s="8">
        <f t="shared" si="2"/>
        <v>93.121599999999987</v>
      </c>
      <c r="X14" s="8">
        <f t="shared" si="2"/>
        <v>107.44799999999998</v>
      </c>
      <c r="Y14" s="8">
        <f t="shared" si="2"/>
        <v>117.86719999999998</v>
      </c>
      <c r="Z14" s="8">
        <f t="shared" si="2"/>
        <v>125.68159999999997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0.65119999999999989</v>
      </c>
      <c r="U18" s="6">
        <f t="shared" si="4"/>
        <v>0.67073599999999989</v>
      </c>
      <c r="V18" s="6">
        <f t="shared" si="4"/>
        <v>0.77492799999999995</v>
      </c>
      <c r="W18" s="6">
        <f t="shared" si="4"/>
        <v>2.7936479999999997</v>
      </c>
      <c r="X18" s="6">
        <f t="shared" si="4"/>
        <v>3.2234399999999992</v>
      </c>
      <c r="Y18" s="6">
        <f t="shared" si="4"/>
        <v>4.7146879999999998</v>
      </c>
      <c r="Z18" s="6">
        <f t="shared" si="4"/>
        <v>6.2840799999999994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22.791999999999994</v>
      </c>
      <c r="U19" s="6">
        <f t="shared" si="4"/>
        <v>21.463551999999996</v>
      </c>
      <c r="V19" s="6">
        <f t="shared" si="4"/>
        <v>23.247839999999997</v>
      </c>
      <c r="W19" s="6">
        <f t="shared" si="4"/>
        <v>27.005263999999993</v>
      </c>
      <c r="X19" s="6">
        <f t="shared" si="4"/>
        <v>31.159919999999993</v>
      </c>
      <c r="Y19" s="6">
        <f t="shared" si="4"/>
        <v>35.360159999999993</v>
      </c>
      <c r="Z19" s="6">
        <f t="shared" si="4"/>
        <v>38.96129599999999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39.723199999999991</v>
      </c>
      <c r="U20" s="6">
        <f t="shared" si="4"/>
        <v>41.58563199999999</v>
      </c>
      <c r="V20" s="6">
        <f t="shared" si="4"/>
        <v>45.72075199999999</v>
      </c>
      <c r="W20" s="6">
        <f t="shared" si="4"/>
        <v>52.148095999999995</v>
      </c>
      <c r="X20" s="6">
        <f t="shared" si="4"/>
        <v>58.021919999999994</v>
      </c>
      <c r="Y20" s="6">
        <f t="shared" si="4"/>
        <v>62.469615999999995</v>
      </c>
      <c r="Z20" s="6">
        <f t="shared" si="4"/>
        <v>66.611247999999989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1.9535999999999996</v>
      </c>
      <c r="U21" s="6">
        <f t="shared" ref="U21:Z21" si="6">T21</f>
        <v>1.9535999999999996</v>
      </c>
      <c r="V21" s="6">
        <f t="shared" si="6"/>
        <v>1.9535999999999996</v>
      </c>
      <c r="W21" s="6">
        <f t="shared" si="6"/>
        <v>1.9535999999999996</v>
      </c>
      <c r="X21" s="6">
        <f t="shared" si="6"/>
        <v>1.9535999999999996</v>
      </c>
      <c r="Y21" s="6">
        <f t="shared" si="6"/>
        <v>1.9535999999999996</v>
      </c>
      <c r="Z21" s="6">
        <f t="shared" si="6"/>
        <v>1.9535999999999996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0.65120000000000289</v>
      </c>
      <c r="U22" s="6">
        <f t="shared" si="7"/>
        <v>2.0708160000000078</v>
      </c>
      <c r="V22" s="6">
        <f t="shared" si="7"/>
        <v>6.5706080000000071</v>
      </c>
      <c r="W22" s="6">
        <f t="shared" si="7"/>
        <v>12.01464</v>
      </c>
      <c r="X22" s="6">
        <f t="shared" si="7"/>
        <v>16.312559999999991</v>
      </c>
      <c r="Y22" s="6">
        <f t="shared" si="7"/>
        <v>18.083824000000007</v>
      </c>
      <c r="Z22" s="6">
        <f t="shared" si="7"/>
        <v>18.155456000000001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32</v>
      </c>
      <c r="J48">
        <f t="shared" si="10"/>
        <v>30.72</v>
      </c>
      <c r="K48">
        <f t="shared" si="10"/>
        <v>33.28</v>
      </c>
      <c r="L48">
        <f t="shared" si="10"/>
        <v>33.28</v>
      </c>
      <c r="M48">
        <f t="shared" si="10"/>
        <v>31.36</v>
      </c>
      <c r="N48">
        <f t="shared" si="10"/>
        <v>31.68</v>
      </c>
      <c r="O48">
        <f t="shared" si="10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137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137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137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137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137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137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137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137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137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137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137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137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137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137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137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137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137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137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137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137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137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137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IFERROR(Veda!D5,"ts_12")</f>
        <v>s2_w</v>
      </c>
      <c r="B10" s="15"/>
      <c r="C10" s="15" t="s">
        <v>224</v>
      </c>
      <c r="D10" t="s">
        <v>106</v>
      </c>
      <c r="F10" t="s">
        <v>224</v>
      </c>
      <c r="G10" t="s">
        <v>107</v>
      </c>
      <c r="I10" t="s">
        <v>224</v>
      </c>
      <c r="J10" t="s">
        <v>108</v>
      </c>
      <c r="L10" t="s">
        <v>224</v>
      </c>
      <c r="M10" t="s">
        <v>110</v>
      </c>
      <c r="O10" t="s">
        <v>224</v>
      </c>
      <c r="P10" t="s">
        <v>111</v>
      </c>
      <c r="R10" t="s">
        <v>224</v>
      </c>
      <c r="S10" t="s">
        <v>112</v>
      </c>
    </row>
    <row r="11" spans="1:19" x14ac:dyDescent="0.45">
      <c r="B11" s="15"/>
      <c r="C11" s="15" t="s">
        <v>225</v>
      </c>
      <c r="D11" t="s">
        <v>226</v>
      </c>
      <c r="F11" t="s">
        <v>225</v>
      </c>
      <c r="G11" t="s">
        <v>260</v>
      </c>
      <c r="I11" t="s">
        <v>225</v>
      </c>
      <c r="J11" t="s">
        <v>272</v>
      </c>
      <c r="L11" t="s">
        <v>225</v>
      </c>
      <c r="M11" t="s">
        <v>323</v>
      </c>
      <c r="O11" t="s">
        <v>225</v>
      </c>
      <c r="P11" t="s">
        <v>327</v>
      </c>
      <c r="R11" t="s">
        <v>225</v>
      </c>
      <c r="S11" t="s">
        <v>346</v>
      </c>
    </row>
    <row r="12" spans="1:19" x14ac:dyDescent="0.45">
      <c r="B12" s="15"/>
      <c r="C12" s="15" t="s">
        <v>227</v>
      </c>
      <c r="D12" t="s">
        <v>228</v>
      </c>
      <c r="F12" t="s">
        <v>227</v>
      </c>
      <c r="G12" t="s">
        <v>261</v>
      </c>
      <c r="I12" t="s">
        <v>227</v>
      </c>
      <c r="J12" t="s">
        <v>273</v>
      </c>
      <c r="L12" t="s">
        <v>227</v>
      </c>
      <c r="M12" t="s">
        <v>324</v>
      </c>
      <c r="O12" t="s">
        <v>227</v>
      </c>
      <c r="P12" t="s">
        <v>327</v>
      </c>
      <c r="R12" t="s">
        <v>227</v>
      </c>
      <c r="S12" t="s">
        <v>347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A1EBB-57FD-4727-AA04-3343D6AEC60F}">
  <dimension ref="A9:AM40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223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229</v>
      </c>
      <c r="AK10" t="s">
        <v>134</v>
      </c>
      <c r="AL10" t="s">
        <v>230</v>
      </c>
      <c r="AM10" t="s">
        <v>231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6.7007666185821691E-4</v>
      </c>
      <c r="L11" t="s">
        <v>158</v>
      </c>
      <c r="N11" t="s">
        <v>197</v>
      </c>
      <c r="O11" t="s">
        <v>157</v>
      </c>
      <c r="P11">
        <v>5.5432041612666023E-2</v>
      </c>
      <c r="Q11" t="s">
        <v>158</v>
      </c>
      <c r="X11">
        <v>5.3881278538812784E-2</v>
      </c>
      <c r="Y11">
        <v>2.9864505382492607E-2</v>
      </c>
      <c r="Z11" t="s">
        <v>157</v>
      </c>
      <c r="AA11" t="s">
        <v>25</v>
      </c>
      <c r="AC11" t="s">
        <v>22</v>
      </c>
      <c r="AD11" t="s">
        <v>157</v>
      </c>
      <c r="AE11">
        <v>5.8930625207687361E-2</v>
      </c>
      <c r="AG11" t="s">
        <v>97</v>
      </c>
      <c r="AH11" t="s">
        <v>157</v>
      </c>
      <c r="AI11">
        <v>0.21542971678086897</v>
      </c>
      <c r="AK11" t="s">
        <v>151</v>
      </c>
      <c r="AL11">
        <v>0.16013344453711426</v>
      </c>
      <c r="AM11" t="s">
        <v>232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2.9990333217759031E-2</v>
      </c>
      <c r="L12" t="s">
        <v>158</v>
      </c>
      <c r="N12" t="s">
        <v>197</v>
      </c>
      <c r="O12" t="s">
        <v>159</v>
      </c>
      <c r="P12">
        <v>1.9174673456374629E-2</v>
      </c>
      <c r="Q12" t="s">
        <v>158</v>
      </c>
      <c r="X12">
        <v>2.0205479452054795E-2</v>
      </c>
      <c r="Y12">
        <v>2.5444480355352253E-2</v>
      </c>
      <c r="Z12" t="s">
        <v>159</v>
      </c>
      <c r="AA12" t="s">
        <v>25</v>
      </c>
      <c r="AC12" t="s">
        <v>22</v>
      </c>
      <c r="AD12" t="s">
        <v>159</v>
      </c>
      <c r="AE12">
        <v>2.6521046359627348E-2</v>
      </c>
      <c r="AG12" t="s">
        <v>97</v>
      </c>
      <c r="AH12" t="s">
        <v>159</v>
      </c>
      <c r="AI12">
        <v>6.4420394445824813E-2</v>
      </c>
      <c r="AK12" t="s">
        <v>145</v>
      </c>
      <c r="AL12">
        <v>0.17653172515557836</v>
      </c>
      <c r="AM12" t="s">
        <v>232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4.3836468043525499E-2</v>
      </c>
      <c r="L13" t="s">
        <v>158</v>
      </c>
      <c r="N13" t="s">
        <v>197</v>
      </c>
      <c r="O13" t="s">
        <v>160</v>
      </c>
      <c r="P13">
        <v>2.1009139707113912E-2</v>
      </c>
      <c r="Q13" t="s">
        <v>158</v>
      </c>
      <c r="X13">
        <v>2.0205479452054795E-2</v>
      </c>
      <c r="Y13">
        <v>2.5483595621079155E-2</v>
      </c>
      <c r="Z13" t="s">
        <v>160</v>
      </c>
      <c r="AA13" t="s">
        <v>25</v>
      </c>
      <c r="AC13" t="s">
        <v>22</v>
      </c>
      <c r="AD13" t="s">
        <v>160</v>
      </c>
      <c r="AE13">
        <v>2.631498204793439E-2</v>
      </c>
      <c r="AG13" t="s">
        <v>97</v>
      </c>
      <c r="AH13" t="s">
        <v>160</v>
      </c>
      <c r="AI13">
        <v>5.1447247440785215E-2</v>
      </c>
      <c r="AK13" t="s">
        <v>149</v>
      </c>
      <c r="AL13">
        <v>0.86333483030730729</v>
      </c>
      <c r="AM13" t="s">
        <v>232</v>
      </c>
    </row>
    <row r="14" spans="1:39" x14ac:dyDescent="0.45">
      <c r="E14" t="s">
        <v>153</v>
      </c>
      <c r="G14" t="s">
        <v>146</v>
      </c>
      <c r="I14" t="s">
        <v>156</v>
      </c>
      <c r="J14" t="s">
        <v>161</v>
      </c>
      <c r="K14">
        <v>3.8946236480314263E-2</v>
      </c>
      <c r="L14" t="s">
        <v>158</v>
      </c>
      <c r="N14" t="s">
        <v>197</v>
      </c>
      <c r="O14" t="s">
        <v>161</v>
      </c>
      <c r="P14">
        <v>3.7789686790729284E-2</v>
      </c>
      <c r="Q14" t="s">
        <v>158</v>
      </c>
      <c r="X14">
        <v>2.6940639269406392E-2</v>
      </c>
      <c r="Y14">
        <v>4.5256362446030048E-2</v>
      </c>
      <c r="Z14" t="s">
        <v>161</v>
      </c>
      <c r="AA14" t="s">
        <v>25</v>
      </c>
      <c r="AC14" t="s">
        <v>22</v>
      </c>
      <c r="AD14" t="s">
        <v>161</v>
      </c>
      <c r="AE14">
        <v>3.5433128094308028E-2</v>
      </c>
      <c r="AG14" t="s">
        <v>97</v>
      </c>
      <c r="AH14" t="s">
        <v>161</v>
      </c>
      <c r="AI14">
        <v>4.8779532876089826E-2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0</v>
      </c>
      <c r="L15" t="s">
        <v>158</v>
      </c>
      <c r="N15" t="s">
        <v>197</v>
      </c>
      <c r="O15" t="s">
        <v>162</v>
      </c>
      <c r="P15">
        <v>5.3435953309793401E-2</v>
      </c>
      <c r="Q15" t="s">
        <v>158</v>
      </c>
      <c r="X15">
        <v>4.041095890410959E-2</v>
      </c>
      <c r="Y15">
        <v>3.5594891811484314E-2</v>
      </c>
      <c r="Z15" t="s">
        <v>162</v>
      </c>
      <c r="AA15" t="s">
        <v>25</v>
      </c>
      <c r="AC15" t="s">
        <v>22</v>
      </c>
      <c r="AD15" t="s">
        <v>162</v>
      </c>
      <c r="AE15">
        <v>4.6056861814408621E-2</v>
      </c>
      <c r="AG15" t="s">
        <v>97</v>
      </c>
      <c r="AH15" t="s">
        <v>162</v>
      </c>
      <c r="AI15">
        <v>0.16015462206357989</v>
      </c>
    </row>
    <row r="16" spans="1:39" x14ac:dyDescent="0.45">
      <c r="I16" t="s">
        <v>156</v>
      </c>
      <c r="J16" t="s">
        <v>163</v>
      </c>
      <c r="K16">
        <v>6.7884003841740426E-2</v>
      </c>
      <c r="L16" t="s">
        <v>158</v>
      </c>
      <c r="N16" t="s">
        <v>197</v>
      </c>
      <c r="O16" t="s">
        <v>163</v>
      </c>
      <c r="P16">
        <v>0.12850980244660024</v>
      </c>
      <c r="Q16" t="s">
        <v>158</v>
      </c>
      <c r="X16">
        <v>0.22374429223744291</v>
      </c>
      <c r="Y16">
        <v>0.12401362404594385</v>
      </c>
      <c r="Z16" t="s">
        <v>163</v>
      </c>
      <c r="AA16" t="s">
        <v>25</v>
      </c>
      <c r="AC16" t="s">
        <v>22</v>
      </c>
      <c r="AD16" t="s">
        <v>163</v>
      </c>
      <c r="AE16">
        <v>0.18180983337416165</v>
      </c>
      <c r="AG16" t="s">
        <v>97</v>
      </c>
      <c r="AH16" t="s">
        <v>163</v>
      </c>
      <c r="AI16">
        <v>0.38494471809292663</v>
      </c>
    </row>
    <row r="17" spans="9:35" x14ac:dyDescent="0.45">
      <c r="I17" t="s">
        <v>156</v>
      </c>
      <c r="J17" t="s">
        <v>164</v>
      </c>
      <c r="K17">
        <v>0.2113018670956707</v>
      </c>
      <c r="L17" t="s">
        <v>158</v>
      </c>
      <c r="N17" t="s">
        <v>197</v>
      </c>
      <c r="O17" t="s">
        <v>164</v>
      </c>
      <c r="P17">
        <v>4.6322661624263482E-2</v>
      </c>
      <c r="Q17" t="s">
        <v>158</v>
      </c>
      <c r="X17">
        <v>8.3904109589041098E-2</v>
      </c>
      <c r="Y17">
        <v>0.10565928283154749</v>
      </c>
      <c r="Z17" t="s">
        <v>164</v>
      </c>
      <c r="AA17" t="s">
        <v>25</v>
      </c>
      <c r="AC17" t="s">
        <v>22</v>
      </c>
      <c r="AD17" t="s">
        <v>164</v>
      </c>
      <c r="AE17">
        <v>8.7822513049850587E-2</v>
      </c>
      <c r="AG17" t="s">
        <v>97</v>
      </c>
      <c r="AH17" t="s">
        <v>164</v>
      </c>
      <c r="AI17">
        <v>0.17828445345522703</v>
      </c>
    </row>
    <row r="18" spans="9:35" x14ac:dyDescent="0.45">
      <c r="I18" t="s">
        <v>156</v>
      </c>
      <c r="J18" t="s">
        <v>165</v>
      </c>
      <c r="K18">
        <v>0.2367203983005739</v>
      </c>
      <c r="L18" t="s">
        <v>158</v>
      </c>
      <c r="N18" t="s">
        <v>197</v>
      </c>
      <c r="O18" t="s">
        <v>165</v>
      </c>
      <c r="P18">
        <v>7.150469015967964E-2</v>
      </c>
      <c r="Q18" t="s">
        <v>158</v>
      </c>
      <c r="X18">
        <v>8.3904109589041098E-2</v>
      </c>
      <c r="Y18">
        <v>0.10582171062990497</v>
      </c>
      <c r="Z18" t="s">
        <v>165</v>
      </c>
      <c r="AA18" t="s">
        <v>25</v>
      </c>
      <c r="AC18" t="s">
        <v>22</v>
      </c>
      <c r="AD18" t="s">
        <v>165</v>
      </c>
      <c r="AE18">
        <v>8.7234369007480717E-2</v>
      </c>
      <c r="AG18" t="s">
        <v>97</v>
      </c>
      <c r="AH18" t="s">
        <v>165</v>
      </c>
      <c r="AI18">
        <v>0.18351187866982133</v>
      </c>
    </row>
    <row r="19" spans="9:35" x14ac:dyDescent="0.45">
      <c r="I19" t="s">
        <v>156</v>
      </c>
      <c r="J19" t="s">
        <v>166</v>
      </c>
      <c r="K19">
        <v>0.24138607218549177</v>
      </c>
      <c r="L19" t="s">
        <v>158</v>
      </c>
      <c r="N19" t="s">
        <v>197</v>
      </c>
      <c r="O19" t="s">
        <v>166</v>
      </c>
      <c r="P19">
        <v>0.11502361768363648</v>
      </c>
      <c r="Q19" t="s">
        <v>158</v>
      </c>
      <c r="X19">
        <v>0.11187214611872145</v>
      </c>
      <c r="Y19">
        <v>0.18792896269961631</v>
      </c>
      <c r="Z19" t="s">
        <v>166</v>
      </c>
      <c r="AA19" t="s">
        <v>25</v>
      </c>
      <c r="AC19" t="s">
        <v>22</v>
      </c>
      <c r="AD19" t="s">
        <v>166</v>
      </c>
      <c r="AE19">
        <v>0.11501773744015503</v>
      </c>
      <c r="AG19" t="s">
        <v>97</v>
      </c>
      <c r="AH19" t="s">
        <v>166</v>
      </c>
      <c r="AI19">
        <v>0.19916876629908642</v>
      </c>
    </row>
    <row r="20" spans="9:35" x14ac:dyDescent="0.45">
      <c r="I20" t="s">
        <v>156</v>
      </c>
      <c r="J20" t="s">
        <v>167</v>
      </c>
      <c r="K20">
        <v>3.0737107417660885E-2</v>
      </c>
      <c r="L20" t="s">
        <v>158</v>
      </c>
      <c r="N20" t="s">
        <v>197</v>
      </c>
      <c r="O20" t="s">
        <v>167</v>
      </c>
      <c r="P20">
        <v>0.12883262400159742</v>
      </c>
      <c r="Q20" t="s">
        <v>158</v>
      </c>
      <c r="X20">
        <v>0.1678082191780822</v>
      </c>
      <c r="Y20">
        <v>0.14780929650531621</v>
      </c>
      <c r="Z20" t="s">
        <v>167</v>
      </c>
      <c r="AA20" t="s">
        <v>25</v>
      </c>
      <c r="AC20" t="s">
        <v>22</v>
      </c>
      <c r="AD20" t="s">
        <v>167</v>
      </c>
      <c r="AE20">
        <v>0.1505592226140364</v>
      </c>
      <c r="AG20" t="s">
        <v>97</v>
      </c>
      <c r="AH20" t="s">
        <v>167</v>
      </c>
      <c r="AI20">
        <v>0.30981791593302765</v>
      </c>
    </row>
    <row r="21" spans="9:35" x14ac:dyDescent="0.45">
      <c r="I21" t="s">
        <v>156</v>
      </c>
      <c r="J21" t="s">
        <v>168</v>
      </c>
      <c r="K21">
        <v>5.2151212028689896E-6</v>
      </c>
      <c r="L21" t="s">
        <v>158</v>
      </c>
      <c r="N21" t="s">
        <v>197</v>
      </c>
      <c r="O21" t="s">
        <v>168</v>
      </c>
      <c r="P21">
        <v>0.10704576505747748</v>
      </c>
      <c r="Q21" t="s">
        <v>158</v>
      </c>
      <c r="X21">
        <v>5.5707762557077628E-2</v>
      </c>
      <c r="Y21">
        <v>3.0876861497153366E-2</v>
      </c>
      <c r="Z21" t="s">
        <v>168</v>
      </c>
      <c r="AA21" t="s">
        <v>25</v>
      </c>
      <c r="AC21" t="s">
        <v>22</v>
      </c>
      <c r="AD21" t="s">
        <v>168</v>
      </c>
      <c r="AE21">
        <v>5.563526490454903E-2</v>
      </c>
      <c r="AG21" t="s">
        <v>97</v>
      </c>
      <c r="AH21" t="s">
        <v>168</v>
      </c>
      <c r="AI21">
        <v>0.20955345371226008</v>
      </c>
    </row>
    <row r="22" spans="9:35" x14ac:dyDescent="0.45">
      <c r="I22" t="s">
        <v>156</v>
      </c>
      <c r="J22" t="s">
        <v>169</v>
      </c>
      <c r="K22">
        <v>2.8193644753430995E-2</v>
      </c>
      <c r="L22" t="s">
        <v>158</v>
      </c>
      <c r="N22" t="s">
        <v>197</v>
      </c>
      <c r="O22" t="s">
        <v>169</v>
      </c>
      <c r="P22">
        <v>4.2069213951430935E-2</v>
      </c>
      <c r="Q22" t="s">
        <v>158</v>
      </c>
      <c r="X22">
        <v>2.0890410958904111E-2</v>
      </c>
      <c r="Y22">
        <v>2.6307005113160802E-2</v>
      </c>
      <c r="Z22" t="s">
        <v>169</v>
      </c>
      <c r="AA22" t="s">
        <v>25</v>
      </c>
      <c r="AC22" t="s">
        <v>22</v>
      </c>
      <c r="AD22" t="s">
        <v>169</v>
      </c>
      <c r="AE22">
        <v>2.5399754650767273E-2</v>
      </c>
      <c r="AG22" t="s">
        <v>97</v>
      </c>
      <c r="AH22" t="s">
        <v>169</v>
      </c>
      <c r="AI22">
        <v>6.2725301653463461E-2</v>
      </c>
    </row>
    <row r="23" spans="9:35" x14ac:dyDescent="0.45">
      <c r="I23" t="s">
        <v>156</v>
      </c>
      <c r="J23" t="s">
        <v>170</v>
      </c>
      <c r="K23">
        <v>3.7650618456129256E-2</v>
      </c>
      <c r="L23" t="s">
        <v>158</v>
      </c>
      <c r="N23" t="s">
        <v>197</v>
      </c>
      <c r="O23" t="s">
        <v>170</v>
      </c>
      <c r="P23">
        <v>4.3086091009243085E-2</v>
      </c>
      <c r="Q23" t="s">
        <v>158</v>
      </c>
      <c r="X23">
        <v>2.0890410958904111E-2</v>
      </c>
      <c r="Y23">
        <v>2.6347446320098788E-2</v>
      </c>
      <c r="Z23" t="s">
        <v>170</v>
      </c>
      <c r="AA23" t="s">
        <v>25</v>
      </c>
      <c r="AC23" t="s">
        <v>22</v>
      </c>
      <c r="AD23" t="s">
        <v>170</v>
      </c>
      <c r="AE23">
        <v>2.5079095352780315E-2</v>
      </c>
      <c r="AG23" t="s">
        <v>97</v>
      </c>
      <c r="AH23" t="s">
        <v>170</v>
      </c>
      <c r="AI23">
        <v>7.1723470633668684E-2</v>
      </c>
    </row>
    <row r="24" spans="9:35" x14ac:dyDescent="0.45">
      <c r="I24" t="s">
        <v>156</v>
      </c>
      <c r="J24" t="s">
        <v>171</v>
      </c>
      <c r="K24">
        <v>3.2677958424642162E-2</v>
      </c>
      <c r="L24" t="s">
        <v>158</v>
      </c>
      <c r="N24" t="s">
        <v>197</v>
      </c>
      <c r="O24" t="s">
        <v>171</v>
      </c>
      <c r="P24">
        <v>5.3578514042840281E-2</v>
      </c>
      <c r="Q24" t="s">
        <v>158</v>
      </c>
      <c r="X24">
        <v>2.7853881278538814E-2</v>
      </c>
      <c r="Y24">
        <v>4.6790476427251412E-2</v>
      </c>
      <c r="Z24" t="s">
        <v>171</v>
      </c>
      <c r="AA24" t="s">
        <v>25</v>
      </c>
      <c r="AC24" t="s">
        <v>22</v>
      </c>
      <c r="AD24" t="s">
        <v>171</v>
      </c>
      <c r="AE24">
        <v>3.4016053561235084E-2</v>
      </c>
      <c r="AG24" t="s">
        <v>97</v>
      </c>
      <c r="AH24" t="s">
        <v>171</v>
      </c>
      <c r="AI24">
        <v>6.4965421188911243E-2</v>
      </c>
    </row>
    <row r="25" spans="9:35" x14ac:dyDescent="0.45">
      <c r="I25" t="s">
        <v>156</v>
      </c>
      <c r="J25" t="s">
        <v>172</v>
      </c>
      <c r="K25">
        <v>0</v>
      </c>
      <c r="L25" t="s">
        <v>158</v>
      </c>
      <c r="N25" t="s">
        <v>197</v>
      </c>
      <c r="O25" t="s">
        <v>172</v>
      </c>
      <c r="P25">
        <v>7.7185525146553663E-2</v>
      </c>
      <c r="Q25" t="s">
        <v>158</v>
      </c>
      <c r="X25">
        <v>4.1780821917808221E-2</v>
      </c>
      <c r="Y25">
        <v>3.6801498313568527E-2</v>
      </c>
      <c r="Z25" t="s">
        <v>172</v>
      </c>
      <c r="AA25" t="s">
        <v>25</v>
      </c>
      <c r="AC25" t="s">
        <v>22</v>
      </c>
      <c r="AD25" t="s">
        <v>172</v>
      </c>
      <c r="AE25">
        <v>4.4169512521018056E-2</v>
      </c>
      <c r="AG25" t="s">
        <v>97</v>
      </c>
      <c r="AH25" t="s">
        <v>172</v>
      </c>
      <c r="AI25">
        <v>0.17529391004626182</v>
      </c>
    </row>
    <row r="26" spans="9:35" x14ac:dyDescent="0.45">
      <c r="I26" t="s">
        <v>173</v>
      </c>
      <c r="J26" t="s">
        <v>157</v>
      </c>
      <c r="K26">
        <v>4.8391646175885634E-4</v>
      </c>
      <c r="L26" t="s">
        <v>158</v>
      </c>
      <c r="N26" t="s">
        <v>198</v>
      </c>
      <c r="O26" t="s">
        <v>157</v>
      </c>
      <c r="P26">
        <v>5.8194255019349564E-2</v>
      </c>
      <c r="Q26" t="s">
        <v>158</v>
      </c>
      <c r="AC26" t="s">
        <v>19</v>
      </c>
      <c r="AD26" t="s">
        <v>157</v>
      </c>
      <c r="AE26">
        <v>5.3569943690195979E-2</v>
      </c>
    </row>
    <row r="27" spans="9:35" x14ac:dyDescent="0.45">
      <c r="I27" t="s">
        <v>173</v>
      </c>
      <c r="J27" t="s">
        <v>159</v>
      </c>
      <c r="K27">
        <v>2.6689466031688494E-2</v>
      </c>
      <c r="L27" t="s">
        <v>158</v>
      </c>
      <c r="N27" t="s">
        <v>198</v>
      </c>
      <c r="O27" t="s">
        <v>159</v>
      </c>
      <c r="P27">
        <v>2.0201823765976706E-2</v>
      </c>
      <c r="Q27" t="s">
        <v>158</v>
      </c>
      <c r="AC27" t="s">
        <v>19</v>
      </c>
      <c r="AD27" t="s">
        <v>159</v>
      </c>
      <c r="AE27">
        <v>2.0397037628813782E-2</v>
      </c>
    </row>
    <row r="28" spans="9:35" x14ac:dyDescent="0.45">
      <c r="I28" t="s">
        <v>173</v>
      </c>
      <c r="J28" t="s">
        <v>160</v>
      </c>
      <c r="K28">
        <v>4.1507300306769149E-2</v>
      </c>
      <c r="L28" t="s">
        <v>158</v>
      </c>
      <c r="N28" t="s">
        <v>198</v>
      </c>
      <c r="O28" t="s">
        <v>160</v>
      </c>
      <c r="P28">
        <v>1.9750620152549487E-2</v>
      </c>
      <c r="Q28" t="s">
        <v>158</v>
      </c>
      <c r="AC28" t="s">
        <v>19</v>
      </c>
      <c r="AD28" t="s">
        <v>160</v>
      </c>
      <c r="AE28">
        <v>2.0382670704364253E-2</v>
      </c>
    </row>
    <row r="29" spans="9:35" x14ac:dyDescent="0.45">
      <c r="I29" t="s">
        <v>173</v>
      </c>
      <c r="J29" t="s">
        <v>161</v>
      </c>
      <c r="K29">
        <v>3.6386500943343739E-2</v>
      </c>
      <c r="L29" t="s">
        <v>158</v>
      </c>
      <c r="N29" t="s">
        <v>198</v>
      </c>
      <c r="O29" t="s">
        <v>161</v>
      </c>
      <c r="P29">
        <v>3.4858103877413241E-2</v>
      </c>
      <c r="Q29" t="s">
        <v>158</v>
      </c>
      <c r="AC29" t="s">
        <v>19</v>
      </c>
      <c r="AD29" t="s">
        <v>161</v>
      </c>
      <c r="AE29">
        <v>2.7201051434891248E-2</v>
      </c>
    </row>
    <row r="30" spans="9:35" x14ac:dyDescent="0.45">
      <c r="I30" t="s">
        <v>173</v>
      </c>
      <c r="J30" t="s">
        <v>162</v>
      </c>
      <c r="K30">
        <v>0</v>
      </c>
      <c r="L30" t="s">
        <v>158</v>
      </c>
      <c r="N30" t="s">
        <v>198</v>
      </c>
      <c r="O30" t="s">
        <v>162</v>
      </c>
      <c r="P30">
        <v>5.4195892646701417E-2</v>
      </c>
      <c r="Q30" t="s">
        <v>158</v>
      </c>
      <c r="AC30" t="s">
        <v>19</v>
      </c>
      <c r="AD30" t="s">
        <v>162</v>
      </c>
      <c r="AE30">
        <v>4.0307060869507902E-2</v>
      </c>
    </row>
    <row r="31" spans="9:35" x14ac:dyDescent="0.45">
      <c r="I31" t="s">
        <v>173</v>
      </c>
      <c r="J31" t="s">
        <v>163</v>
      </c>
      <c r="K31">
        <v>6.9331940256753807E-2</v>
      </c>
      <c r="L31" t="s">
        <v>158</v>
      </c>
      <c r="N31" t="s">
        <v>198</v>
      </c>
      <c r="O31" t="s">
        <v>163</v>
      </c>
      <c r="P31">
        <v>0.15064359948745037</v>
      </c>
      <c r="Q31" t="s">
        <v>158</v>
      </c>
      <c r="AC31" t="s">
        <v>19</v>
      </c>
      <c r="AD31" t="s">
        <v>163</v>
      </c>
      <c r="AE31">
        <v>0.22184441310800973</v>
      </c>
    </row>
    <row r="32" spans="9:35" x14ac:dyDescent="0.45">
      <c r="I32" t="s">
        <v>173</v>
      </c>
      <c r="J32" t="s">
        <v>164</v>
      </c>
      <c r="K32">
        <v>0.21132090913451934</v>
      </c>
      <c r="L32" t="s">
        <v>158</v>
      </c>
      <c r="N32" t="s">
        <v>198</v>
      </c>
      <c r="O32" t="s">
        <v>164</v>
      </c>
      <c r="P32">
        <v>4.8134684157100156E-2</v>
      </c>
      <c r="Q32" t="s">
        <v>158</v>
      </c>
      <c r="AC32" t="s">
        <v>19</v>
      </c>
      <c r="AD32" t="s">
        <v>164</v>
      </c>
      <c r="AE32">
        <v>8.4561233932053587E-2</v>
      </c>
    </row>
    <row r="33" spans="9:31" x14ac:dyDescent="0.45">
      <c r="I33" t="s">
        <v>173</v>
      </c>
      <c r="J33" t="s">
        <v>165</v>
      </c>
      <c r="K33">
        <v>0.24133180432184051</v>
      </c>
      <c r="L33" t="s">
        <v>158</v>
      </c>
      <c r="N33" t="s">
        <v>198</v>
      </c>
      <c r="O33" t="s">
        <v>165</v>
      </c>
      <c r="P33">
        <v>5.8119638768900451E-2</v>
      </c>
      <c r="Q33" t="s">
        <v>158</v>
      </c>
      <c r="AC33" t="s">
        <v>19</v>
      </c>
      <c r="AD33" t="s">
        <v>165</v>
      </c>
      <c r="AE33">
        <v>8.4520228185096496E-2</v>
      </c>
    </row>
    <row r="34" spans="9:31" x14ac:dyDescent="0.45">
      <c r="I34" t="s">
        <v>173</v>
      </c>
      <c r="J34" t="s">
        <v>166</v>
      </c>
      <c r="K34">
        <v>0.24917626186128689</v>
      </c>
      <c r="L34" t="s">
        <v>158</v>
      </c>
      <c r="N34" t="s">
        <v>198</v>
      </c>
      <c r="O34" t="s">
        <v>166</v>
      </c>
      <c r="P34">
        <v>9.2568422732867875E-2</v>
      </c>
      <c r="Q34" t="s">
        <v>158</v>
      </c>
      <c r="AC34" t="s">
        <v>19</v>
      </c>
      <c r="AD34" t="s">
        <v>166</v>
      </c>
      <c r="AE34">
        <v>0.11260336653351971</v>
      </c>
    </row>
    <row r="35" spans="9:31" x14ac:dyDescent="0.45">
      <c r="I35" t="s">
        <v>173</v>
      </c>
      <c r="J35" t="s">
        <v>167</v>
      </c>
      <c r="K35">
        <v>3.2830478373984263E-2</v>
      </c>
      <c r="L35" t="s">
        <v>158</v>
      </c>
      <c r="N35" t="s">
        <v>198</v>
      </c>
      <c r="O35" t="s">
        <v>167</v>
      </c>
      <c r="P35">
        <v>0.12949414108978033</v>
      </c>
      <c r="Q35" t="s">
        <v>158</v>
      </c>
      <c r="AC35" t="s">
        <v>19</v>
      </c>
      <c r="AD35" t="s">
        <v>167</v>
      </c>
      <c r="AE35">
        <v>0.16737347095885308</v>
      </c>
    </row>
    <row r="36" spans="9:31" x14ac:dyDescent="0.45">
      <c r="I36" t="s">
        <v>173</v>
      </c>
      <c r="J36" t="s">
        <v>168</v>
      </c>
      <c r="K36">
        <v>3.7031178573068117E-7</v>
      </c>
      <c r="L36" t="s">
        <v>158</v>
      </c>
      <c r="N36" t="s">
        <v>198</v>
      </c>
      <c r="O36" t="s">
        <v>168</v>
      </c>
      <c r="P36">
        <v>0.11528973499991149</v>
      </c>
      <c r="Q36" t="s">
        <v>158</v>
      </c>
      <c r="AC36" t="s">
        <v>19</v>
      </c>
      <c r="AD36" t="s">
        <v>168</v>
      </c>
      <c r="AE36">
        <v>5.5342270340135051E-2</v>
      </c>
    </row>
    <row r="37" spans="9:31" x14ac:dyDescent="0.45">
      <c r="I37" t="s">
        <v>173</v>
      </c>
      <c r="J37" t="s">
        <v>169</v>
      </c>
      <c r="K37">
        <v>2.393075781028834E-2</v>
      </c>
      <c r="L37" t="s">
        <v>158</v>
      </c>
      <c r="N37" t="s">
        <v>198</v>
      </c>
      <c r="O37" t="s">
        <v>169</v>
      </c>
      <c r="P37">
        <v>4.3551015951271844E-2</v>
      </c>
      <c r="Q37" t="s">
        <v>158</v>
      </c>
      <c r="AC37" t="s">
        <v>19</v>
      </c>
      <c r="AD37" t="s">
        <v>169</v>
      </c>
      <c r="AE37">
        <v>2.1069640926739144E-2</v>
      </c>
    </row>
    <row r="38" spans="9:31" x14ac:dyDescent="0.45">
      <c r="I38" t="s">
        <v>173</v>
      </c>
      <c r="J38" t="s">
        <v>170</v>
      </c>
      <c r="K38">
        <v>3.6268360978535516E-2</v>
      </c>
      <c r="L38" t="s">
        <v>158</v>
      </c>
      <c r="N38" t="s">
        <v>198</v>
      </c>
      <c r="O38" t="s">
        <v>170</v>
      </c>
      <c r="P38">
        <v>4.0132447113433264E-2</v>
      </c>
      <c r="Q38" t="s">
        <v>158</v>
      </c>
      <c r="AC38" t="s">
        <v>19</v>
      </c>
      <c r="AD38" t="s">
        <v>170</v>
      </c>
      <c r="AE38">
        <v>2.1047284372756703E-2</v>
      </c>
    </row>
    <row r="39" spans="9:31" x14ac:dyDescent="0.45">
      <c r="I39" t="s">
        <v>173</v>
      </c>
      <c r="J39" t="s">
        <v>171</v>
      </c>
      <c r="K39">
        <v>3.0741933207445275E-2</v>
      </c>
      <c r="L39" t="s">
        <v>158</v>
      </c>
      <c r="N39" t="s">
        <v>198</v>
      </c>
      <c r="O39" t="s">
        <v>171</v>
      </c>
      <c r="P39">
        <v>5.2682298129114284E-2</v>
      </c>
      <c r="Q39" t="s">
        <v>158</v>
      </c>
      <c r="AC39" t="s">
        <v>19</v>
      </c>
      <c r="AD39" t="s">
        <v>171</v>
      </c>
      <c r="AE39">
        <v>2.8103292718588097E-2</v>
      </c>
    </row>
    <row r="40" spans="9:31" x14ac:dyDescent="0.45">
      <c r="I40" t="s">
        <v>173</v>
      </c>
      <c r="J40" t="s">
        <v>172</v>
      </c>
      <c r="K40">
        <v>0</v>
      </c>
      <c r="L40" t="s">
        <v>158</v>
      </c>
      <c r="N40" t="s">
        <v>198</v>
      </c>
      <c r="O40" t="s">
        <v>172</v>
      </c>
      <c r="P40">
        <v>8.2183322108179552E-2</v>
      </c>
      <c r="Q40" t="s">
        <v>158</v>
      </c>
      <c r="AC40" t="s">
        <v>19</v>
      </c>
      <c r="AD40" t="s">
        <v>172</v>
      </c>
      <c r="AE40">
        <v>4.1677034596475163E-2</v>
      </c>
    </row>
    <row r="41" spans="9:31" x14ac:dyDescent="0.45">
      <c r="I41" t="s">
        <v>174</v>
      </c>
      <c r="J41" t="s">
        <v>157</v>
      </c>
      <c r="K41">
        <v>4.3570404126029507E-4</v>
      </c>
      <c r="L41" t="s">
        <v>158</v>
      </c>
      <c r="N41" t="s">
        <v>199</v>
      </c>
      <c r="O41" t="s">
        <v>157</v>
      </c>
      <c r="P41">
        <v>7.2644617384434743E-2</v>
      </c>
      <c r="Q41" t="s">
        <v>158</v>
      </c>
    </row>
    <row r="42" spans="9:31" x14ac:dyDescent="0.45">
      <c r="I42" t="s">
        <v>174</v>
      </c>
      <c r="J42" t="s">
        <v>159</v>
      </c>
      <c r="K42">
        <v>2.1642099002709237E-2</v>
      </c>
      <c r="L42" t="s">
        <v>158</v>
      </c>
      <c r="N42" t="s">
        <v>199</v>
      </c>
      <c r="O42" t="s">
        <v>159</v>
      </c>
      <c r="P42">
        <v>2.7162043381298458E-2</v>
      </c>
      <c r="Q42" t="s">
        <v>158</v>
      </c>
    </row>
    <row r="43" spans="9:31" x14ac:dyDescent="0.45">
      <c r="I43" t="s">
        <v>174</v>
      </c>
      <c r="J43" t="s">
        <v>160</v>
      </c>
      <c r="K43">
        <v>3.6402603371839537E-2</v>
      </c>
      <c r="L43" t="s">
        <v>158</v>
      </c>
      <c r="N43" t="s">
        <v>199</v>
      </c>
      <c r="O43" t="s">
        <v>160</v>
      </c>
      <c r="P43">
        <v>2.9389902344908299E-2</v>
      </c>
      <c r="Q43" t="s">
        <v>158</v>
      </c>
    </row>
    <row r="44" spans="9:31" x14ac:dyDescent="0.45">
      <c r="I44" t="s">
        <v>174</v>
      </c>
      <c r="J44" t="s">
        <v>161</v>
      </c>
      <c r="K44">
        <v>3.0950197382424979E-2</v>
      </c>
      <c r="L44" t="s">
        <v>158</v>
      </c>
      <c r="N44" t="s">
        <v>199</v>
      </c>
      <c r="O44" t="s">
        <v>161</v>
      </c>
      <c r="P44">
        <v>4.1865774661528181E-2</v>
      </c>
      <c r="Q44" t="s">
        <v>158</v>
      </c>
    </row>
    <row r="45" spans="9:31" x14ac:dyDescent="0.45">
      <c r="I45" t="s">
        <v>174</v>
      </c>
      <c r="J45" t="s">
        <v>162</v>
      </c>
      <c r="K45">
        <v>0</v>
      </c>
      <c r="L45" t="s">
        <v>158</v>
      </c>
      <c r="N45" t="s">
        <v>199</v>
      </c>
      <c r="O45" t="s">
        <v>162</v>
      </c>
      <c r="P45">
        <v>6.6264479977875934E-2</v>
      </c>
      <c r="Q45" t="s">
        <v>158</v>
      </c>
    </row>
    <row r="46" spans="9:31" x14ac:dyDescent="0.45">
      <c r="I46" t="s">
        <v>174</v>
      </c>
      <c r="J46" t="s">
        <v>163</v>
      </c>
      <c r="K46">
        <v>8.2756626075564305E-2</v>
      </c>
      <c r="L46" t="s">
        <v>158</v>
      </c>
      <c r="N46" t="s">
        <v>199</v>
      </c>
      <c r="O46" t="s">
        <v>163</v>
      </c>
      <c r="P46">
        <v>0.15663939990853357</v>
      </c>
      <c r="Q46" t="s">
        <v>158</v>
      </c>
    </row>
    <row r="47" spans="9:31" x14ac:dyDescent="0.45">
      <c r="I47" t="s">
        <v>174</v>
      </c>
      <c r="J47" t="s">
        <v>164</v>
      </c>
      <c r="K47">
        <v>0.21990845830238387</v>
      </c>
      <c r="L47" t="s">
        <v>158</v>
      </c>
      <c r="N47" t="s">
        <v>199</v>
      </c>
      <c r="O47" t="s">
        <v>164</v>
      </c>
      <c r="P47">
        <v>4.9957066474186872E-2</v>
      </c>
      <c r="Q47" t="s">
        <v>158</v>
      </c>
    </row>
    <row r="48" spans="9:31" x14ac:dyDescent="0.45">
      <c r="I48" t="s">
        <v>174</v>
      </c>
      <c r="J48" t="s">
        <v>165</v>
      </c>
      <c r="K48">
        <v>0.24433736662958527</v>
      </c>
      <c r="L48" t="s">
        <v>158</v>
      </c>
      <c r="N48" t="s">
        <v>199</v>
      </c>
      <c r="O48" t="s">
        <v>165</v>
      </c>
      <c r="P48">
        <v>6.3687796387978446E-2</v>
      </c>
      <c r="Q48" t="s">
        <v>158</v>
      </c>
    </row>
    <row r="49" spans="9:17" x14ac:dyDescent="0.45">
      <c r="I49" t="s">
        <v>174</v>
      </c>
      <c r="J49" t="s">
        <v>166</v>
      </c>
      <c r="K49">
        <v>0.2492065758799365</v>
      </c>
      <c r="L49" t="s">
        <v>158</v>
      </c>
      <c r="N49" t="s">
        <v>199</v>
      </c>
      <c r="O49" t="s">
        <v>166</v>
      </c>
      <c r="P49">
        <v>0.10080899613765691</v>
      </c>
      <c r="Q49" t="s">
        <v>158</v>
      </c>
    </row>
    <row r="50" spans="9:17" x14ac:dyDescent="0.45">
      <c r="I50" t="s">
        <v>174</v>
      </c>
      <c r="J50" t="s">
        <v>167</v>
      </c>
      <c r="K50">
        <v>3.2290120521192588E-2</v>
      </c>
      <c r="L50" t="s">
        <v>158</v>
      </c>
      <c r="N50" t="s">
        <v>199</v>
      </c>
      <c r="O50" t="s">
        <v>167</v>
      </c>
      <c r="P50">
        <v>0.13913655502245348</v>
      </c>
      <c r="Q50" t="s">
        <v>158</v>
      </c>
    </row>
    <row r="51" spans="9:17" x14ac:dyDescent="0.45">
      <c r="I51" t="s">
        <v>174</v>
      </c>
      <c r="J51" t="s">
        <v>168</v>
      </c>
      <c r="K51">
        <v>3.5778173839148143E-5</v>
      </c>
      <c r="L51" t="s">
        <v>158</v>
      </c>
      <c r="N51" t="s">
        <v>199</v>
      </c>
      <c r="O51" t="s">
        <v>168</v>
      </c>
      <c r="P51">
        <v>8.1529026189104195E-2</v>
      </c>
      <c r="Q51" t="s">
        <v>158</v>
      </c>
    </row>
    <row r="52" spans="9:17" x14ac:dyDescent="0.45">
      <c r="I52" t="s">
        <v>174</v>
      </c>
      <c r="J52" t="s">
        <v>169</v>
      </c>
      <c r="K52">
        <v>2.3836031878290819E-2</v>
      </c>
      <c r="L52" t="s">
        <v>158</v>
      </c>
      <c r="N52" t="s">
        <v>199</v>
      </c>
      <c r="O52" t="s">
        <v>169</v>
      </c>
      <c r="P52">
        <v>3.0711541255442013E-2</v>
      </c>
      <c r="Q52" t="s">
        <v>158</v>
      </c>
    </row>
    <row r="53" spans="9:17" x14ac:dyDescent="0.45">
      <c r="I53" t="s">
        <v>174</v>
      </c>
      <c r="J53" t="s">
        <v>170</v>
      </c>
      <c r="K53">
        <v>3.4532141721552112E-2</v>
      </c>
      <c r="L53" t="s">
        <v>158</v>
      </c>
      <c r="N53" t="s">
        <v>199</v>
      </c>
      <c r="O53" t="s">
        <v>170</v>
      </c>
      <c r="P53">
        <v>3.3537045610512128E-2</v>
      </c>
      <c r="Q53" t="s">
        <v>158</v>
      </c>
    </row>
    <row r="54" spans="9:17" x14ac:dyDescent="0.45">
      <c r="I54" t="s">
        <v>174</v>
      </c>
      <c r="J54" t="s">
        <v>171</v>
      </c>
      <c r="K54">
        <v>2.366629701942137E-2</v>
      </c>
      <c r="L54" t="s">
        <v>158</v>
      </c>
      <c r="N54" t="s">
        <v>199</v>
      </c>
      <c r="O54" t="s">
        <v>171</v>
      </c>
      <c r="P54">
        <v>4.2046097501843654E-2</v>
      </c>
      <c r="Q54" t="s">
        <v>158</v>
      </c>
    </row>
    <row r="55" spans="9:17" x14ac:dyDescent="0.45">
      <c r="I55" t="s">
        <v>174</v>
      </c>
      <c r="J55" t="s">
        <v>172</v>
      </c>
      <c r="K55">
        <v>0</v>
      </c>
      <c r="L55" t="s">
        <v>158</v>
      </c>
      <c r="N55" t="s">
        <v>199</v>
      </c>
      <c r="O55" t="s">
        <v>172</v>
      </c>
      <c r="P55">
        <v>6.4619657762243085E-2</v>
      </c>
      <c r="Q55" t="s">
        <v>158</v>
      </c>
    </row>
    <row r="56" spans="9:17" x14ac:dyDescent="0.45">
      <c r="I56" t="s">
        <v>175</v>
      </c>
      <c r="J56" t="s">
        <v>157</v>
      </c>
      <c r="K56">
        <v>7.0355156849462406E-4</v>
      </c>
      <c r="L56" t="s">
        <v>158</v>
      </c>
      <c r="N56" t="s">
        <v>200</v>
      </c>
      <c r="O56" t="s">
        <v>157</v>
      </c>
      <c r="P56">
        <v>0.11469453668640225</v>
      </c>
      <c r="Q56" t="s">
        <v>158</v>
      </c>
    </row>
    <row r="57" spans="9:17" x14ac:dyDescent="0.45">
      <c r="I57" t="s">
        <v>175</v>
      </c>
      <c r="J57" t="s">
        <v>159</v>
      </c>
      <c r="K57">
        <v>3.5189661536633311E-2</v>
      </c>
      <c r="L57" t="s">
        <v>158</v>
      </c>
      <c r="N57" t="s">
        <v>200</v>
      </c>
      <c r="O57" t="s">
        <v>159</v>
      </c>
      <c r="P57">
        <v>3.5111898402255946E-2</v>
      </c>
      <c r="Q57" t="s">
        <v>158</v>
      </c>
    </row>
    <row r="58" spans="9:17" x14ac:dyDescent="0.45">
      <c r="I58" t="s">
        <v>175</v>
      </c>
      <c r="J58" t="s">
        <v>160</v>
      </c>
      <c r="K58">
        <v>4.5667755842221137E-2</v>
      </c>
      <c r="L58" t="s">
        <v>158</v>
      </c>
      <c r="N58" t="s">
        <v>200</v>
      </c>
      <c r="O58" t="s">
        <v>160</v>
      </c>
      <c r="P58">
        <v>3.2356688783851416E-2</v>
      </c>
      <c r="Q58" t="s">
        <v>158</v>
      </c>
    </row>
    <row r="59" spans="9:17" x14ac:dyDescent="0.45">
      <c r="I59" t="s">
        <v>175</v>
      </c>
      <c r="J59" t="s">
        <v>161</v>
      </c>
      <c r="K59">
        <v>4.1657880006449773E-2</v>
      </c>
      <c r="L59" t="s">
        <v>158</v>
      </c>
      <c r="N59" t="s">
        <v>200</v>
      </c>
      <c r="O59" t="s">
        <v>161</v>
      </c>
      <c r="P59">
        <v>5.583364211195558E-2</v>
      </c>
      <c r="Q59" t="s">
        <v>158</v>
      </c>
    </row>
    <row r="60" spans="9:17" x14ac:dyDescent="0.45">
      <c r="I60" t="s">
        <v>175</v>
      </c>
      <c r="J60" t="s">
        <v>162</v>
      </c>
      <c r="K60">
        <v>0</v>
      </c>
      <c r="L60" t="s">
        <v>158</v>
      </c>
      <c r="N60" t="s">
        <v>200</v>
      </c>
      <c r="O60" t="s">
        <v>162</v>
      </c>
      <c r="P60">
        <v>8.5881316165510785E-2</v>
      </c>
      <c r="Q60" t="s">
        <v>158</v>
      </c>
    </row>
    <row r="61" spans="9:17" x14ac:dyDescent="0.45">
      <c r="I61" t="s">
        <v>175</v>
      </c>
      <c r="J61" t="s">
        <v>163</v>
      </c>
      <c r="K61">
        <v>6.8240707821524027E-2</v>
      </c>
      <c r="L61" t="s">
        <v>158</v>
      </c>
      <c r="N61" t="s">
        <v>200</v>
      </c>
      <c r="O61" t="s">
        <v>163</v>
      </c>
      <c r="P61">
        <v>0.15720628766494393</v>
      </c>
      <c r="Q61" t="s">
        <v>158</v>
      </c>
    </row>
    <row r="62" spans="9:17" x14ac:dyDescent="0.45">
      <c r="I62" t="s">
        <v>175</v>
      </c>
      <c r="J62" t="s">
        <v>164</v>
      </c>
      <c r="K62">
        <v>0.21167826475637253</v>
      </c>
      <c r="L62" t="s">
        <v>158</v>
      </c>
      <c r="N62" t="s">
        <v>200</v>
      </c>
      <c r="O62" t="s">
        <v>164</v>
      </c>
      <c r="P62">
        <v>3.7140868821384461E-2</v>
      </c>
      <c r="Q62" t="s">
        <v>158</v>
      </c>
    </row>
    <row r="63" spans="9:17" x14ac:dyDescent="0.45">
      <c r="I63" t="s">
        <v>175</v>
      </c>
      <c r="J63" t="s">
        <v>165</v>
      </c>
      <c r="K63">
        <v>0.23214305125154128</v>
      </c>
      <c r="L63" t="s">
        <v>158</v>
      </c>
      <c r="N63" t="s">
        <v>200</v>
      </c>
      <c r="O63" t="s">
        <v>165</v>
      </c>
      <c r="P63">
        <v>4.0565333807719435E-2</v>
      </c>
      <c r="Q63" t="s">
        <v>158</v>
      </c>
    </row>
    <row r="64" spans="9:17" x14ac:dyDescent="0.45">
      <c r="I64" t="s">
        <v>175</v>
      </c>
      <c r="J64" t="s">
        <v>166</v>
      </c>
      <c r="K64">
        <v>0.23900803014598154</v>
      </c>
      <c r="L64" t="s">
        <v>158</v>
      </c>
      <c r="N64" t="s">
        <v>200</v>
      </c>
      <c r="O64" t="s">
        <v>166</v>
      </c>
      <c r="P64">
        <v>6.2856380768111716E-2</v>
      </c>
      <c r="Q64" t="s">
        <v>158</v>
      </c>
    </row>
    <row r="65" spans="9:17" x14ac:dyDescent="0.45">
      <c r="I65" t="s">
        <v>175</v>
      </c>
      <c r="J65" t="s">
        <v>167</v>
      </c>
      <c r="K65">
        <v>2.9488095687741561E-2</v>
      </c>
      <c r="L65" t="s">
        <v>158</v>
      </c>
      <c r="N65" t="s">
        <v>200</v>
      </c>
      <c r="O65" t="s">
        <v>167</v>
      </c>
      <c r="P65">
        <v>0.11213815382795703</v>
      </c>
      <c r="Q65" t="s">
        <v>158</v>
      </c>
    </row>
    <row r="66" spans="9:17" x14ac:dyDescent="0.45">
      <c r="I66" t="s">
        <v>175</v>
      </c>
      <c r="J66" t="s">
        <v>168</v>
      </c>
      <c r="K66">
        <v>4.5533228225124432E-4</v>
      </c>
      <c r="L66" t="s">
        <v>158</v>
      </c>
      <c r="N66" t="s">
        <v>200</v>
      </c>
      <c r="O66" t="s">
        <v>168</v>
      </c>
      <c r="P66">
        <v>0.10279661943190799</v>
      </c>
      <c r="Q66" t="s">
        <v>158</v>
      </c>
    </row>
    <row r="67" spans="9:17" x14ac:dyDescent="0.45">
      <c r="I67" t="s">
        <v>175</v>
      </c>
      <c r="J67" t="s">
        <v>169</v>
      </c>
      <c r="K67">
        <v>2.8718239109235547E-2</v>
      </c>
      <c r="L67" t="s">
        <v>158</v>
      </c>
      <c r="N67" t="s">
        <v>200</v>
      </c>
      <c r="O67" t="s">
        <v>169</v>
      </c>
      <c r="P67">
        <v>3.0392372202288079E-2</v>
      </c>
      <c r="Q67" t="s">
        <v>158</v>
      </c>
    </row>
    <row r="68" spans="9:17" x14ac:dyDescent="0.45">
      <c r="I68" t="s">
        <v>175</v>
      </c>
      <c r="J68" t="s">
        <v>170</v>
      </c>
      <c r="K68">
        <v>3.7627758803178667E-2</v>
      </c>
      <c r="L68" t="s">
        <v>158</v>
      </c>
      <c r="N68" t="s">
        <v>200</v>
      </c>
      <c r="O68" t="s">
        <v>170</v>
      </c>
      <c r="P68">
        <v>2.2285086522750946E-2</v>
      </c>
      <c r="Q68" t="s">
        <v>158</v>
      </c>
    </row>
    <row r="69" spans="9:17" x14ac:dyDescent="0.45">
      <c r="I69" t="s">
        <v>175</v>
      </c>
      <c r="J69" t="s">
        <v>171</v>
      </c>
      <c r="K69">
        <v>2.9421671188374795E-2</v>
      </c>
      <c r="L69" t="s">
        <v>158</v>
      </c>
      <c r="N69" t="s">
        <v>200</v>
      </c>
      <c r="O69" t="s">
        <v>171</v>
      </c>
      <c r="P69">
        <v>3.644908204690029E-2</v>
      </c>
      <c r="Q69" t="s">
        <v>158</v>
      </c>
    </row>
    <row r="70" spans="9:17" x14ac:dyDescent="0.45">
      <c r="I70" t="s">
        <v>175</v>
      </c>
      <c r="J70" t="s">
        <v>172</v>
      </c>
      <c r="K70">
        <v>0</v>
      </c>
      <c r="L70" t="s">
        <v>158</v>
      </c>
      <c r="N70" t="s">
        <v>200</v>
      </c>
      <c r="O70" t="s">
        <v>172</v>
      </c>
      <c r="P70">
        <v>7.4291732756060214E-2</v>
      </c>
      <c r="Q70" t="s">
        <v>158</v>
      </c>
    </row>
    <row r="71" spans="9:17" x14ac:dyDescent="0.45">
      <c r="I71" t="s">
        <v>176</v>
      </c>
      <c r="J71" t="s">
        <v>157</v>
      </c>
      <c r="K71">
        <v>9.9768189590534822E-4</v>
      </c>
      <c r="L71" t="s">
        <v>158</v>
      </c>
      <c r="N71" t="s">
        <v>201</v>
      </c>
      <c r="O71" t="s">
        <v>157</v>
      </c>
      <c r="P71">
        <v>8.0252337304528507E-2</v>
      </c>
      <c r="Q71" t="s">
        <v>158</v>
      </c>
    </row>
    <row r="72" spans="9:17" x14ac:dyDescent="0.45">
      <c r="I72" t="s">
        <v>176</v>
      </c>
      <c r="J72" t="s">
        <v>159</v>
      </c>
      <c r="K72">
        <v>3.4251176279607609E-2</v>
      </c>
      <c r="L72" t="s">
        <v>158</v>
      </c>
      <c r="N72" t="s">
        <v>201</v>
      </c>
      <c r="O72" t="s">
        <v>159</v>
      </c>
      <c r="P72">
        <v>2.8787526776955234E-2</v>
      </c>
      <c r="Q72" t="s">
        <v>158</v>
      </c>
    </row>
    <row r="73" spans="9:17" x14ac:dyDescent="0.45">
      <c r="I73" t="s">
        <v>176</v>
      </c>
      <c r="J73" t="s">
        <v>160</v>
      </c>
      <c r="K73">
        <v>4.5317154565489584E-2</v>
      </c>
      <c r="L73" t="s">
        <v>158</v>
      </c>
      <c r="N73" t="s">
        <v>201</v>
      </c>
      <c r="O73" t="s">
        <v>160</v>
      </c>
      <c r="P73">
        <v>2.6028200776691254E-2</v>
      </c>
      <c r="Q73" t="s">
        <v>158</v>
      </c>
    </row>
    <row r="74" spans="9:17" x14ac:dyDescent="0.45">
      <c r="I74" t="s">
        <v>176</v>
      </c>
      <c r="J74" t="s">
        <v>161</v>
      </c>
      <c r="K74">
        <v>3.9777734898258643E-2</v>
      </c>
      <c r="L74" t="s">
        <v>158</v>
      </c>
      <c r="N74" t="s">
        <v>201</v>
      </c>
      <c r="O74" t="s">
        <v>161</v>
      </c>
      <c r="P74">
        <v>4.1883426178332309E-2</v>
      </c>
      <c r="Q74" t="s">
        <v>158</v>
      </c>
    </row>
    <row r="75" spans="9:17" x14ac:dyDescent="0.45">
      <c r="I75" t="s">
        <v>176</v>
      </c>
      <c r="J75" t="s">
        <v>162</v>
      </c>
      <c r="K75">
        <v>0</v>
      </c>
      <c r="L75" t="s">
        <v>158</v>
      </c>
      <c r="N75" t="s">
        <v>201</v>
      </c>
      <c r="O75" t="s">
        <v>162</v>
      </c>
      <c r="P75">
        <v>6.5899177266954476E-2</v>
      </c>
      <c r="Q75" t="s">
        <v>158</v>
      </c>
    </row>
    <row r="76" spans="9:17" x14ac:dyDescent="0.45">
      <c r="I76" t="s">
        <v>176</v>
      </c>
      <c r="J76" t="s">
        <v>163</v>
      </c>
      <c r="K76">
        <v>6.7798650334006103E-2</v>
      </c>
      <c r="L76" t="s">
        <v>158</v>
      </c>
      <c r="N76" t="s">
        <v>201</v>
      </c>
      <c r="O76" t="s">
        <v>163</v>
      </c>
      <c r="P76">
        <v>0.1397213543859997</v>
      </c>
      <c r="Q76" t="s">
        <v>158</v>
      </c>
    </row>
    <row r="77" spans="9:17" x14ac:dyDescent="0.45">
      <c r="I77" t="s">
        <v>176</v>
      </c>
      <c r="J77" t="s">
        <v>164</v>
      </c>
      <c r="K77">
        <v>0.21623791177697171</v>
      </c>
      <c r="L77" t="s">
        <v>158</v>
      </c>
      <c r="N77" t="s">
        <v>201</v>
      </c>
      <c r="O77" t="s">
        <v>164</v>
      </c>
      <c r="P77">
        <v>5.331917072158332E-2</v>
      </c>
      <c r="Q77" t="s">
        <v>158</v>
      </c>
    </row>
    <row r="78" spans="9:17" x14ac:dyDescent="0.45">
      <c r="I78" t="s">
        <v>176</v>
      </c>
      <c r="J78" t="s">
        <v>165</v>
      </c>
      <c r="K78">
        <v>0.23499386505190289</v>
      </c>
      <c r="L78" t="s">
        <v>158</v>
      </c>
      <c r="N78" t="s">
        <v>201</v>
      </c>
      <c r="O78" t="s">
        <v>165</v>
      </c>
      <c r="P78">
        <v>6.2690435805274988E-2</v>
      </c>
      <c r="Q78" t="s">
        <v>158</v>
      </c>
    </row>
    <row r="79" spans="9:17" x14ac:dyDescent="0.45">
      <c r="I79" t="s">
        <v>176</v>
      </c>
      <c r="J79" t="s">
        <v>166</v>
      </c>
      <c r="K79">
        <v>0.23510666606197878</v>
      </c>
      <c r="L79" t="s">
        <v>158</v>
      </c>
      <c r="N79" t="s">
        <v>201</v>
      </c>
      <c r="O79" t="s">
        <v>166</v>
      </c>
      <c r="P79">
        <v>9.1160992353104001E-2</v>
      </c>
      <c r="Q79" t="s">
        <v>158</v>
      </c>
    </row>
    <row r="80" spans="9:17" x14ac:dyDescent="0.45">
      <c r="I80" t="s">
        <v>176</v>
      </c>
      <c r="J80" t="s">
        <v>167</v>
      </c>
      <c r="K80">
        <v>2.7354954810933439E-2</v>
      </c>
      <c r="L80" t="s">
        <v>158</v>
      </c>
      <c r="N80" t="s">
        <v>201</v>
      </c>
      <c r="O80" t="s">
        <v>167</v>
      </c>
      <c r="P80">
        <v>0.12745088303513763</v>
      </c>
      <c r="Q80" t="s">
        <v>158</v>
      </c>
    </row>
    <row r="81" spans="9:17" x14ac:dyDescent="0.45">
      <c r="I81" t="s">
        <v>176</v>
      </c>
      <c r="J81" t="s">
        <v>168</v>
      </c>
      <c r="K81">
        <v>2.5488078782393735E-4</v>
      </c>
      <c r="L81" t="s">
        <v>158</v>
      </c>
      <c r="N81" t="s">
        <v>201</v>
      </c>
      <c r="O81" t="s">
        <v>168</v>
      </c>
      <c r="P81">
        <v>9.6866790698642319E-2</v>
      </c>
      <c r="Q81" t="s">
        <v>158</v>
      </c>
    </row>
    <row r="82" spans="9:17" x14ac:dyDescent="0.45">
      <c r="I82" t="s">
        <v>176</v>
      </c>
      <c r="J82" t="s">
        <v>169</v>
      </c>
      <c r="K82">
        <v>3.0818090746866516E-2</v>
      </c>
      <c r="L82" t="s">
        <v>158</v>
      </c>
      <c r="N82" t="s">
        <v>201</v>
      </c>
      <c r="O82" t="s">
        <v>169</v>
      </c>
      <c r="P82">
        <v>3.451677939184887E-2</v>
      </c>
      <c r="Q82" t="s">
        <v>158</v>
      </c>
    </row>
    <row r="83" spans="9:17" x14ac:dyDescent="0.45">
      <c r="I83" t="s">
        <v>176</v>
      </c>
      <c r="J83" t="s">
        <v>170</v>
      </c>
      <c r="K83">
        <v>3.8795716210864209E-2</v>
      </c>
      <c r="L83" t="s">
        <v>158</v>
      </c>
      <c r="N83" t="s">
        <v>201</v>
      </c>
      <c r="O83" t="s">
        <v>170</v>
      </c>
      <c r="P83">
        <v>3.3152678988789146E-2</v>
      </c>
      <c r="Q83" t="s">
        <v>158</v>
      </c>
    </row>
    <row r="84" spans="9:17" x14ac:dyDescent="0.45">
      <c r="I84" t="s">
        <v>176</v>
      </c>
      <c r="J84" t="s">
        <v>171</v>
      </c>
      <c r="K84">
        <v>2.8295516579391177E-2</v>
      </c>
      <c r="L84" t="s">
        <v>158</v>
      </c>
      <c r="N84" t="s">
        <v>201</v>
      </c>
      <c r="O84" t="s">
        <v>171</v>
      </c>
      <c r="P84">
        <v>4.5151796581655107E-2</v>
      </c>
      <c r="Q84" t="s">
        <v>158</v>
      </c>
    </row>
    <row r="85" spans="9:17" x14ac:dyDescent="0.45">
      <c r="I85" t="s">
        <v>176</v>
      </c>
      <c r="J85" t="s">
        <v>172</v>
      </c>
      <c r="K85">
        <v>0</v>
      </c>
      <c r="L85" t="s">
        <v>158</v>
      </c>
      <c r="N85" t="s">
        <v>201</v>
      </c>
      <c r="O85" t="s">
        <v>172</v>
      </c>
      <c r="P85">
        <v>7.311844973450303E-2</v>
      </c>
      <c r="Q85" t="s">
        <v>158</v>
      </c>
    </row>
    <row r="86" spans="9:17" x14ac:dyDescent="0.45">
      <c r="I86" t="s">
        <v>177</v>
      </c>
      <c r="J86" t="s">
        <v>157</v>
      </c>
      <c r="K86">
        <v>9.7663766287846504E-4</v>
      </c>
      <c r="L86" t="s">
        <v>158</v>
      </c>
      <c r="N86" t="s">
        <v>202</v>
      </c>
      <c r="O86" t="s">
        <v>157</v>
      </c>
      <c r="P86">
        <v>6.7002954738149725E-2</v>
      </c>
      <c r="Q86" t="s">
        <v>158</v>
      </c>
    </row>
    <row r="87" spans="9:17" x14ac:dyDescent="0.45">
      <c r="I87" t="s">
        <v>177</v>
      </c>
      <c r="J87" t="s">
        <v>159</v>
      </c>
      <c r="K87">
        <v>2.7617434341992087E-2</v>
      </c>
      <c r="L87" t="s">
        <v>158</v>
      </c>
      <c r="N87" t="s">
        <v>202</v>
      </c>
      <c r="O87" t="s">
        <v>159</v>
      </c>
      <c r="P87">
        <v>2.4148303232776176E-2</v>
      </c>
      <c r="Q87" t="s">
        <v>158</v>
      </c>
    </row>
    <row r="88" spans="9:17" x14ac:dyDescent="0.45">
      <c r="I88" t="s">
        <v>177</v>
      </c>
      <c r="J88" t="s">
        <v>160</v>
      </c>
      <c r="K88">
        <v>4.0004569825832274E-2</v>
      </c>
      <c r="L88" t="s">
        <v>158</v>
      </c>
      <c r="N88" t="s">
        <v>202</v>
      </c>
      <c r="O88" t="s">
        <v>160</v>
      </c>
      <c r="P88">
        <v>2.6301767512582327E-2</v>
      </c>
      <c r="Q88" t="s">
        <v>158</v>
      </c>
    </row>
    <row r="89" spans="9:17" x14ac:dyDescent="0.45">
      <c r="I89" t="s">
        <v>177</v>
      </c>
      <c r="J89" t="s">
        <v>161</v>
      </c>
      <c r="K89">
        <v>3.5186684615978035E-2</v>
      </c>
      <c r="L89" t="s">
        <v>158</v>
      </c>
      <c r="N89" t="s">
        <v>202</v>
      </c>
      <c r="O89" t="s">
        <v>161</v>
      </c>
      <c r="P89">
        <v>4.5962341535139228E-2</v>
      </c>
      <c r="Q89" t="s">
        <v>158</v>
      </c>
    </row>
    <row r="90" spans="9:17" x14ac:dyDescent="0.45">
      <c r="I90" t="s">
        <v>177</v>
      </c>
      <c r="J90" t="s">
        <v>162</v>
      </c>
      <c r="K90">
        <v>0</v>
      </c>
      <c r="L90" t="s">
        <v>158</v>
      </c>
      <c r="N90" t="s">
        <v>202</v>
      </c>
      <c r="O90" t="s">
        <v>162</v>
      </c>
      <c r="P90">
        <v>6.9214800617315692E-2</v>
      </c>
      <c r="Q90" t="s">
        <v>158</v>
      </c>
    </row>
    <row r="91" spans="9:17" x14ac:dyDescent="0.45">
      <c r="I91" t="s">
        <v>177</v>
      </c>
      <c r="J91" t="s">
        <v>163</v>
      </c>
      <c r="K91">
        <v>7.4422372537128287E-2</v>
      </c>
      <c r="L91" t="s">
        <v>158</v>
      </c>
      <c r="N91" t="s">
        <v>202</v>
      </c>
      <c r="O91" t="s">
        <v>163</v>
      </c>
      <c r="P91">
        <v>0.13855076257690491</v>
      </c>
      <c r="Q91" t="s">
        <v>158</v>
      </c>
    </row>
    <row r="92" spans="9:17" x14ac:dyDescent="0.45">
      <c r="I92" t="s">
        <v>177</v>
      </c>
      <c r="J92" t="s">
        <v>164</v>
      </c>
      <c r="K92">
        <v>0.21689270605537056</v>
      </c>
      <c r="L92" t="s">
        <v>158</v>
      </c>
      <c r="N92" t="s">
        <v>202</v>
      </c>
      <c r="O92" t="s">
        <v>164</v>
      </c>
      <c r="P92">
        <v>4.9781452973979547E-2</v>
      </c>
      <c r="Q92" t="s">
        <v>158</v>
      </c>
    </row>
    <row r="93" spans="9:17" x14ac:dyDescent="0.45">
      <c r="I93" t="s">
        <v>177</v>
      </c>
      <c r="J93" t="s">
        <v>165</v>
      </c>
      <c r="K93">
        <v>0.24064211734320509</v>
      </c>
      <c r="L93" t="s">
        <v>158</v>
      </c>
      <c r="N93" t="s">
        <v>202</v>
      </c>
      <c r="O93" t="s">
        <v>165</v>
      </c>
      <c r="P93">
        <v>7.1576451223461166E-2</v>
      </c>
      <c r="Q93" t="s">
        <v>158</v>
      </c>
    </row>
    <row r="94" spans="9:17" x14ac:dyDescent="0.45">
      <c r="I94" t="s">
        <v>177</v>
      </c>
      <c r="J94" t="s">
        <v>166</v>
      </c>
      <c r="K94">
        <v>0.241118889560163</v>
      </c>
      <c r="L94" t="s">
        <v>158</v>
      </c>
      <c r="N94" t="s">
        <v>202</v>
      </c>
      <c r="O94" t="s">
        <v>166</v>
      </c>
      <c r="P94">
        <v>0.11276415527009404</v>
      </c>
      <c r="Q94" t="s">
        <v>158</v>
      </c>
    </row>
    <row r="95" spans="9:17" x14ac:dyDescent="0.45">
      <c r="I95" t="s">
        <v>177</v>
      </c>
      <c r="J95" t="s">
        <v>167</v>
      </c>
      <c r="K95">
        <v>2.8510707168276549E-2</v>
      </c>
      <c r="L95" t="s">
        <v>158</v>
      </c>
      <c r="N95" t="s">
        <v>202</v>
      </c>
      <c r="O95" t="s">
        <v>167</v>
      </c>
      <c r="P95">
        <v>0.13236330701239146</v>
      </c>
      <c r="Q95" t="s">
        <v>158</v>
      </c>
    </row>
    <row r="96" spans="9:17" x14ac:dyDescent="0.45">
      <c r="I96" t="s">
        <v>177</v>
      </c>
      <c r="J96" t="s">
        <v>168</v>
      </c>
      <c r="K96">
        <v>1.6882893763079307E-4</v>
      </c>
      <c r="L96" t="s">
        <v>158</v>
      </c>
      <c r="N96" t="s">
        <v>202</v>
      </c>
      <c r="O96" t="s">
        <v>168</v>
      </c>
      <c r="P96">
        <v>7.7841504580400581E-2</v>
      </c>
      <c r="Q96" t="s">
        <v>158</v>
      </c>
    </row>
    <row r="97" spans="9:17" x14ac:dyDescent="0.45">
      <c r="I97" t="s">
        <v>177</v>
      </c>
      <c r="J97" t="s">
        <v>169</v>
      </c>
      <c r="K97">
        <v>2.9679591546198404E-2</v>
      </c>
      <c r="L97" t="s">
        <v>158</v>
      </c>
      <c r="N97" t="s">
        <v>202</v>
      </c>
      <c r="O97" t="s">
        <v>169</v>
      </c>
      <c r="P97">
        <v>3.5865851989351973E-2</v>
      </c>
      <c r="Q97" t="s">
        <v>158</v>
      </c>
    </row>
    <row r="98" spans="9:17" x14ac:dyDescent="0.45">
      <c r="I98" t="s">
        <v>177</v>
      </c>
      <c r="J98" t="s">
        <v>170</v>
      </c>
      <c r="K98">
        <v>3.8107593890983261E-2</v>
      </c>
      <c r="L98" t="s">
        <v>158</v>
      </c>
      <c r="N98" t="s">
        <v>202</v>
      </c>
      <c r="O98" t="s">
        <v>170</v>
      </c>
      <c r="P98">
        <v>4.6137631279062959E-2</v>
      </c>
      <c r="Q98" t="s">
        <v>158</v>
      </c>
    </row>
    <row r="99" spans="9:17" x14ac:dyDescent="0.45">
      <c r="I99" t="s">
        <v>177</v>
      </c>
      <c r="J99" t="s">
        <v>171</v>
      </c>
      <c r="K99">
        <v>2.6671866514363155E-2</v>
      </c>
      <c r="L99" t="s">
        <v>158</v>
      </c>
      <c r="N99" t="s">
        <v>202</v>
      </c>
      <c r="O99" t="s">
        <v>171</v>
      </c>
      <c r="P99">
        <v>4.228576362745675E-2</v>
      </c>
      <c r="Q99" t="s">
        <v>158</v>
      </c>
    </row>
    <row r="100" spans="9:17" x14ac:dyDescent="0.45">
      <c r="I100" t="s">
        <v>177</v>
      </c>
      <c r="J100" t="s">
        <v>172</v>
      </c>
      <c r="K100">
        <v>0</v>
      </c>
      <c r="L100" t="s">
        <v>158</v>
      </c>
      <c r="N100" t="s">
        <v>202</v>
      </c>
      <c r="O100" t="s">
        <v>172</v>
      </c>
      <c r="P100">
        <v>6.0202951830933514E-2</v>
      </c>
      <c r="Q100" t="s">
        <v>158</v>
      </c>
    </row>
    <row r="101" spans="9:17" x14ac:dyDescent="0.45">
      <c r="I101" t="s">
        <v>178</v>
      </c>
      <c r="J101" t="s">
        <v>157</v>
      </c>
      <c r="K101">
        <v>5.4853641098083538E-4</v>
      </c>
      <c r="L101" t="s">
        <v>158</v>
      </c>
      <c r="N101" t="s">
        <v>203</v>
      </c>
      <c r="O101" t="s">
        <v>157</v>
      </c>
      <c r="P101">
        <v>7.3335428776525755E-2</v>
      </c>
      <c r="Q101" t="s">
        <v>158</v>
      </c>
    </row>
    <row r="102" spans="9:17" x14ac:dyDescent="0.45">
      <c r="I102" t="s">
        <v>178</v>
      </c>
      <c r="J102" t="s">
        <v>159</v>
      </c>
      <c r="K102">
        <v>2.1644113799464945E-2</v>
      </c>
      <c r="L102" t="s">
        <v>158</v>
      </c>
      <c r="N102" t="s">
        <v>203</v>
      </c>
      <c r="O102" t="s">
        <v>159</v>
      </c>
      <c r="P102">
        <v>2.4450588947014462E-2</v>
      </c>
      <c r="Q102" t="s">
        <v>158</v>
      </c>
    </row>
    <row r="103" spans="9:17" x14ac:dyDescent="0.45">
      <c r="I103" t="s">
        <v>178</v>
      </c>
      <c r="J103" t="s">
        <v>160</v>
      </c>
      <c r="K103">
        <v>3.6331328678489663E-2</v>
      </c>
      <c r="L103" t="s">
        <v>158</v>
      </c>
      <c r="N103" t="s">
        <v>203</v>
      </c>
      <c r="O103" t="s">
        <v>160</v>
      </c>
      <c r="P103">
        <v>2.6538534647390068E-2</v>
      </c>
      <c r="Q103" t="s">
        <v>158</v>
      </c>
    </row>
    <row r="104" spans="9:17" x14ac:dyDescent="0.45">
      <c r="I104" t="s">
        <v>178</v>
      </c>
      <c r="J104" t="s">
        <v>161</v>
      </c>
      <c r="K104">
        <v>3.1287850293428884E-2</v>
      </c>
      <c r="L104" t="s">
        <v>158</v>
      </c>
      <c r="N104" t="s">
        <v>203</v>
      </c>
      <c r="O104" t="s">
        <v>161</v>
      </c>
      <c r="P104">
        <v>4.2818030473789043E-2</v>
      </c>
      <c r="Q104" t="s">
        <v>158</v>
      </c>
    </row>
    <row r="105" spans="9:17" x14ac:dyDescent="0.45">
      <c r="I105" t="s">
        <v>178</v>
      </c>
      <c r="J105" t="s">
        <v>162</v>
      </c>
      <c r="K105">
        <v>0</v>
      </c>
      <c r="L105" t="s">
        <v>158</v>
      </c>
      <c r="N105" t="s">
        <v>203</v>
      </c>
      <c r="O105" t="s">
        <v>162</v>
      </c>
      <c r="P105">
        <v>6.7605835071249093E-2</v>
      </c>
      <c r="Q105" t="s">
        <v>158</v>
      </c>
    </row>
    <row r="106" spans="9:17" x14ac:dyDescent="0.45">
      <c r="I106" t="s">
        <v>178</v>
      </c>
      <c r="J106" t="s">
        <v>163</v>
      </c>
      <c r="K106">
        <v>8.3056452902662517E-2</v>
      </c>
      <c r="L106" t="s">
        <v>158</v>
      </c>
      <c r="N106" t="s">
        <v>203</v>
      </c>
      <c r="O106" t="s">
        <v>163</v>
      </c>
      <c r="P106">
        <v>0.16530808558935556</v>
      </c>
      <c r="Q106" t="s">
        <v>158</v>
      </c>
    </row>
    <row r="107" spans="9:17" x14ac:dyDescent="0.45">
      <c r="I107" t="s">
        <v>178</v>
      </c>
      <c r="J107" t="s">
        <v>164</v>
      </c>
      <c r="K107">
        <v>0.21708728213462858</v>
      </c>
      <c r="L107" t="s">
        <v>158</v>
      </c>
      <c r="N107" t="s">
        <v>203</v>
      </c>
      <c r="O107" t="s">
        <v>164</v>
      </c>
      <c r="P107">
        <v>5.122880584564387E-2</v>
      </c>
      <c r="Q107" t="s">
        <v>158</v>
      </c>
    </row>
    <row r="108" spans="9:17" x14ac:dyDescent="0.45">
      <c r="I108" t="s">
        <v>178</v>
      </c>
      <c r="J108" t="s">
        <v>165</v>
      </c>
      <c r="K108">
        <v>0.24429765078254698</v>
      </c>
      <c r="L108" t="s">
        <v>158</v>
      </c>
      <c r="N108" t="s">
        <v>203</v>
      </c>
      <c r="O108" t="s">
        <v>165</v>
      </c>
      <c r="P108">
        <v>6.5202685142282765E-2</v>
      </c>
      <c r="Q108" t="s">
        <v>158</v>
      </c>
    </row>
    <row r="109" spans="9:17" x14ac:dyDescent="0.45">
      <c r="I109" t="s">
        <v>178</v>
      </c>
      <c r="J109" t="s">
        <v>166</v>
      </c>
      <c r="K109">
        <v>0.25127154483262104</v>
      </c>
      <c r="L109" t="s">
        <v>158</v>
      </c>
      <c r="N109" t="s">
        <v>203</v>
      </c>
      <c r="O109" t="s">
        <v>166</v>
      </c>
      <c r="P109">
        <v>0.10735877699365393</v>
      </c>
      <c r="Q109" t="s">
        <v>158</v>
      </c>
    </row>
    <row r="110" spans="9:17" x14ac:dyDescent="0.45">
      <c r="I110" t="s">
        <v>178</v>
      </c>
      <c r="J110" t="s">
        <v>167</v>
      </c>
      <c r="K110">
        <v>3.0966414826790842E-2</v>
      </c>
      <c r="L110" t="s">
        <v>158</v>
      </c>
      <c r="N110" t="s">
        <v>203</v>
      </c>
      <c r="O110" t="s">
        <v>167</v>
      </c>
      <c r="P110">
        <v>0.15254749217932276</v>
      </c>
      <c r="Q110" t="s">
        <v>158</v>
      </c>
    </row>
    <row r="111" spans="9:17" x14ac:dyDescent="0.45">
      <c r="I111" t="s">
        <v>178</v>
      </c>
      <c r="J111" t="s">
        <v>168</v>
      </c>
      <c r="K111">
        <v>1.1499952114393889E-4</v>
      </c>
      <c r="L111" t="s">
        <v>158</v>
      </c>
      <c r="N111" t="s">
        <v>203</v>
      </c>
      <c r="O111" t="s">
        <v>168</v>
      </c>
      <c r="P111">
        <v>7.0113491587703775E-2</v>
      </c>
      <c r="Q111" t="s">
        <v>158</v>
      </c>
    </row>
    <row r="112" spans="9:17" x14ac:dyDescent="0.45">
      <c r="I112" t="s">
        <v>178</v>
      </c>
      <c r="J112" t="s">
        <v>169</v>
      </c>
      <c r="K112">
        <v>2.5270435451454017E-2</v>
      </c>
      <c r="L112" t="s">
        <v>158</v>
      </c>
      <c r="N112" t="s">
        <v>203</v>
      </c>
      <c r="O112" t="s">
        <v>169</v>
      </c>
      <c r="P112">
        <v>2.367146129573431E-2</v>
      </c>
      <c r="Q112" t="s">
        <v>158</v>
      </c>
    </row>
    <row r="113" spans="9:17" x14ac:dyDescent="0.45">
      <c r="I113" t="s">
        <v>178</v>
      </c>
      <c r="J113" t="s">
        <v>170</v>
      </c>
      <c r="K113">
        <v>3.4945843659910894E-2</v>
      </c>
      <c r="L113" t="s">
        <v>158</v>
      </c>
      <c r="N113" t="s">
        <v>203</v>
      </c>
      <c r="O113" t="s">
        <v>170</v>
      </c>
      <c r="P113">
        <v>3.0510196039762728E-2</v>
      </c>
      <c r="Q113" t="s">
        <v>158</v>
      </c>
    </row>
    <row r="114" spans="9:17" x14ac:dyDescent="0.45">
      <c r="I114" t="s">
        <v>178</v>
      </c>
      <c r="J114" t="s">
        <v>171</v>
      </c>
      <c r="K114">
        <v>2.3177546705876819E-2</v>
      </c>
      <c r="L114" t="s">
        <v>158</v>
      </c>
      <c r="N114" t="s">
        <v>203</v>
      </c>
      <c r="O114" t="s">
        <v>171</v>
      </c>
      <c r="P114">
        <v>3.966304071007648E-2</v>
      </c>
      <c r="Q114" t="s">
        <v>158</v>
      </c>
    </row>
    <row r="115" spans="9:17" x14ac:dyDescent="0.45">
      <c r="I115" t="s">
        <v>178</v>
      </c>
      <c r="J115" t="s">
        <v>172</v>
      </c>
      <c r="K115">
        <v>0</v>
      </c>
      <c r="L115" t="s">
        <v>158</v>
      </c>
      <c r="N115" t="s">
        <v>203</v>
      </c>
      <c r="O115" t="s">
        <v>172</v>
      </c>
      <c r="P115">
        <v>5.9647546700495414E-2</v>
      </c>
      <c r="Q115" t="s">
        <v>158</v>
      </c>
    </row>
    <row r="116" spans="9:17" x14ac:dyDescent="0.45">
      <c r="I116" t="s">
        <v>179</v>
      </c>
      <c r="J116" t="s">
        <v>157</v>
      </c>
      <c r="K116">
        <v>9.3022835700078404E-4</v>
      </c>
      <c r="L116" t="s">
        <v>158</v>
      </c>
      <c r="N116" t="s">
        <v>204</v>
      </c>
      <c r="O116" t="s">
        <v>157</v>
      </c>
      <c r="P116">
        <v>0.1088085493826605</v>
      </c>
      <c r="Q116" t="s">
        <v>158</v>
      </c>
    </row>
    <row r="117" spans="9:17" x14ac:dyDescent="0.45">
      <c r="I117" t="s">
        <v>179</v>
      </c>
      <c r="J117" t="s">
        <v>159</v>
      </c>
      <c r="K117">
        <v>3.6756211931966966E-2</v>
      </c>
      <c r="L117" t="s">
        <v>158</v>
      </c>
      <c r="N117" t="s">
        <v>204</v>
      </c>
      <c r="O117" t="s">
        <v>159</v>
      </c>
      <c r="P117">
        <v>3.2019965278394957E-2</v>
      </c>
      <c r="Q117" t="s">
        <v>158</v>
      </c>
    </row>
    <row r="118" spans="9:17" x14ac:dyDescent="0.45">
      <c r="I118" t="s">
        <v>179</v>
      </c>
      <c r="J118" t="s">
        <v>160</v>
      </c>
      <c r="K118">
        <v>4.5350813745624725E-2</v>
      </c>
      <c r="L118" t="s">
        <v>158</v>
      </c>
      <c r="N118" t="s">
        <v>204</v>
      </c>
      <c r="O118" t="s">
        <v>160</v>
      </c>
      <c r="P118">
        <v>3.6731660501008921E-2</v>
      </c>
      <c r="Q118" t="s">
        <v>158</v>
      </c>
    </row>
    <row r="119" spans="9:17" x14ac:dyDescent="0.45">
      <c r="I119" t="s">
        <v>179</v>
      </c>
      <c r="J119" t="s">
        <v>161</v>
      </c>
      <c r="K119">
        <v>4.167711910247443E-2</v>
      </c>
      <c r="L119" t="s">
        <v>158</v>
      </c>
      <c r="N119" t="s">
        <v>204</v>
      </c>
      <c r="O119" t="s">
        <v>161</v>
      </c>
      <c r="P119">
        <v>5.349669957770127E-2</v>
      </c>
      <c r="Q119" t="s">
        <v>158</v>
      </c>
    </row>
    <row r="120" spans="9:17" x14ac:dyDescent="0.45">
      <c r="I120" t="s">
        <v>179</v>
      </c>
      <c r="J120" t="s">
        <v>162</v>
      </c>
      <c r="K120">
        <v>0</v>
      </c>
      <c r="L120" t="s">
        <v>158</v>
      </c>
      <c r="N120" t="s">
        <v>204</v>
      </c>
      <c r="O120" t="s">
        <v>162</v>
      </c>
      <c r="P120">
        <v>7.3227124037227531E-2</v>
      </c>
      <c r="Q120" t="s">
        <v>158</v>
      </c>
    </row>
    <row r="121" spans="9:17" x14ac:dyDescent="0.45">
      <c r="I121" t="s">
        <v>179</v>
      </c>
      <c r="J121" t="s">
        <v>163</v>
      </c>
      <c r="K121">
        <v>7.5453526535241747E-2</v>
      </c>
      <c r="L121" t="s">
        <v>158</v>
      </c>
      <c r="N121" t="s">
        <v>204</v>
      </c>
      <c r="O121" t="s">
        <v>163</v>
      </c>
      <c r="P121">
        <v>0.16016937761957067</v>
      </c>
      <c r="Q121" t="s">
        <v>158</v>
      </c>
    </row>
    <row r="122" spans="9:17" x14ac:dyDescent="0.45">
      <c r="I122" t="s">
        <v>179</v>
      </c>
      <c r="J122" t="s">
        <v>164</v>
      </c>
      <c r="K122">
        <v>0.21275567077134711</v>
      </c>
      <c r="L122" t="s">
        <v>158</v>
      </c>
      <c r="N122" t="s">
        <v>204</v>
      </c>
      <c r="O122" t="s">
        <v>164</v>
      </c>
      <c r="P122">
        <v>4.5381792686460157E-2</v>
      </c>
      <c r="Q122" t="s">
        <v>158</v>
      </c>
    </row>
    <row r="123" spans="9:17" x14ac:dyDescent="0.45">
      <c r="I123" t="s">
        <v>179</v>
      </c>
      <c r="J123" t="s">
        <v>165</v>
      </c>
      <c r="K123">
        <v>0.23117353696966911</v>
      </c>
      <c r="L123" t="s">
        <v>158</v>
      </c>
      <c r="N123" t="s">
        <v>204</v>
      </c>
      <c r="O123" t="s">
        <v>165</v>
      </c>
      <c r="P123">
        <v>5.2060177959204472E-2</v>
      </c>
      <c r="Q123" t="s">
        <v>158</v>
      </c>
    </row>
    <row r="124" spans="9:17" x14ac:dyDescent="0.45">
      <c r="I124" t="s">
        <v>179</v>
      </c>
      <c r="J124" t="s">
        <v>166</v>
      </c>
      <c r="K124">
        <v>0.23338601184814581</v>
      </c>
      <c r="L124" t="s">
        <v>158</v>
      </c>
      <c r="N124" t="s">
        <v>204</v>
      </c>
      <c r="O124" t="s">
        <v>166</v>
      </c>
      <c r="P124">
        <v>7.2414402425632879E-2</v>
      </c>
      <c r="Q124" t="s">
        <v>158</v>
      </c>
    </row>
    <row r="125" spans="9:17" x14ac:dyDescent="0.45">
      <c r="I125" t="s">
        <v>179</v>
      </c>
      <c r="J125" t="s">
        <v>167</v>
      </c>
      <c r="K125">
        <v>2.8426457073937574E-2</v>
      </c>
      <c r="L125" t="s">
        <v>158</v>
      </c>
      <c r="N125" t="s">
        <v>204</v>
      </c>
      <c r="O125" t="s">
        <v>167</v>
      </c>
      <c r="P125">
        <v>0.11857485025247867</v>
      </c>
      <c r="Q125" t="s">
        <v>158</v>
      </c>
    </row>
    <row r="126" spans="9:17" x14ac:dyDescent="0.45">
      <c r="I126" t="s">
        <v>179</v>
      </c>
      <c r="J126" t="s">
        <v>168</v>
      </c>
      <c r="K126">
        <v>6.1239172022828901E-4</v>
      </c>
      <c r="L126" t="s">
        <v>158</v>
      </c>
      <c r="N126" t="s">
        <v>204</v>
      </c>
      <c r="O126" t="s">
        <v>168</v>
      </c>
      <c r="P126">
        <v>0.10191839125227967</v>
      </c>
      <c r="Q126" t="s">
        <v>158</v>
      </c>
    </row>
    <row r="127" spans="9:17" x14ac:dyDescent="0.45">
      <c r="I127" t="s">
        <v>179</v>
      </c>
      <c r="J127" t="s">
        <v>169</v>
      </c>
      <c r="K127">
        <v>2.9089583240081176E-2</v>
      </c>
      <c r="L127" t="s">
        <v>158</v>
      </c>
      <c r="N127" t="s">
        <v>204</v>
      </c>
      <c r="O127" t="s">
        <v>169</v>
      </c>
      <c r="P127">
        <v>2.9664007435635988E-2</v>
      </c>
      <c r="Q127" t="s">
        <v>158</v>
      </c>
    </row>
    <row r="128" spans="9:17" x14ac:dyDescent="0.45">
      <c r="I128" t="s">
        <v>179</v>
      </c>
      <c r="J128" t="s">
        <v>170</v>
      </c>
      <c r="K128">
        <v>3.7695066911609065E-2</v>
      </c>
      <c r="L128" t="s">
        <v>158</v>
      </c>
      <c r="N128" t="s">
        <v>204</v>
      </c>
      <c r="O128" t="s">
        <v>170</v>
      </c>
      <c r="P128">
        <v>2.1870071343755043E-2</v>
      </c>
      <c r="Q128" t="s">
        <v>158</v>
      </c>
    </row>
    <row r="129" spans="9:17" x14ac:dyDescent="0.45">
      <c r="I129" t="s">
        <v>179</v>
      </c>
      <c r="J129" t="s">
        <v>171</v>
      </c>
      <c r="K129">
        <v>2.6693381792673249E-2</v>
      </c>
      <c r="L129" t="s">
        <v>158</v>
      </c>
      <c r="N129" t="s">
        <v>204</v>
      </c>
      <c r="O129" t="s">
        <v>171</v>
      </c>
      <c r="P129">
        <v>2.895429340898158E-2</v>
      </c>
      <c r="Q129" t="s">
        <v>158</v>
      </c>
    </row>
    <row r="130" spans="9:17" x14ac:dyDescent="0.45">
      <c r="I130" t="s">
        <v>179</v>
      </c>
      <c r="J130" t="s">
        <v>172</v>
      </c>
      <c r="K130">
        <v>0</v>
      </c>
      <c r="L130" t="s">
        <v>158</v>
      </c>
      <c r="N130" t="s">
        <v>204</v>
      </c>
      <c r="O130" t="s">
        <v>172</v>
      </c>
      <c r="P130">
        <v>6.4708636839007586E-2</v>
      </c>
      <c r="Q130" t="s">
        <v>158</v>
      </c>
    </row>
    <row r="131" spans="9:17" x14ac:dyDescent="0.45">
      <c r="I131" t="s">
        <v>180</v>
      </c>
      <c r="J131" t="s">
        <v>157</v>
      </c>
      <c r="K131">
        <v>1.1136535990057279E-3</v>
      </c>
      <c r="L131" t="s">
        <v>158</v>
      </c>
      <c r="N131" t="s">
        <v>205</v>
      </c>
      <c r="O131" t="s">
        <v>157</v>
      </c>
      <c r="P131">
        <v>9.0790943622224451E-2</v>
      </c>
      <c r="Q131" t="s">
        <v>158</v>
      </c>
    </row>
    <row r="132" spans="9:17" x14ac:dyDescent="0.45">
      <c r="I132" t="s">
        <v>180</v>
      </c>
      <c r="J132" t="s">
        <v>159</v>
      </c>
      <c r="K132">
        <v>2.9225962784247748E-2</v>
      </c>
      <c r="L132" t="s">
        <v>158</v>
      </c>
      <c r="N132" t="s">
        <v>205</v>
      </c>
      <c r="O132" t="s">
        <v>159</v>
      </c>
      <c r="P132">
        <v>3.2604626714034225E-2</v>
      </c>
      <c r="Q132" t="s">
        <v>158</v>
      </c>
    </row>
    <row r="133" spans="9:17" x14ac:dyDescent="0.45">
      <c r="I133" t="s">
        <v>180</v>
      </c>
      <c r="J133" t="s">
        <v>160</v>
      </c>
      <c r="K133">
        <v>4.1282095263741665E-2</v>
      </c>
      <c r="L133" t="s">
        <v>158</v>
      </c>
      <c r="N133" t="s">
        <v>205</v>
      </c>
      <c r="O133" t="s">
        <v>160</v>
      </c>
      <c r="P133">
        <v>2.8392078402775647E-2</v>
      </c>
      <c r="Q133" t="s">
        <v>158</v>
      </c>
    </row>
    <row r="134" spans="9:17" x14ac:dyDescent="0.45">
      <c r="I134" t="s">
        <v>180</v>
      </c>
      <c r="J134" t="s">
        <v>161</v>
      </c>
      <c r="K134">
        <v>3.5287552620204193E-2</v>
      </c>
      <c r="L134" t="s">
        <v>158</v>
      </c>
      <c r="N134" t="s">
        <v>205</v>
      </c>
      <c r="O134" t="s">
        <v>161</v>
      </c>
      <c r="P134">
        <v>4.5626065426919715E-2</v>
      </c>
      <c r="Q134" t="s">
        <v>158</v>
      </c>
    </row>
    <row r="135" spans="9:17" x14ac:dyDescent="0.45">
      <c r="I135" t="s">
        <v>180</v>
      </c>
      <c r="J135" t="s">
        <v>162</v>
      </c>
      <c r="K135">
        <v>0</v>
      </c>
      <c r="L135" t="s">
        <v>158</v>
      </c>
      <c r="N135" t="s">
        <v>205</v>
      </c>
      <c r="O135" t="s">
        <v>162</v>
      </c>
      <c r="P135">
        <v>7.3186367547102685E-2</v>
      </c>
      <c r="Q135" t="s">
        <v>158</v>
      </c>
    </row>
    <row r="136" spans="9:17" x14ac:dyDescent="0.45">
      <c r="I136" t="s">
        <v>180</v>
      </c>
      <c r="J136" t="s">
        <v>163</v>
      </c>
      <c r="K136">
        <v>7.290983530142188E-2</v>
      </c>
      <c r="L136" t="s">
        <v>158</v>
      </c>
      <c r="N136" t="s">
        <v>205</v>
      </c>
      <c r="O136" t="s">
        <v>163</v>
      </c>
      <c r="P136">
        <v>0.13785684605019827</v>
      </c>
      <c r="Q136" t="s">
        <v>158</v>
      </c>
    </row>
    <row r="137" spans="9:17" x14ac:dyDescent="0.45">
      <c r="I137" t="s">
        <v>180</v>
      </c>
      <c r="J137" t="s">
        <v>164</v>
      </c>
      <c r="K137">
        <v>0.21716259543975955</v>
      </c>
      <c r="L137" t="s">
        <v>158</v>
      </c>
      <c r="N137" t="s">
        <v>205</v>
      </c>
      <c r="O137" t="s">
        <v>164</v>
      </c>
      <c r="P137">
        <v>5.6966323143804933E-2</v>
      </c>
      <c r="Q137" t="s">
        <v>158</v>
      </c>
    </row>
    <row r="138" spans="9:17" x14ac:dyDescent="0.45">
      <c r="I138" t="s">
        <v>180</v>
      </c>
      <c r="J138" t="s">
        <v>165</v>
      </c>
      <c r="K138">
        <v>0.24020921892652419</v>
      </c>
      <c r="L138" t="s">
        <v>158</v>
      </c>
      <c r="N138" t="s">
        <v>205</v>
      </c>
      <c r="O138" t="s">
        <v>165</v>
      </c>
      <c r="P138">
        <v>6.3451000250770717E-2</v>
      </c>
      <c r="Q138" t="s">
        <v>158</v>
      </c>
    </row>
    <row r="139" spans="9:17" x14ac:dyDescent="0.45">
      <c r="I139" t="s">
        <v>180</v>
      </c>
      <c r="J139" t="s">
        <v>166</v>
      </c>
      <c r="K139">
        <v>0.23857302337568506</v>
      </c>
      <c r="L139" t="s">
        <v>158</v>
      </c>
      <c r="N139" t="s">
        <v>205</v>
      </c>
      <c r="O139" t="s">
        <v>166</v>
      </c>
      <c r="P139">
        <v>8.5479348977810635E-2</v>
      </c>
      <c r="Q139" t="s">
        <v>158</v>
      </c>
    </row>
    <row r="140" spans="9:17" x14ac:dyDescent="0.45">
      <c r="I140" t="s">
        <v>180</v>
      </c>
      <c r="J140" t="s">
        <v>167</v>
      </c>
      <c r="K140">
        <v>2.6832064955652928E-2</v>
      </c>
      <c r="L140" t="s">
        <v>158</v>
      </c>
      <c r="N140" t="s">
        <v>205</v>
      </c>
      <c r="O140" t="s">
        <v>167</v>
      </c>
      <c r="P140">
        <v>0.11867960884035533</v>
      </c>
      <c r="Q140" t="s">
        <v>158</v>
      </c>
    </row>
    <row r="141" spans="9:17" x14ac:dyDescent="0.45">
      <c r="I141" t="s">
        <v>180</v>
      </c>
      <c r="J141" t="s">
        <v>168</v>
      </c>
      <c r="K141">
        <v>3.8239383326917553E-4</v>
      </c>
      <c r="L141" t="s">
        <v>158</v>
      </c>
      <c r="N141" t="s">
        <v>205</v>
      </c>
      <c r="O141" t="s">
        <v>168</v>
      </c>
      <c r="P141">
        <v>9.4033878318398323E-2</v>
      </c>
      <c r="Q141" t="s">
        <v>158</v>
      </c>
    </row>
    <row r="142" spans="9:17" x14ac:dyDescent="0.45">
      <c r="I142" t="s">
        <v>180</v>
      </c>
      <c r="J142" t="s">
        <v>169</v>
      </c>
      <c r="K142">
        <v>3.1327251080171196E-2</v>
      </c>
      <c r="L142" t="s">
        <v>158</v>
      </c>
      <c r="N142" t="s">
        <v>205</v>
      </c>
      <c r="O142" t="s">
        <v>169</v>
      </c>
      <c r="P142">
        <v>3.2786580670905535E-2</v>
      </c>
      <c r="Q142" t="s">
        <v>158</v>
      </c>
    </row>
    <row r="143" spans="9:17" x14ac:dyDescent="0.45">
      <c r="I143" t="s">
        <v>180</v>
      </c>
      <c r="J143" t="s">
        <v>170</v>
      </c>
      <c r="K143">
        <v>3.9403573029400112E-2</v>
      </c>
      <c r="L143" t="s">
        <v>158</v>
      </c>
      <c r="N143" t="s">
        <v>205</v>
      </c>
      <c r="O143" t="s">
        <v>170</v>
      </c>
      <c r="P143">
        <v>2.6958795255182293E-2</v>
      </c>
      <c r="Q143" t="s">
        <v>158</v>
      </c>
    </row>
    <row r="144" spans="9:17" x14ac:dyDescent="0.45">
      <c r="I144" t="s">
        <v>180</v>
      </c>
      <c r="J144" t="s">
        <v>171</v>
      </c>
      <c r="K144">
        <v>2.6290779790916579E-2</v>
      </c>
      <c r="L144" t="s">
        <v>158</v>
      </c>
      <c r="N144" t="s">
        <v>205</v>
      </c>
      <c r="O144" t="s">
        <v>171</v>
      </c>
      <c r="P144">
        <v>4.0902581825473003E-2</v>
      </c>
      <c r="Q144" t="s">
        <v>158</v>
      </c>
    </row>
    <row r="145" spans="9:17" x14ac:dyDescent="0.45">
      <c r="I145" t="s">
        <v>180</v>
      </c>
      <c r="J145" t="s">
        <v>172</v>
      </c>
      <c r="K145">
        <v>0</v>
      </c>
      <c r="L145" t="s">
        <v>158</v>
      </c>
      <c r="N145" t="s">
        <v>205</v>
      </c>
      <c r="O145" t="s">
        <v>172</v>
      </c>
      <c r="P145">
        <v>7.2284954954044314E-2</v>
      </c>
      <c r="Q145" t="s">
        <v>158</v>
      </c>
    </row>
    <row r="146" spans="9:17" x14ac:dyDescent="0.45">
      <c r="I146" t="s">
        <v>181</v>
      </c>
      <c r="J146" t="s">
        <v>157</v>
      </c>
      <c r="K146">
        <v>6.8248874219565268E-4</v>
      </c>
      <c r="L146" t="s">
        <v>158</v>
      </c>
      <c r="N146" t="s">
        <v>206</v>
      </c>
      <c r="O146" t="s">
        <v>157</v>
      </c>
      <c r="P146">
        <v>5.5544861801982551E-2</v>
      </c>
      <c r="Q146" t="s">
        <v>158</v>
      </c>
    </row>
    <row r="147" spans="9:17" x14ac:dyDescent="0.45">
      <c r="I147" t="s">
        <v>181</v>
      </c>
      <c r="J147" t="s">
        <v>159</v>
      </c>
      <c r="K147">
        <v>2.2699743315087825E-2</v>
      </c>
      <c r="L147" t="s">
        <v>158</v>
      </c>
      <c r="N147" t="s">
        <v>206</v>
      </c>
      <c r="O147" t="s">
        <v>159</v>
      </c>
      <c r="P147">
        <v>1.8771984230630364E-2</v>
      </c>
      <c r="Q147" t="s">
        <v>158</v>
      </c>
    </row>
    <row r="148" spans="9:17" x14ac:dyDescent="0.45">
      <c r="I148" t="s">
        <v>181</v>
      </c>
      <c r="J148" t="s">
        <v>160</v>
      </c>
      <c r="K148">
        <v>3.6484946897394253E-2</v>
      </c>
      <c r="L148" t="s">
        <v>158</v>
      </c>
      <c r="N148" t="s">
        <v>206</v>
      </c>
      <c r="O148" t="s">
        <v>160</v>
      </c>
      <c r="P148">
        <v>1.5178527786271096E-2</v>
      </c>
      <c r="Q148" t="s">
        <v>158</v>
      </c>
    </row>
    <row r="149" spans="9:17" x14ac:dyDescent="0.45">
      <c r="I149" t="s">
        <v>181</v>
      </c>
      <c r="J149" t="s">
        <v>161</v>
      </c>
      <c r="K149">
        <v>3.0790767454007717E-2</v>
      </c>
      <c r="L149" t="s">
        <v>158</v>
      </c>
      <c r="N149" t="s">
        <v>206</v>
      </c>
      <c r="O149" t="s">
        <v>161</v>
      </c>
      <c r="P149">
        <v>2.142872324090276E-2</v>
      </c>
      <c r="Q149" t="s">
        <v>158</v>
      </c>
    </row>
    <row r="150" spans="9:17" x14ac:dyDescent="0.45">
      <c r="I150" t="s">
        <v>181</v>
      </c>
      <c r="J150" t="s">
        <v>162</v>
      </c>
      <c r="K150">
        <v>0</v>
      </c>
      <c r="L150" t="s">
        <v>158</v>
      </c>
      <c r="N150" t="s">
        <v>206</v>
      </c>
      <c r="O150" t="s">
        <v>162</v>
      </c>
      <c r="P150">
        <v>4.4899185939546483E-2</v>
      </c>
      <c r="Q150" t="s">
        <v>158</v>
      </c>
    </row>
    <row r="151" spans="9:17" x14ac:dyDescent="0.45">
      <c r="I151" t="s">
        <v>181</v>
      </c>
      <c r="J151" t="s">
        <v>163</v>
      </c>
      <c r="K151">
        <v>8.3144577340887219E-2</v>
      </c>
      <c r="L151" t="s">
        <v>158</v>
      </c>
      <c r="N151" t="s">
        <v>206</v>
      </c>
      <c r="O151" t="s">
        <v>163</v>
      </c>
      <c r="P151">
        <v>0.18208353041451739</v>
      </c>
      <c r="Q151" t="s">
        <v>158</v>
      </c>
    </row>
    <row r="152" spans="9:17" x14ac:dyDescent="0.45">
      <c r="I152" t="s">
        <v>181</v>
      </c>
      <c r="J152" t="s">
        <v>164</v>
      </c>
      <c r="K152">
        <v>0.21501911037289451</v>
      </c>
      <c r="L152" t="s">
        <v>158</v>
      </c>
      <c r="N152" t="s">
        <v>206</v>
      </c>
      <c r="O152" t="s">
        <v>164</v>
      </c>
      <c r="P152">
        <v>5.2356251415846308E-2</v>
      </c>
      <c r="Q152" t="s">
        <v>158</v>
      </c>
    </row>
    <row r="153" spans="9:17" x14ac:dyDescent="0.45">
      <c r="I153" t="s">
        <v>181</v>
      </c>
      <c r="J153" t="s">
        <v>165</v>
      </c>
      <c r="K153">
        <v>0.24408832293449237</v>
      </c>
      <c r="L153" t="s">
        <v>158</v>
      </c>
      <c r="N153" t="s">
        <v>206</v>
      </c>
      <c r="O153" t="s">
        <v>165</v>
      </c>
      <c r="P153">
        <v>6.0045962780769645E-2</v>
      </c>
      <c r="Q153" t="s">
        <v>158</v>
      </c>
    </row>
    <row r="154" spans="9:17" x14ac:dyDescent="0.45">
      <c r="I154" t="s">
        <v>181</v>
      </c>
      <c r="J154" t="s">
        <v>166</v>
      </c>
      <c r="K154">
        <v>0.25098963773433691</v>
      </c>
      <c r="L154" t="s">
        <v>158</v>
      </c>
      <c r="N154" t="s">
        <v>206</v>
      </c>
      <c r="O154" t="s">
        <v>166</v>
      </c>
      <c r="P154">
        <v>8.6298427955646684E-2</v>
      </c>
      <c r="Q154" t="s">
        <v>158</v>
      </c>
    </row>
    <row r="155" spans="9:17" x14ac:dyDescent="0.45">
      <c r="I155" t="s">
        <v>181</v>
      </c>
      <c r="J155" t="s">
        <v>167</v>
      </c>
      <c r="K155">
        <v>2.9806607582648085E-2</v>
      </c>
      <c r="L155" t="s">
        <v>158</v>
      </c>
      <c r="N155" t="s">
        <v>206</v>
      </c>
      <c r="O155" t="s">
        <v>167</v>
      </c>
      <c r="P155">
        <v>0.15056393490164799</v>
      </c>
      <c r="Q155" t="s">
        <v>158</v>
      </c>
    </row>
    <row r="156" spans="9:17" x14ac:dyDescent="0.45">
      <c r="I156" t="s">
        <v>181</v>
      </c>
      <c r="J156" t="s">
        <v>168</v>
      </c>
      <c r="K156">
        <v>1.9908702581400303E-4</v>
      </c>
      <c r="L156" t="s">
        <v>158</v>
      </c>
      <c r="N156" t="s">
        <v>206</v>
      </c>
      <c r="O156" t="s">
        <v>168</v>
      </c>
      <c r="P156">
        <v>0.11886208816374662</v>
      </c>
      <c r="Q156" t="s">
        <v>158</v>
      </c>
    </row>
    <row r="157" spans="9:17" x14ac:dyDescent="0.45">
      <c r="I157" t="s">
        <v>181</v>
      </c>
      <c r="J157" t="s">
        <v>169</v>
      </c>
      <c r="K157">
        <v>2.6994904132169206E-2</v>
      </c>
      <c r="L157" t="s">
        <v>158</v>
      </c>
      <c r="N157" t="s">
        <v>206</v>
      </c>
      <c r="O157" t="s">
        <v>169</v>
      </c>
      <c r="P157">
        <v>4.009539780183885E-2</v>
      </c>
      <c r="Q157" t="s">
        <v>158</v>
      </c>
    </row>
    <row r="158" spans="9:17" x14ac:dyDescent="0.45">
      <c r="I158" t="s">
        <v>181</v>
      </c>
      <c r="J158" t="s">
        <v>170</v>
      </c>
      <c r="K158">
        <v>3.5858859245780798E-2</v>
      </c>
      <c r="L158" t="s">
        <v>158</v>
      </c>
      <c r="N158" t="s">
        <v>206</v>
      </c>
      <c r="O158" t="s">
        <v>170</v>
      </c>
      <c r="P158">
        <v>3.5880215341243415E-2</v>
      </c>
      <c r="Q158" t="s">
        <v>158</v>
      </c>
    </row>
    <row r="159" spans="9:17" x14ac:dyDescent="0.45">
      <c r="I159" t="s">
        <v>181</v>
      </c>
      <c r="J159" t="s">
        <v>171</v>
      </c>
      <c r="K159">
        <v>2.324094722229152E-2</v>
      </c>
      <c r="L159" t="s">
        <v>158</v>
      </c>
      <c r="N159" t="s">
        <v>206</v>
      </c>
      <c r="O159" t="s">
        <v>171</v>
      </c>
      <c r="P159">
        <v>4.2715807704371667E-2</v>
      </c>
      <c r="Q159" t="s">
        <v>158</v>
      </c>
    </row>
    <row r="160" spans="9:17" x14ac:dyDescent="0.45">
      <c r="I160" t="s">
        <v>181</v>
      </c>
      <c r="J160" t="s">
        <v>172</v>
      </c>
      <c r="K160">
        <v>0</v>
      </c>
      <c r="L160" t="s">
        <v>158</v>
      </c>
      <c r="N160" t="s">
        <v>206</v>
      </c>
      <c r="O160" t="s">
        <v>172</v>
      </c>
      <c r="P160">
        <v>7.5275100521038182E-2</v>
      </c>
      <c r="Q160" t="s">
        <v>158</v>
      </c>
    </row>
    <row r="161" spans="9:17" x14ac:dyDescent="0.45">
      <c r="I161" t="s">
        <v>182</v>
      </c>
      <c r="J161" t="s">
        <v>157</v>
      </c>
      <c r="K161">
        <v>1.1889257959655246E-3</v>
      </c>
      <c r="L161" t="s">
        <v>158</v>
      </c>
      <c r="N161" t="s">
        <v>207</v>
      </c>
      <c r="O161" t="s">
        <v>157</v>
      </c>
      <c r="P161">
        <v>6.9485372785772354E-2</v>
      </c>
      <c r="Q161" t="s">
        <v>158</v>
      </c>
    </row>
    <row r="162" spans="9:17" x14ac:dyDescent="0.45">
      <c r="I162" t="s">
        <v>182</v>
      </c>
      <c r="J162" t="s">
        <v>159</v>
      </c>
      <c r="K162">
        <v>3.8788574266969099E-2</v>
      </c>
      <c r="L162" t="s">
        <v>158</v>
      </c>
      <c r="N162" t="s">
        <v>207</v>
      </c>
      <c r="O162" t="s">
        <v>159</v>
      </c>
      <c r="P162">
        <v>2.0738016642827876E-2</v>
      </c>
      <c r="Q162" t="s">
        <v>158</v>
      </c>
    </row>
    <row r="163" spans="9:17" x14ac:dyDescent="0.45">
      <c r="I163" t="s">
        <v>182</v>
      </c>
      <c r="J163" t="s">
        <v>160</v>
      </c>
      <c r="K163">
        <v>4.5562975175302591E-2</v>
      </c>
      <c r="L163" t="s">
        <v>158</v>
      </c>
      <c r="N163" t="s">
        <v>207</v>
      </c>
      <c r="O163" t="s">
        <v>160</v>
      </c>
      <c r="P163">
        <v>2.4772416607959331E-2</v>
      </c>
      <c r="Q163" t="s">
        <v>158</v>
      </c>
    </row>
    <row r="164" spans="9:17" x14ac:dyDescent="0.45">
      <c r="I164" t="s">
        <v>182</v>
      </c>
      <c r="J164" t="s">
        <v>161</v>
      </c>
      <c r="K164">
        <v>4.0140472491167395E-2</v>
      </c>
      <c r="L164" t="s">
        <v>158</v>
      </c>
      <c r="N164" t="s">
        <v>207</v>
      </c>
      <c r="O164" t="s">
        <v>161</v>
      </c>
      <c r="P164">
        <v>4.3131759281174062E-2</v>
      </c>
      <c r="Q164" t="s">
        <v>158</v>
      </c>
    </row>
    <row r="165" spans="9:17" x14ac:dyDescent="0.45">
      <c r="I165" t="s">
        <v>182</v>
      </c>
      <c r="J165" t="s">
        <v>162</v>
      </c>
      <c r="K165">
        <v>0</v>
      </c>
      <c r="L165" t="s">
        <v>158</v>
      </c>
      <c r="N165" t="s">
        <v>207</v>
      </c>
      <c r="O165" t="s">
        <v>162</v>
      </c>
      <c r="P165">
        <v>6.6355246296934262E-2</v>
      </c>
      <c r="Q165" t="s">
        <v>158</v>
      </c>
    </row>
    <row r="166" spans="9:17" x14ac:dyDescent="0.45">
      <c r="I166" t="s">
        <v>182</v>
      </c>
      <c r="J166" t="s">
        <v>163</v>
      </c>
      <c r="K166">
        <v>8.2788943998792885E-2</v>
      </c>
      <c r="L166" t="s">
        <v>158</v>
      </c>
      <c r="N166" t="s">
        <v>207</v>
      </c>
      <c r="O166" t="s">
        <v>163</v>
      </c>
      <c r="P166">
        <v>0.15840401440507312</v>
      </c>
      <c r="Q166" t="s">
        <v>158</v>
      </c>
    </row>
    <row r="167" spans="9:17" x14ac:dyDescent="0.45">
      <c r="I167" t="s">
        <v>182</v>
      </c>
      <c r="J167" t="s">
        <v>164</v>
      </c>
      <c r="K167">
        <v>0.22245629572987036</v>
      </c>
      <c r="L167" t="s">
        <v>158</v>
      </c>
      <c r="N167" t="s">
        <v>207</v>
      </c>
      <c r="O167" t="s">
        <v>164</v>
      </c>
      <c r="P167">
        <v>5.7960628378673502E-2</v>
      </c>
      <c r="Q167" t="s">
        <v>158</v>
      </c>
    </row>
    <row r="168" spans="9:17" x14ac:dyDescent="0.45">
      <c r="I168" t="s">
        <v>182</v>
      </c>
      <c r="J168" t="s">
        <v>165</v>
      </c>
      <c r="K168">
        <v>0.2285944513219054</v>
      </c>
      <c r="L168" t="s">
        <v>158</v>
      </c>
      <c r="N168" t="s">
        <v>207</v>
      </c>
      <c r="O168" t="s">
        <v>165</v>
      </c>
      <c r="P168">
        <v>7.2282002561663644E-2</v>
      </c>
      <c r="Q168" t="s">
        <v>158</v>
      </c>
    </row>
    <row r="169" spans="9:17" x14ac:dyDescent="0.45">
      <c r="I169" t="s">
        <v>182</v>
      </c>
      <c r="J169" t="s">
        <v>166</v>
      </c>
      <c r="K169">
        <v>0.21711781274339065</v>
      </c>
      <c r="L169" t="s">
        <v>158</v>
      </c>
      <c r="N169" t="s">
        <v>207</v>
      </c>
      <c r="O169" t="s">
        <v>166</v>
      </c>
      <c r="P169">
        <v>0.11172907522327077</v>
      </c>
      <c r="Q169" t="s">
        <v>158</v>
      </c>
    </row>
    <row r="170" spans="9:17" x14ac:dyDescent="0.45">
      <c r="I170" t="s">
        <v>182</v>
      </c>
      <c r="J170" t="s">
        <v>167</v>
      </c>
      <c r="K170">
        <v>2.5156584103175263E-2</v>
      </c>
      <c r="L170" t="s">
        <v>158</v>
      </c>
      <c r="N170" t="s">
        <v>207</v>
      </c>
      <c r="O170" t="s">
        <v>167</v>
      </c>
      <c r="P170">
        <v>0.15968999505684667</v>
      </c>
      <c r="Q170" t="s">
        <v>158</v>
      </c>
    </row>
    <row r="171" spans="9:17" x14ac:dyDescent="0.45">
      <c r="I171" t="s">
        <v>182</v>
      </c>
      <c r="J171" t="s">
        <v>168</v>
      </c>
      <c r="K171">
        <v>7.8004489401059703E-4</v>
      </c>
      <c r="L171" t="s">
        <v>158</v>
      </c>
      <c r="N171" t="s">
        <v>207</v>
      </c>
      <c r="O171" t="s">
        <v>168</v>
      </c>
      <c r="P171">
        <v>6.8486903711473368E-2</v>
      </c>
      <c r="Q171" t="s">
        <v>158</v>
      </c>
    </row>
    <row r="172" spans="9:17" x14ac:dyDescent="0.45">
      <c r="I172" t="s">
        <v>182</v>
      </c>
      <c r="J172" t="s">
        <v>169</v>
      </c>
      <c r="K172">
        <v>3.2905988836584042E-2</v>
      </c>
      <c r="L172" t="s">
        <v>158</v>
      </c>
      <c r="N172" t="s">
        <v>207</v>
      </c>
      <c r="O172" t="s">
        <v>169</v>
      </c>
      <c r="P172">
        <v>2.0602402066243083E-2</v>
      </c>
      <c r="Q172" t="s">
        <v>158</v>
      </c>
    </row>
    <row r="173" spans="9:17" x14ac:dyDescent="0.45">
      <c r="I173" t="s">
        <v>182</v>
      </c>
      <c r="J173" t="s">
        <v>170</v>
      </c>
      <c r="K173">
        <v>3.8608864825723573E-2</v>
      </c>
      <c r="L173" t="s">
        <v>158</v>
      </c>
      <c r="N173" t="s">
        <v>207</v>
      </c>
      <c r="O173" t="s">
        <v>170</v>
      </c>
      <c r="P173">
        <v>2.8111633906587812E-2</v>
      </c>
      <c r="Q173" t="s">
        <v>158</v>
      </c>
    </row>
    <row r="174" spans="9:17" x14ac:dyDescent="0.45">
      <c r="I174" t="s">
        <v>182</v>
      </c>
      <c r="J174" t="s">
        <v>171</v>
      </c>
      <c r="K174">
        <v>2.5910065817142631E-2</v>
      </c>
      <c r="L174" t="s">
        <v>158</v>
      </c>
      <c r="N174" t="s">
        <v>207</v>
      </c>
      <c r="O174" t="s">
        <v>171</v>
      </c>
      <c r="P174">
        <v>4.1105910660918336E-2</v>
      </c>
      <c r="Q174" t="s">
        <v>158</v>
      </c>
    </row>
    <row r="175" spans="9:17" x14ac:dyDescent="0.45">
      <c r="I175" t="s">
        <v>182</v>
      </c>
      <c r="J175" t="s">
        <v>172</v>
      </c>
      <c r="K175">
        <v>0</v>
      </c>
      <c r="L175" t="s">
        <v>158</v>
      </c>
      <c r="N175" t="s">
        <v>207</v>
      </c>
      <c r="O175" t="s">
        <v>172</v>
      </c>
      <c r="P175">
        <v>5.7144622414581896E-2</v>
      </c>
      <c r="Q175" t="s">
        <v>158</v>
      </c>
    </row>
    <row r="176" spans="9:17" x14ac:dyDescent="0.45">
      <c r="I176" t="s">
        <v>183</v>
      </c>
      <c r="J176" t="s">
        <v>157</v>
      </c>
      <c r="K176">
        <v>1.788228991537935E-4</v>
      </c>
      <c r="L176" t="s">
        <v>158</v>
      </c>
      <c r="N176" t="s">
        <v>208</v>
      </c>
      <c r="O176" t="s">
        <v>157</v>
      </c>
      <c r="P176">
        <v>0.10516083658395681</v>
      </c>
      <c r="Q176" t="s">
        <v>158</v>
      </c>
    </row>
    <row r="177" spans="9:17" x14ac:dyDescent="0.45">
      <c r="I177" t="s">
        <v>183</v>
      </c>
      <c r="J177" t="s">
        <v>159</v>
      </c>
      <c r="K177">
        <v>2.5132365837231926E-2</v>
      </c>
      <c r="L177" t="s">
        <v>158</v>
      </c>
      <c r="N177" t="s">
        <v>208</v>
      </c>
      <c r="O177" t="s">
        <v>159</v>
      </c>
      <c r="P177">
        <v>3.409981957533964E-2</v>
      </c>
      <c r="Q177" t="s">
        <v>158</v>
      </c>
    </row>
    <row r="178" spans="9:17" x14ac:dyDescent="0.45">
      <c r="I178" t="s">
        <v>183</v>
      </c>
      <c r="J178" t="s">
        <v>160</v>
      </c>
      <c r="K178">
        <v>3.8247225219791771E-2</v>
      </c>
      <c r="L178" t="s">
        <v>158</v>
      </c>
      <c r="N178" t="s">
        <v>208</v>
      </c>
      <c r="O178" t="s">
        <v>160</v>
      </c>
      <c r="P178">
        <v>2.6464812244052567E-2</v>
      </c>
      <c r="Q178" t="s">
        <v>158</v>
      </c>
    </row>
    <row r="179" spans="9:17" x14ac:dyDescent="0.45">
      <c r="I179" t="s">
        <v>183</v>
      </c>
      <c r="J179" t="s">
        <v>161</v>
      </c>
      <c r="K179">
        <v>3.2945249624009833E-2</v>
      </c>
      <c r="L179" t="s">
        <v>158</v>
      </c>
      <c r="N179" t="s">
        <v>208</v>
      </c>
      <c r="O179" t="s">
        <v>161</v>
      </c>
      <c r="P179">
        <v>4.6114608734888665E-2</v>
      </c>
      <c r="Q179" t="s">
        <v>158</v>
      </c>
    </row>
    <row r="180" spans="9:17" x14ac:dyDescent="0.45">
      <c r="I180" t="s">
        <v>183</v>
      </c>
      <c r="J180" t="s">
        <v>162</v>
      </c>
      <c r="K180">
        <v>0</v>
      </c>
      <c r="L180" t="s">
        <v>158</v>
      </c>
      <c r="N180" t="s">
        <v>208</v>
      </c>
      <c r="O180" t="s">
        <v>162</v>
      </c>
      <c r="P180">
        <v>7.3389682527438202E-2</v>
      </c>
      <c r="Q180" t="s">
        <v>158</v>
      </c>
    </row>
    <row r="181" spans="9:17" x14ac:dyDescent="0.45">
      <c r="I181" t="s">
        <v>183</v>
      </c>
      <c r="J181" t="s">
        <v>163</v>
      </c>
      <c r="K181">
        <v>7.3699543255189778E-2</v>
      </c>
      <c r="L181" t="s">
        <v>158</v>
      </c>
      <c r="N181" t="s">
        <v>208</v>
      </c>
      <c r="O181" t="s">
        <v>163</v>
      </c>
      <c r="P181">
        <v>0.1513910643525917</v>
      </c>
      <c r="Q181" t="s">
        <v>158</v>
      </c>
    </row>
    <row r="182" spans="9:17" x14ac:dyDescent="0.45">
      <c r="I182" t="s">
        <v>183</v>
      </c>
      <c r="J182" t="s">
        <v>164</v>
      </c>
      <c r="K182">
        <v>0.21469597999510598</v>
      </c>
      <c r="L182" t="s">
        <v>158</v>
      </c>
      <c r="N182" t="s">
        <v>208</v>
      </c>
      <c r="O182" t="s">
        <v>164</v>
      </c>
      <c r="P182">
        <v>4.6230253000939033E-2</v>
      </c>
      <c r="Q182" t="s">
        <v>158</v>
      </c>
    </row>
    <row r="183" spans="9:17" x14ac:dyDescent="0.45">
      <c r="I183" t="s">
        <v>183</v>
      </c>
      <c r="J183" t="s">
        <v>165</v>
      </c>
      <c r="K183">
        <v>0.24312398875805111</v>
      </c>
      <c r="L183" t="s">
        <v>158</v>
      </c>
      <c r="N183" t="s">
        <v>208</v>
      </c>
      <c r="O183" t="s">
        <v>165</v>
      </c>
      <c r="P183">
        <v>6.1428146367980746E-2</v>
      </c>
      <c r="Q183" t="s">
        <v>158</v>
      </c>
    </row>
    <row r="184" spans="9:17" x14ac:dyDescent="0.45">
      <c r="I184" t="s">
        <v>183</v>
      </c>
      <c r="J184" t="s">
        <v>166</v>
      </c>
      <c r="K184">
        <v>0.25158055603742602</v>
      </c>
      <c r="L184" t="s">
        <v>158</v>
      </c>
      <c r="N184" t="s">
        <v>208</v>
      </c>
      <c r="O184" t="s">
        <v>166</v>
      </c>
      <c r="P184">
        <v>7.761904195647118E-2</v>
      </c>
      <c r="Q184" t="s">
        <v>158</v>
      </c>
    </row>
    <row r="185" spans="9:17" x14ac:dyDescent="0.45">
      <c r="I185" t="s">
        <v>183</v>
      </c>
      <c r="J185" t="s">
        <v>167</v>
      </c>
      <c r="K185">
        <v>3.4161701480239982E-2</v>
      </c>
      <c r="L185" t="s">
        <v>158</v>
      </c>
      <c r="N185" t="s">
        <v>208</v>
      </c>
      <c r="O185" t="s">
        <v>167</v>
      </c>
      <c r="P185">
        <v>0.10901388000568679</v>
      </c>
      <c r="Q185" t="s">
        <v>158</v>
      </c>
    </row>
    <row r="186" spans="9:17" x14ac:dyDescent="0.45">
      <c r="I186" t="s">
        <v>183</v>
      </c>
      <c r="J186" t="s">
        <v>168</v>
      </c>
      <c r="K186">
        <v>2.799592630898929E-6</v>
      </c>
      <c r="L186" t="s">
        <v>158</v>
      </c>
      <c r="N186" t="s">
        <v>208</v>
      </c>
      <c r="O186" t="s">
        <v>168</v>
      </c>
      <c r="P186">
        <v>0.10993572521347186</v>
      </c>
      <c r="Q186" t="s">
        <v>158</v>
      </c>
    </row>
    <row r="187" spans="9:17" x14ac:dyDescent="0.45">
      <c r="I187" t="s">
        <v>183</v>
      </c>
      <c r="J187" t="s">
        <v>169</v>
      </c>
      <c r="K187">
        <v>2.2830500139705064E-2</v>
      </c>
      <c r="L187" t="s">
        <v>158</v>
      </c>
      <c r="N187" t="s">
        <v>208</v>
      </c>
      <c r="O187" t="s">
        <v>169</v>
      </c>
      <c r="P187">
        <v>3.1982683933548466E-2</v>
      </c>
      <c r="Q187" t="s">
        <v>158</v>
      </c>
    </row>
    <row r="188" spans="9:17" x14ac:dyDescent="0.45">
      <c r="I188" t="s">
        <v>183</v>
      </c>
      <c r="J188" t="s">
        <v>170</v>
      </c>
      <c r="K188">
        <v>3.4971915782975434E-2</v>
      </c>
      <c r="L188" t="s">
        <v>158</v>
      </c>
      <c r="N188" t="s">
        <v>208</v>
      </c>
      <c r="O188" t="s">
        <v>170</v>
      </c>
      <c r="P188">
        <v>2.4199294149731654E-2</v>
      </c>
      <c r="Q188" t="s">
        <v>158</v>
      </c>
    </row>
    <row r="189" spans="9:17" x14ac:dyDescent="0.45">
      <c r="I189" t="s">
        <v>183</v>
      </c>
      <c r="J189" t="s">
        <v>171</v>
      </c>
      <c r="K189">
        <v>2.842935137848843E-2</v>
      </c>
      <c r="L189" t="s">
        <v>158</v>
      </c>
      <c r="N189" t="s">
        <v>208</v>
      </c>
      <c r="O189" t="s">
        <v>171</v>
      </c>
      <c r="P189">
        <v>3.3228910565080733E-2</v>
      </c>
      <c r="Q189" t="s">
        <v>158</v>
      </c>
    </row>
    <row r="190" spans="9:17" x14ac:dyDescent="0.45">
      <c r="I190" t="s">
        <v>183</v>
      </c>
      <c r="J190" t="s">
        <v>172</v>
      </c>
      <c r="K190">
        <v>0</v>
      </c>
      <c r="L190" t="s">
        <v>158</v>
      </c>
      <c r="N190" t="s">
        <v>208</v>
      </c>
      <c r="O190" t="s">
        <v>172</v>
      </c>
      <c r="P190">
        <v>6.9741240788822004E-2</v>
      </c>
      <c r="Q190" t="s">
        <v>158</v>
      </c>
    </row>
    <row r="191" spans="9:17" x14ac:dyDescent="0.45">
      <c r="I191" t="s">
        <v>184</v>
      </c>
      <c r="J191" t="s">
        <v>157</v>
      </c>
      <c r="K191">
        <v>1.1142563401171509E-3</v>
      </c>
      <c r="L191" t="s">
        <v>158</v>
      </c>
      <c r="N191" t="s">
        <v>209</v>
      </c>
      <c r="O191" t="s">
        <v>157</v>
      </c>
      <c r="P191">
        <v>6.163871875057194E-2</v>
      </c>
      <c r="Q191" t="s">
        <v>158</v>
      </c>
    </row>
    <row r="192" spans="9:17" x14ac:dyDescent="0.45">
      <c r="I192" t="s">
        <v>184</v>
      </c>
      <c r="J192" t="s">
        <v>159</v>
      </c>
      <c r="K192">
        <v>3.6083940901450368E-2</v>
      </c>
      <c r="L192" t="s">
        <v>158</v>
      </c>
      <c r="N192" t="s">
        <v>209</v>
      </c>
      <c r="O192" t="s">
        <v>159</v>
      </c>
      <c r="P192">
        <v>2.1720069711689178E-2</v>
      </c>
      <c r="Q192" t="s">
        <v>158</v>
      </c>
    </row>
    <row r="193" spans="9:17" x14ac:dyDescent="0.45">
      <c r="I193" t="s">
        <v>184</v>
      </c>
      <c r="J193" t="s">
        <v>160</v>
      </c>
      <c r="K193">
        <v>4.5777783665982098E-2</v>
      </c>
      <c r="L193" t="s">
        <v>158</v>
      </c>
      <c r="N193" t="s">
        <v>209</v>
      </c>
      <c r="O193" t="s">
        <v>160</v>
      </c>
      <c r="P193">
        <v>2.0896687426199146E-2</v>
      </c>
      <c r="Q193" t="s">
        <v>158</v>
      </c>
    </row>
    <row r="194" spans="9:17" x14ac:dyDescent="0.45">
      <c r="I194" t="s">
        <v>184</v>
      </c>
      <c r="J194" t="s">
        <v>161</v>
      </c>
      <c r="K194">
        <v>3.9174385207521464E-2</v>
      </c>
      <c r="L194" t="s">
        <v>158</v>
      </c>
      <c r="N194" t="s">
        <v>209</v>
      </c>
      <c r="O194" t="s">
        <v>161</v>
      </c>
      <c r="P194">
        <v>3.3787224091928206E-2</v>
      </c>
      <c r="Q194" t="s">
        <v>158</v>
      </c>
    </row>
    <row r="195" spans="9:17" x14ac:dyDescent="0.45">
      <c r="I195" t="s">
        <v>184</v>
      </c>
      <c r="J195" t="s">
        <v>162</v>
      </c>
      <c r="K195">
        <v>0</v>
      </c>
      <c r="L195" t="s">
        <v>158</v>
      </c>
      <c r="N195" t="s">
        <v>209</v>
      </c>
      <c r="O195" t="s">
        <v>162</v>
      </c>
      <c r="P195">
        <v>5.4508123822333103E-2</v>
      </c>
      <c r="Q195" t="s">
        <v>158</v>
      </c>
    </row>
    <row r="196" spans="9:17" x14ac:dyDescent="0.45">
      <c r="I196" t="s">
        <v>184</v>
      </c>
      <c r="J196" t="s">
        <v>163</v>
      </c>
      <c r="K196">
        <v>7.1711406560410085E-2</v>
      </c>
      <c r="L196" t="s">
        <v>158</v>
      </c>
      <c r="N196" t="s">
        <v>209</v>
      </c>
      <c r="O196" t="s">
        <v>163</v>
      </c>
      <c r="P196">
        <v>0.17779768521658987</v>
      </c>
      <c r="Q196" t="s">
        <v>158</v>
      </c>
    </row>
    <row r="197" spans="9:17" x14ac:dyDescent="0.45">
      <c r="I197" t="s">
        <v>184</v>
      </c>
      <c r="J197" t="s">
        <v>164</v>
      </c>
      <c r="K197">
        <v>0.22420950316648594</v>
      </c>
      <c r="L197" t="s">
        <v>158</v>
      </c>
      <c r="N197" t="s">
        <v>209</v>
      </c>
      <c r="O197" t="s">
        <v>164</v>
      </c>
      <c r="P197">
        <v>5.2926645290784231E-2</v>
      </c>
      <c r="Q197" t="s">
        <v>158</v>
      </c>
    </row>
    <row r="198" spans="9:17" x14ac:dyDescent="0.45">
      <c r="I198" t="s">
        <v>184</v>
      </c>
      <c r="J198" t="s">
        <v>165</v>
      </c>
      <c r="K198">
        <v>0.23494116721535518</v>
      </c>
      <c r="L198" t="s">
        <v>158</v>
      </c>
      <c r="N198" t="s">
        <v>209</v>
      </c>
      <c r="O198" t="s">
        <v>165</v>
      </c>
      <c r="P198">
        <v>5.4408847745428417E-2</v>
      </c>
      <c r="Q198" t="s">
        <v>158</v>
      </c>
    </row>
    <row r="199" spans="9:17" x14ac:dyDescent="0.45">
      <c r="I199" t="s">
        <v>184</v>
      </c>
      <c r="J199" t="s">
        <v>166</v>
      </c>
      <c r="K199">
        <v>0.22267580778369836</v>
      </c>
      <c r="L199" t="s">
        <v>158</v>
      </c>
      <c r="N199" t="s">
        <v>209</v>
      </c>
      <c r="O199" t="s">
        <v>166</v>
      </c>
      <c r="P199">
        <v>8.3643446973304572E-2</v>
      </c>
      <c r="Q199" t="s">
        <v>158</v>
      </c>
    </row>
    <row r="200" spans="9:17" x14ac:dyDescent="0.45">
      <c r="I200" t="s">
        <v>184</v>
      </c>
      <c r="J200" t="s">
        <v>167</v>
      </c>
      <c r="K200">
        <v>2.4528656482376128E-2</v>
      </c>
      <c r="L200" t="s">
        <v>158</v>
      </c>
      <c r="N200" t="s">
        <v>209</v>
      </c>
      <c r="O200" t="s">
        <v>167</v>
      </c>
      <c r="P200">
        <v>0.13686147473479343</v>
      </c>
      <c r="Q200" t="s">
        <v>158</v>
      </c>
    </row>
    <row r="201" spans="9:17" x14ac:dyDescent="0.45">
      <c r="I201" t="s">
        <v>184</v>
      </c>
      <c r="J201" t="s">
        <v>168</v>
      </c>
      <c r="K201">
        <v>5.608197518995352E-4</v>
      </c>
      <c r="L201" t="s">
        <v>158</v>
      </c>
      <c r="N201" t="s">
        <v>209</v>
      </c>
      <c r="O201" t="s">
        <v>168</v>
      </c>
      <c r="P201">
        <v>0.10422217301562435</v>
      </c>
      <c r="Q201" t="s">
        <v>158</v>
      </c>
    </row>
    <row r="202" spans="9:17" x14ac:dyDescent="0.45">
      <c r="I202" t="s">
        <v>184</v>
      </c>
      <c r="J202" t="s">
        <v>169</v>
      </c>
      <c r="K202">
        <v>3.3153205317077598E-2</v>
      </c>
      <c r="L202" t="s">
        <v>158</v>
      </c>
      <c r="N202" t="s">
        <v>209</v>
      </c>
      <c r="O202" t="s">
        <v>169</v>
      </c>
      <c r="P202">
        <v>3.7037205672082803E-2</v>
      </c>
      <c r="Q202" t="s">
        <v>158</v>
      </c>
    </row>
    <row r="203" spans="9:17" x14ac:dyDescent="0.45">
      <c r="I203" t="s">
        <v>184</v>
      </c>
      <c r="J203" t="s">
        <v>170</v>
      </c>
      <c r="K203">
        <v>4.0282271886832831E-2</v>
      </c>
      <c r="L203" t="s">
        <v>158</v>
      </c>
      <c r="N203" t="s">
        <v>209</v>
      </c>
      <c r="O203" t="s">
        <v>170</v>
      </c>
      <c r="P203">
        <v>3.3932190213562453E-2</v>
      </c>
      <c r="Q203" t="s">
        <v>158</v>
      </c>
    </row>
    <row r="204" spans="9:17" x14ac:dyDescent="0.45">
      <c r="I204" t="s">
        <v>184</v>
      </c>
      <c r="J204" t="s">
        <v>171</v>
      </c>
      <c r="K204">
        <v>2.5786795720793284E-2</v>
      </c>
      <c r="L204" t="s">
        <v>158</v>
      </c>
      <c r="N204" t="s">
        <v>209</v>
      </c>
      <c r="O204" t="s">
        <v>171</v>
      </c>
      <c r="P204">
        <v>4.6582804671192662E-2</v>
      </c>
      <c r="Q204" t="s">
        <v>158</v>
      </c>
    </row>
    <row r="205" spans="9:17" x14ac:dyDescent="0.45">
      <c r="I205" t="s">
        <v>184</v>
      </c>
      <c r="J205" t="s">
        <v>172</v>
      </c>
      <c r="K205">
        <v>0</v>
      </c>
      <c r="L205" t="s">
        <v>158</v>
      </c>
      <c r="N205" t="s">
        <v>209</v>
      </c>
      <c r="O205" t="s">
        <v>172</v>
      </c>
      <c r="P205">
        <v>8.0036702663915618E-2</v>
      </c>
      <c r="Q205" t="s">
        <v>158</v>
      </c>
    </row>
    <row r="206" spans="9:17" x14ac:dyDescent="0.45">
      <c r="I206" t="s">
        <v>185</v>
      </c>
      <c r="J206" t="s">
        <v>157</v>
      </c>
      <c r="K206">
        <v>1.1576538396034332E-3</v>
      </c>
      <c r="L206" t="s">
        <v>158</v>
      </c>
      <c r="N206" t="s">
        <v>210</v>
      </c>
      <c r="O206" t="s">
        <v>157</v>
      </c>
      <c r="P206">
        <v>7.9519568776873994E-2</v>
      </c>
      <c r="Q206" t="s">
        <v>158</v>
      </c>
    </row>
    <row r="207" spans="9:17" x14ac:dyDescent="0.45">
      <c r="I207" t="s">
        <v>185</v>
      </c>
      <c r="J207" t="s">
        <v>159</v>
      </c>
      <c r="K207">
        <v>3.1244895320293051E-2</v>
      </c>
      <c r="L207" t="s">
        <v>158</v>
      </c>
      <c r="N207" t="s">
        <v>210</v>
      </c>
      <c r="O207" t="s">
        <v>159</v>
      </c>
      <c r="P207">
        <v>2.9880992016345646E-2</v>
      </c>
      <c r="Q207" t="s">
        <v>158</v>
      </c>
    </row>
    <row r="208" spans="9:17" x14ac:dyDescent="0.45">
      <c r="I208" t="s">
        <v>185</v>
      </c>
      <c r="J208" t="s">
        <v>160</v>
      </c>
      <c r="K208">
        <v>4.2711455712285844E-2</v>
      </c>
      <c r="L208" t="s">
        <v>158</v>
      </c>
      <c r="N208" t="s">
        <v>210</v>
      </c>
      <c r="O208" t="s">
        <v>160</v>
      </c>
      <c r="P208">
        <v>2.5803145777255947E-2</v>
      </c>
      <c r="Q208" t="s">
        <v>158</v>
      </c>
    </row>
    <row r="209" spans="9:17" x14ac:dyDescent="0.45">
      <c r="I209" t="s">
        <v>185</v>
      </c>
      <c r="J209" t="s">
        <v>161</v>
      </c>
      <c r="K209">
        <v>3.5657361929754119E-2</v>
      </c>
      <c r="L209" t="s">
        <v>158</v>
      </c>
      <c r="N209" t="s">
        <v>210</v>
      </c>
      <c r="O209" t="s">
        <v>161</v>
      </c>
      <c r="P209">
        <v>4.3162593264307686E-2</v>
      </c>
      <c r="Q209" t="s">
        <v>158</v>
      </c>
    </row>
    <row r="210" spans="9:17" x14ac:dyDescent="0.45">
      <c r="I210" t="s">
        <v>185</v>
      </c>
      <c r="J210" t="s">
        <v>162</v>
      </c>
      <c r="K210">
        <v>0</v>
      </c>
      <c r="L210" t="s">
        <v>158</v>
      </c>
      <c r="N210" t="s">
        <v>210</v>
      </c>
      <c r="O210" t="s">
        <v>162</v>
      </c>
      <c r="P210">
        <v>6.2960575270113034E-2</v>
      </c>
      <c r="Q210" t="s">
        <v>158</v>
      </c>
    </row>
    <row r="211" spans="9:17" x14ac:dyDescent="0.45">
      <c r="I211" t="s">
        <v>185</v>
      </c>
      <c r="J211" t="s">
        <v>163</v>
      </c>
      <c r="K211">
        <v>7.4078464228013258E-2</v>
      </c>
      <c r="L211" t="s">
        <v>158</v>
      </c>
      <c r="N211" t="s">
        <v>210</v>
      </c>
      <c r="O211" t="s">
        <v>163</v>
      </c>
      <c r="P211">
        <v>0.1309919121543191</v>
      </c>
      <c r="Q211" t="s">
        <v>158</v>
      </c>
    </row>
    <row r="212" spans="9:17" x14ac:dyDescent="0.45">
      <c r="I212" t="s">
        <v>185</v>
      </c>
      <c r="J212" t="s">
        <v>164</v>
      </c>
      <c r="K212">
        <v>0.21980134453700478</v>
      </c>
      <c r="L212" t="s">
        <v>158</v>
      </c>
      <c r="N212" t="s">
        <v>210</v>
      </c>
      <c r="O212" t="s">
        <v>164</v>
      </c>
      <c r="P212">
        <v>6.3756507498494E-2</v>
      </c>
      <c r="Q212" t="s">
        <v>158</v>
      </c>
    </row>
    <row r="213" spans="9:17" x14ac:dyDescent="0.45">
      <c r="I213" t="s">
        <v>185</v>
      </c>
      <c r="J213" t="s">
        <v>165</v>
      </c>
      <c r="K213">
        <v>0.23892714694893261</v>
      </c>
      <c r="L213" t="s">
        <v>158</v>
      </c>
      <c r="N213" t="s">
        <v>210</v>
      </c>
      <c r="O213" t="s">
        <v>165</v>
      </c>
      <c r="P213">
        <v>8.2907639096405847E-2</v>
      </c>
      <c r="Q213" t="s">
        <v>158</v>
      </c>
    </row>
    <row r="214" spans="9:17" x14ac:dyDescent="0.45">
      <c r="I214" t="s">
        <v>185</v>
      </c>
      <c r="J214" t="s">
        <v>166</v>
      </c>
      <c r="K214">
        <v>0.23156303718249793</v>
      </c>
      <c r="L214" t="s">
        <v>158</v>
      </c>
      <c r="N214" t="s">
        <v>210</v>
      </c>
      <c r="O214" t="s">
        <v>166</v>
      </c>
      <c r="P214">
        <v>0.10589444652966143</v>
      </c>
      <c r="Q214" t="s">
        <v>158</v>
      </c>
    </row>
    <row r="215" spans="9:17" x14ac:dyDescent="0.45">
      <c r="I215" t="s">
        <v>185</v>
      </c>
      <c r="J215" t="s">
        <v>167</v>
      </c>
      <c r="K215">
        <v>2.5521655951297288E-2</v>
      </c>
      <c r="L215" t="s">
        <v>158</v>
      </c>
      <c r="N215" t="s">
        <v>210</v>
      </c>
      <c r="O215" t="s">
        <v>167</v>
      </c>
      <c r="P215">
        <v>0.12313956744698987</v>
      </c>
      <c r="Q215" t="s">
        <v>158</v>
      </c>
    </row>
    <row r="216" spans="9:17" x14ac:dyDescent="0.45">
      <c r="I216" t="s">
        <v>185</v>
      </c>
      <c r="J216" t="s">
        <v>168</v>
      </c>
      <c r="K216">
        <v>4.5244611613954965E-4</v>
      </c>
      <c r="L216" t="s">
        <v>158</v>
      </c>
      <c r="N216" t="s">
        <v>210</v>
      </c>
      <c r="O216" t="s">
        <v>168</v>
      </c>
      <c r="P216">
        <v>8.9181270462498005E-2</v>
      </c>
      <c r="Q216" t="s">
        <v>158</v>
      </c>
    </row>
    <row r="217" spans="9:17" x14ac:dyDescent="0.45">
      <c r="I217" t="s">
        <v>185</v>
      </c>
      <c r="J217" t="s">
        <v>169</v>
      </c>
      <c r="K217">
        <v>3.286491119698437E-2</v>
      </c>
      <c r="L217" t="s">
        <v>158</v>
      </c>
      <c r="N217" t="s">
        <v>210</v>
      </c>
      <c r="O217" t="s">
        <v>169</v>
      </c>
      <c r="P217">
        <v>3.0728373589887923E-2</v>
      </c>
      <c r="Q217" t="s">
        <v>158</v>
      </c>
    </row>
    <row r="218" spans="9:17" x14ac:dyDescent="0.45">
      <c r="I218" t="s">
        <v>185</v>
      </c>
      <c r="J218" t="s">
        <v>170</v>
      </c>
      <c r="K218">
        <v>4.0476597841485794E-2</v>
      </c>
      <c r="L218" t="s">
        <v>158</v>
      </c>
      <c r="N218" t="s">
        <v>210</v>
      </c>
      <c r="O218" t="s">
        <v>170</v>
      </c>
      <c r="P218">
        <v>2.585559679079057E-2</v>
      </c>
      <c r="Q218" t="s">
        <v>158</v>
      </c>
    </row>
    <row r="219" spans="9:17" x14ac:dyDescent="0.45">
      <c r="I219" t="s">
        <v>185</v>
      </c>
      <c r="J219" t="s">
        <v>171</v>
      </c>
      <c r="K219">
        <v>2.5543029195707962E-2</v>
      </c>
      <c r="L219" t="s">
        <v>158</v>
      </c>
      <c r="N219" t="s">
        <v>210</v>
      </c>
      <c r="O219" t="s">
        <v>171</v>
      </c>
      <c r="P219">
        <v>3.8416464346870891E-2</v>
      </c>
      <c r="Q219" t="s">
        <v>158</v>
      </c>
    </row>
    <row r="220" spans="9:17" x14ac:dyDescent="0.45">
      <c r="I220" t="s">
        <v>185</v>
      </c>
      <c r="J220" t="s">
        <v>172</v>
      </c>
      <c r="K220">
        <v>0</v>
      </c>
      <c r="L220" t="s">
        <v>158</v>
      </c>
      <c r="N220" t="s">
        <v>210</v>
      </c>
      <c r="O220" t="s">
        <v>172</v>
      </c>
      <c r="P220">
        <v>6.780134697918612E-2</v>
      </c>
      <c r="Q220" t="s">
        <v>158</v>
      </c>
    </row>
    <row r="221" spans="9:17" x14ac:dyDescent="0.45">
      <c r="I221" t="s">
        <v>186</v>
      </c>
      <c r="J221" t="s">
        <v>157</v>
      </c>
      <c r="K221">
        <v>9.8908904353051412E-4</v>
      </c>
      <c r="L221" t="s">
        <v>158</v>
      </c>
      <c r="N221" t="s">
        <v>211</v>
      </c>
      <c r="O221" t="s">
        <v>157</v>
      </c>
      <c r="P221">
        <v>5.6915293998536662E-2</v>
      </c>
      <c r="Q221" t="s">
        <v>158</v>
      </c>
    </row>
    <row r="222" spans="9:17" x14ac:dyDescent="0.45">
      <c r="I222" t="s">
        <v>186</v>
      </c>
      <c r="J222" t="s">
        <v>159</v>
      </c>
      <c r="K222">
        <v>2.5598650775101674E-2</v>
      </c>
      <c r="L222" t="s">
        <v>158</v>
      </c>
      <c r="N222" t="s">
        <v>211</v>
      </c>
      <c r="O222" t="s">
        <v>159</v>
      </c>
      <c r="P222">
        <v>2.0316000357835828E-2</v>
      </c>
      <c r="Q222" t="s">
        <v>158</v>
      </c>
    </row>
    <row r="223" spans="9:17" x14ac:dyDescent="0.45">
      <c r="I223" t="s">
        <v>186</v>
      </c>
      <c r="J223" t="s">
        <v>160</v>
      </c>
      <c r="K223">
        <v>3.7995255796527308E-2</v>
      </c>
      <c r="L223" t="s">
        <v>158</v>
      </c>
      <c r="N223" t="s">
        <v>211</v>
      </c>
      <c r="O223" t="s">
        <v>160</v>
      </c>
      <c r="P223">
        <v>1.2462984612876879E-2</v>
      </c>
      <c r="Q223" t="s">
        <v>158</v>
      </c>
    </row>
    <row r="224" spans="9:17" x14ac:dyDescent="0.45">
      <c r="I224" t="s">
        <v>186</v>
      </c>
      <c r="J224" t="s">
        <v>161</v>
      </c>
      <c r="K224">
        <v>3.0404359937620154E-2</v>
      </c>
      <c r="L224" t="s">
        <v>158</v>
      </c>
      <c r="N224" t="s">
        <v>211</v>
      </c>
      <c r="O224" t="s">
        <v>161</v>
      </c>
      <c r="P224">
        <v>1.4645433620685863E-2</v>
      </c>
      <c r="Q224" t="s">
        <v>158</v>
      </c>
    </row>
    <row r="225" spans="9:17" x14ac:dyDescent="0.45">
      <c r="I225" t="s">
        <v>186</v>
      </c>
      <c r="J225" t="s">
        <v>162</v>
      </c>
      <c r="K225">
        <v>0</v>
      </c>
      <c r="L225" t="s">
        <v>158</v>
      </c>
      <c r="N225" t="s">
        <v>211</v>
      </c>
      <c r="O225" t="s">
        <v>162</v>
      </c>
      <c r="P225">
        <v>3.6342395885132925E-2</v>
      </c>
      <c r="Q225" t="s">
        <v>158</v>
      </c>
    </row>
    <row r="226" spans="9:17" x14ac:dyDescent="0.45">
      <c r="I226" t="s">
        <v>186</v>
      </c>
      <c r="J226" t="s">
        <v>163</v>
      </c>
      <c r="K226">
        <v>8.4548957126919511E-2</v>
      </c>
      <c r="L226" t="s">
        <v>158</v>
      </c>
      <c r="N226" t="s">
        <v>211</v>
      </c>
      <c r="O226" t="s">
        <v>163</v>
      </c>
      <c r="P226">
        <v>0.19857557075842105</v>
      </c>
      <c r="Q226" t="s">
        <v>158</v>
      </c>
    </row>
    <row r="227" spans="9:17" x14ac:dyDescent="0.45">
      <c r="I227" t="s">
        <v>186</v>
      </c>
      <c r="J227" t="s">
        <v>164</v>
      </c>
      <c r="K227">
        <v>0.21681172738881538</v>
      </c>
      <c r="L227" t="s">
        <v>158</v>
      </c>
      <c r="N227" t="s">
        <v>211</v>
      </c>
      <c r="O227" t="s">
        <v>164</v>
      </c>
      <c r="P227">
        <v>5.2766071498991443E-2</v>
      </c>
      <c r="Q227" t="s">
        <v>158</v>
      </c>
    </row>
    <row r="228" spans="9:17" x14ac:dyDescent="0.45">
      <c r="I228" t="s">
        <v>186</v>
      </c>
      <c r="J228" t="s">
        <v>165</v>
      </c>
      <c r="K228">
        <v>0.24236961047787728</v>
      </c>
      <c r="L228" t="s">
        <v>158</v>
      </c>
      <c r="N228" t="s">
        <v>211</v>
      </c>
      <c r="O228" t="s">
        <v>165</v>
      </c>
      <c r="P228">
        <v>6.4312647785664118E-2</v>
      </c>
      <c r="Q228" t="s">
        <v>158</v>
      </c>
    </row>
    <row r="229" spans="9:17" x14ac:dyDescent="0.45">
      <c r="I229" t="s">
        <v>186</v>
      </c>
      <c r="J229" t="s">
        <v>166</v>
      </c>
      <c r="K229">
        <v>0.24090984437783838</v>
      </c>
      <c r="L229" t="s">
        <v>158</v>
      </c>
      <c r="N229" t="s">
        <v>211</v>
      </c>
      <c r="O229" t="s">
        <v>166</v>
      </c>
      <c r="P229">
        <v>8.1905939450451937E-2</v>
      </c>
      <c r="Q229" t="s">
        <v>158</v>
      </c>
    </row>
    <row r="230" spans="9:17" x14ac:dyDescent="0.45">
      <c r="I230" t="s">
        <v>186</v>
      </c>
      <c r="J230" t="s">
        <v>167</v>
      </c>
      <c r="K230">
        <v>2.7282665369285006E-2</v>
      </c>
      <c r="L230" t="s">
        <v>158</v>
      </c>
      <c r="N230" t="s">
        <v>211</v>
      </c>
      <c r="O230" t="s">
        <v>167</v>
      </c>
      <c r="P230">
        <v>0.13096208058191683</v>
      </c>
      <c r="Q230" t="s">
        <v>158</v>
      </c>
    </row>
    <row r="231" spans="9:17" x14ac:dyDescent="0.45">
      <c r="I231" t="s">
        <v>186</v>
      </c>
      <c r="J231" t="s">
        <v>168</v>
      </c>
      <c r="K231">
        <v>4.0891001742853801E-4</v>
      </c>
      <c r="L231" t="s">
        <v>158</v>
      </c>
      <c r="N231" t="s">
        <v>211</v>
      </c>
      <c r="O231" t="s">
        <v>168</v>
      </c>
      <c r="P231">
        <v>0.13157951499543466</v>
      </c>
      <c r="Q231" t="s">
        <v>158</v>
      </c>
    </row>
    <row r="232" spans="9:17" x14ac:dyDescent="0.45">
      <c r="I232" t="s">
        <v>186</v>
      </c>
      <c r="J232" t="s">
        <v>169</v>
      </c>
      <c r="K232">
        <v>3.0270126233839508E-2</v>
      </c>
      <c r="L232" t="s">
        <v>158</v>
      </c>
      <c r="N232" t="s">
        <v>211</v>
      </c>
      <c r="O232" t="s">
        <v>169</v>
      </c>
      <c r="P232">
        <v>4.7539449163560149E-2</v>
      </c>
      <c r="Q232" t="s">
        <v>158</v>
      </c>
    </row>
    <row r="233" spans="9:17" x14ac:dyDescent="0.45">
      <c r="I233" t="s">
        <v>186</v>
      </c>
      <c r="J233" t="s">
        <v>170</v>
      </c>
      <c r="K233">
        <v>3.8181999339253474E-2</v>
      </c>
      <c r="L233" t="s">
        <v>158</v>
      </c>
      <c r="N233" t="s">
        <v>211</v>
      </c>
      <c r="O233" t="s">
        <v>170</v>
      </c>
      <c r="P233">
        <v>2.9132093503932081E-2</v>
      </c>
      <c r="Q233" t="s">
        <v>158</v>
      </c>
    </row>
    <row r="234" spans="9:17" x14ac:dyDescent="0.45">
      <c r="I234" t="s">
        <v>186</v>
      </c>
      <c r="J234" t="s">
        <v>171</v>
      </c>
      <c r="K234">
        <v>2.4228804115963305E-2</v>
      </c>
      <c r="L234" t="s">
        <v>158</v>
      </c>
      <c r="N234" t="s">
        <v>211</v>
      </c>
      <c r="O234" t="s">
        <v>171</v>
      </c>
      <c r="P234">
        <v>4.1444336524589863E-2</v>
      </c>
      <c r="Q234" t="s">
        <v>158</v>
      </c>
    </row>
    <row r="235" spans="9:17" x14ac:dyDescent="0.45">
      <c r="I235" t="s">
        <v>186</v>
      </c>
      <c r="J235" t="s">
        <v>172</v>
      </c>
      <c r="K235">
        <v>0</v>
      </c>
      <c r="L235" t="s">
        <v>158</v>
      </c>
      <c r="N235" t="s">
        <v>211</v>
      </c>
      <c r="O235" t="s">
        <v>172</v>
      </c>
      <c r="P235">
        <v>8.1100187261969783E-2</v>
      </c>
      <c r="Q235" t="s">
        <v>158</v>
      </c>
    </row>
    <row r="236" spans="9:17" x14ac:dyDescent="0.45">
      <c r="I236" t="s">
        <v>187</v>
      </c>
      <c r="J236" t="s">
        <v>157</v>
      </c>
      <c r="K236">
        <v>1.3973770025261041E-3</v>
      </c>
      <c r="L236" t="s">
        <v>158</v>
      </c>
      <c r="N236" t="s">
        <v>212</v>
      </c>
      <c r="O236" t="s">
        <v>157</v>
      </c>
      <c r="P236">
        <v>6.3609808904807622E-2</v>
      </c>
      <c r="Q236" t="s">
        <v>158</v>
      </c>
    </row>
    <row r="237" spans="9:17" x14ac:dyDescent="0.45">
      <c r="I237" t="s">
        <v>187</v>
      </c>
      <c r="J237" t="s">
        <v>159</v>
      </c>
      <c r="K237">
        <v>4.0398670453820999E-2</v>
      </c>
      <c r="L237" t="s">
        <v>158</v>
      </c>
      <c r="N237" t="s">
        <v>212</v>
      </c>
      <c r="O237" t="s">
        <v>159</v>
      </c>
      <c r="P237">
        <v>1.9064056785920155E-2</v>
      </c>
      <c r="Q237" t="s">
        <v>158</v>
      </c>
    </row>
    <row r="238" spans="9:17" x14ac:dyDescent="0.45">
      <c r="I238" t="s">
        <v>187</v>
      </c>
      <c r="J238" t="s">
        <v>160</v>
      </c>
      <c r="K238">
        <v>4.69247980085555E-2</v>
      </c>
      <c r="L238" t="s">
        <v>158</v>
      </c>
      <c r="N238" t="s">
        <v>212</v>
      </c>
      <c r="O238" t="s">
        <v>160</v>
      </c>
      <c r="P238">
        <v>2.342921078194906E-2</v>
      </c>
      <c r="Q238" t="s">
        <v>158</v>
      </c>
    </row>
    <row r="239" spans="9:17" x14ac:dyDescent="0.45">
      <c r="I239" t="s">
        <v>187</v>
      </c>
      <c r="J239" t="s">
        <v>161</v>
      </c>
      <c r="K239">
        <v>3.9725644849004413E-2</v>
      </c>
      <c r="L239" t="s">
        <v>158</v>
      </c>
      <c r="N239" t="s">
        <v>212</v>
      </c>
      <c r="O239" t="s">
        <v>161</v>
      </c>
      <c r="P239">
        <v>4.0022340041741537E-2</v>
      </c>
      <c r="Q239" t="s">
        <v>158</v>
      </c>
    </row>
    <row r="240" spans="9:17" x14ac:dyDescent="0.45">
      <c r="I240" t="s">
        <v>187</v>
      </c>
      <c r="J240" t="s">
        <v>162</v>
      </c>
      <c r="K240">
        <v>0</v>
      </c>
      <c r="L240" t="s">
        <v>158</v>
      </c>
      <c r="N240" t="s">
        <v>212</v>
      </c>
      <c r="O240" t="s">
        <v>162</v>
      </c>
      <c r="P240">
        <v>6.764259822792347E-2</v>
      </c>
      <c r="Q240" t="s">
        <v>158</v>
      </c>
    </row>
    <row r="241" spans="9:17" x14ac:dyDescent="0.45">
      <c r="I241" t="s">
        <v>187</v>
      </c>
      <c r="J241" t="s">
        <v>163</v>
      </c>
      <c r="K241">
        <v>8.5766118595435523E-2</v>
      </c>
      <c r="L241" t="s">
        <v>158</v>
      </c>
      <c r="N241" t="s">
        <v>212</v>
      </c>
      <c r="O241" t="s">
        <v>163</v>
      </c>
      <c r="P241">
        <v>0.14474008684555748</v>
      </c>
      <c r="Q241" t="s">
        <v>158</v>
      </c>
    </row>
    <row r="242" spans="9:17" x14ac:dyDescent="0.45">
      <c r="I242" t="s">
        <v>187</v>
      </c>
      <c r="J242" t="s">
        <v>164</v>
      </c>
      <c r="K242">
        <v>0.22811281813143058</v>
      </c>
      <c r="L242" t="s">
        <v>158</v>
      </c>
      <c r="N242" t="s">
        <v>212</v>
      </c>
      <c r="O242" t="s">
        <v>164</v>
      </c>
      <c r="P242">
        <v>5.6703250994723856E-2</v>
      </c>
      <c r="Q242" t="s">
        <v>158</v>
      </c>
    </row>
    <row r="243" spans="9:17" x14ac:dyDescent="0.45">
      <c r="I243" t="s">
        <v>187</v>
      </c>
      <c r="J243" t="s">
        <v>165</v>
      </c>
      <c r="K243">
        <v>0.2273826712181799</v>
      </c>
      <c r="L243" t="s">
        <v>158</v>
      </c>
      <c r="N243" t="s">
        <v>212</v>
      </c>
      <c r="O243" t="s">
        <v>165</v>
      </c>
      <c r="P243">
        <v>7.9869600518527553E-2</v>
      </c>
      <c r="Q243" t="s">
        <v>158</v>
      </c>
    </row>
    <row r="244" spans="9:17" x14ac:dyDescent="0.45">
      <c r="I244" t="s">
        <v>187</v>
      </c>
      <c r="J244" t="s">
        <v>166</v>
      </c>
      <c r="K244">
        <v>0.20857281240637873</v>
      </c>
      <c r="L244" t="s">
        <v>158</v>
      </c>
      <c r="N244" t="s">
        <v>212</v>
      </c>
      <c r="O244" t="s">
        <v>166</v>
      </c>
      <c r="P244">
        <v>0.11500292477411332</v>
      </c>
      <c r="Q244" t="s">
        <v>158</v>
      </c>
    </row>
    <row r="245" spans="9:17" x14ac:dyDescent="0.45">
      <c r="I245" t="s">
        <v>187</v>
      </c>
      <c r="J245" t="s">
        <v>167</v>
      </c>
      <c r="K245">
        <v>2.2874247284657062E-2</v>
      </c>
      <c r="L245" t="s">
        <v>158</v>
      </c>
      <c r="N245" t="s">
        <v>212</v>
      </c>
      <c r="O245" t="s">
        <v>167</v>
      </c>
      <c r="P245">
        <v>0.14953419862761769</v>
      </c>
      <c r="Q245" t="s">
        <v>158</v>
      </c>
    </row>
    <row r="246" spans="9:17" x14ac:dyDescent="0.45">
      <c r="I246" t="s">
        <v>187</v>
      </c>
      <c r="J246" t="s">
        <v>168</v>
      </c>
      <c r="K246">
        <v>1.2098361703216556E-3</v>
      </c>
      <c r="L246" t="s">
        <v>158</v>
      </c>
      <c r="N246" t="s">
        <v>212</v>
      </c>
      <c r="O246" t="s">
        <v>168</v>
      </c>
      <c r="P246">
        <v>8.0541968587350715E-2</v>
      </c>
      <c r="Q246" t="s">
        <v>158</v>
      </c>
    </row>
    <row r="247" spans="9:17" x14ac:dyDescent="0.45">
      <c r="I247" t="s">
        <v>187</v>
      </c>
      <c r="J247" t="s">
        <v>169</v>
      </c>
      <c r="K247">
        <v>3.3686889109494668E-2</v>
      </c>
      <c r="L247" t="s">
        <v>158</v>
      </c>
      <c r="N247" t="s">
        <v>212</v>
      </c>
      <c r="O247" t="s">
        <v>169</v>
      </c>
      <c r="P247">
        <v>2.2720549183351341E-2</v>
      </c>
      <c r="Q247" t="s">
        <v>158</v>
      </c>
    </row>
    <row r="248" spans="9:17" x14ac:dyDescent="0.45">
      <c r="I248" t="s">
        <v>187</v>
      </c>
      <c r="J248" t="s">
        <v>170</v>
      </c>
      <c r="K248">
        <v>3.8627977197465316E-2</v>
      </c>
      <c r="L248" t="s">
        <v>158</v>
      </c>
      <c r="N248" t="s">
        <v>212</v>
      </c>
      <c r="O248" t="s">
        <v>170</v>
      </c>
      <c r="P248">
        <v>2.6663394573297697E-2</v>
      </c>
      <c r="Q248" t="s">
        <v>158</v>
      </c>
    </row>
    <row r="249" spans="9:17" x14ac:dyDescent="0.45">
      <c r="I249" t="s">
        <v>187</v>
      </c>
      <c r="J249" t="s">
        <v>171</v>
      </c>
      <c r="K249">
        <v>2.5320139572729515E-2</v>
      </c>
      <c r="L249" t="s">
        <v>158</v>
      </c>
      <c r="N249" t="s">
        <v>212</v>
      </c>
      <c r="O249" t="s">
        <v>171</v>
      </c>
      <c r="P249">
        <v>4.7028679889535692E-2</v>
      </c>
      <c r="Q249" t="s">
        <v>158</v>
      </c>
    </row>
    <row r="250" spans="9:17" x14ac:dyDescent="0.45">
      <c r="I250" t="s">
        <v>187</v>
      </c>
      <c r="J250" t="s">
        <v>172</v>
      </c>
      <c r="K250">
        <v>0</v>
      </c>
      <c r="L250" t="s">
        <v>158</v>
      </c>
      <c r="N250" t="s">
        <v>212</v>
      </c>
      <c r="O250" t="s">
        <v>172</v>
      </c>
      <c r="P250">
        <v>6.3427331263582826E-2</v>
      </c>
      <c r="Q250" t="s">
        <v>158</v>
      </c>
    </row>
    <row r="251" spans="9:17" x14ac:dyDescent="0.45">
      <c r="I251" t="s">
        <v>188</v>
      </c>
      <c r="J251" t="s">
        <v>157</v>
      </c>
      <c r="K251">
        <v>1.2574187110671437E-3</v>
      </c>
      <c r="L251" t="s">
        <v>158</v>
      </c>
      <c r="N251" t="s">
        <v>213</v>
      </c>
      <c r="O251" t="s">
        <v>157</v>
      </c>
      <c r="P251">
        <v>0.10609748635972839</v>
      </c>
      <c r="Q251" t="s">
        <v>158</v>
      </c>
    </row>
    <row r="252" spans="9:17" x14ac:dyDescent="0.45">
      <c r="I252" t="s">
        <v>188</v>
      </c>
      <c r="J252" t="s">
        <v>159</v>
      </c>
      <c r="K252">
        <v>3.5622226164590674E-2</v>
      </c>
      <c r="L252" t="s">
        <v>158</v>
      </c>
      <c r="N252" t="s">
        <v>213</v>
      </c>
      <c r="O252" t="s">
        <v>159</v>
      </c>
      <c r="P252">
        <v>3.7661233201297988E-2</v>
      </c>
      <c r="Q252" t="s">
        <v>158</v>
      </c>
    </row>
    <row r="253" spans="9:17" x14ac:dyDescent="0.45">
      <c r="I253" t="s">
        <v>188</v>
      </c>
      <c r="J253" t="s">
        <v>160</v>
      </c>
      <c r="K253">
        <v>4.5862172092675707E-2</v>
      </c>
      <c r="L253" t="s">
        <v>158</v>
      </c>
      <c r="N253" t="s">
        <v>213</v>
      </c>
      <c r="O253" t="s">
        <v>160</v>
      </c>
      <c r="P253">
        <v>2.0131516597533494E-2</v>
      </c>
      <c r="Q253" t="s">
        <v>158</v>
      </c>
    </row>
    <row r="254" spans="9:17" x14ac:dyDescent="0.45">
      <c r="I254" t="s">
        <v>188</v>
      </c>
      <c r="J254" t="s">
        <v>161</v>
      </c>
      <c r="K254">
        <v>3.9082392280548633E-2</v>
      </c>
      <c r="L254" t="s">
        <v>158</v>
      </c>
      <c r="N254" t="s">
        <v>213</v>
      </c>
      <c r="O254" t="s">
        <v>161</v>
      </c>
      <c r="P254">
        <v>3.9803533135655968E-2</v>
      </c>
      <c r="Q254" t="s">
        <v>158</v>
      </c>
    </row>
    <row r="255" spans="9:17" x14ac:dyDescent="0.45">
      <c r="I255" t="s">
        <v>188</v>
      </c>
      <c r="J255" t="s">
        <v>162</v>
      </c>
      <c r="K255">
        <v>0</v>
      </c>
      <c r="L255" t="s">
        <v>158</v>
      </c>
      <c r="N255" t="s">
        <v>213</v>
      </c>
      <c r="O255" t="s">
        <v>162</v>
      </c>
      <c r="P255">
        <v>7.6689790938618524E-2</v>
      </c>
      <c r="Q255" t="s">
        <v>158</v>
      </c>
    </row>
    <row r="256" spans="9:17" x14ac:dyDescent="0.45">
      <c r="I256" t="s">
        <v>188</v>
      </c>
      <c r="J256" t="s">
        <v>163</v>
      </c>
      <c r="K256">
        <v>7.2729728937444379E-2</v>
      </c>
      <c r="L256" t="s">
        <v>158</v>
      </c>
      <c r="N256" t="s">
        <v>213</v>
      </c>
      <c r="O256" t="s">
        <v>163</v>
      </c>
      <c r="P256">
        <v>0.14249664648134125</v>
      </c>
      <c r="Q256" t="s">
        <v>158</v>
      </c>
    </row>
    <row r="257" spans="9:17" x14ac:dyDescent="0.45">
      <c r="I257" t="s">
        <v>188</v>
      </c>
      <c r="J257" t="s">
        <v>164</v>
      </c>
      <c r="K257">
        <v>0.22738228461045434</v>
      </c>
      <c r="L257" t="s">
        <v>158</v>
      </c>
      <c r="N257" t="s">
        <v>213</v>
      </c>
      <c r="O257" t="s">
        <v>164</v>
      </c>
      <c r="P257">
        <v>4.6611263433472667E-2</v>
      </c>
      <c r="Q257" t="s">
        <v>158</v>
      </c>
    </row>
    <row r="258" spans="9:17" x14ac:dyDescent="0.45">
      <c r="I258" t="s">
        <v>188</v>
      </c>
      <c r="J258" t="s">
        <v>165</v>
      </c>
      <c r="K258">
        <v>0.23575297133651799</v>
      </c>
      <c r="L258" t="s">
        <v>158</v>
      </c>
      <c r="N258" t="s">
        <v>213</v>
      </c>
      <c r="O258" t="s">
        <v>165</v>
      </c>
      <c r="P258">
        <v>7.4289050089954026E-2</v>
      </c>
      <c r="Q258" t="s">
        <v>158</v>
      </c>
    </row>
    <row r="259" spans="9:17" x14ac:dyDescent="0.45">
      <c r="I259" t="s">
        <v>188</v>
      </c>
      <c r="J259" t="s">
        <v>166</v>
      </c>
      <c r="K259">
        <v>0.22026695876432986</v>
      </c>
      <c r="L259" t="s">
        <v>158</v>
      </c>
      <c r="N259" t="s">
        <v>213</v>
      </c>
      <c r="O259" t="s">
        <v>166</v>
      </c>
      <c r="P259">
        <v>8.4558151740419085E-2</v>
      </c>
      <c r="Q259" t="s">
        <v>158</v>
      </c>
    </row>
    <row r="260" spans="9:17" x14ac:dyDescent="0.45">
      <c r="I260" t="s">
        <v>188</v>
      </c>
      <c r="J260" t="s">
        <v>167</v>
      </c>
      <c r="K260">
        <v>2.3709707647056887E-2</v>
      </c>
      <c r="L260" t="s">
        <v>158</v>
      </c>
      <c r="N260" t="s">
        <v>213</v>
      </c>
      <c r="O260" t="s">
        <v>167</v>
      </c>
      <c r="P260">
        <v>8.7924108298494646E-2</v>
      </c>
      <c r="Q260" t="s">
        <v>158</v>
      </c>
    </row>
    <row r="261" spans="9:17" x14ac:dyDescent="0.45">
      <c r="I261" t="s">
        <v>188</v>
      </c>
      <c r="J261" t="s">
        <v>168</v>
      </c>
      <c r="K261">
        <v>8.0817862104263897E-4</v>
      </c>
      <c r="L261" t="s">
        <v>158</v>
      </c>
      <c r="N261" t="s">
        <v>213</v>
      </c>
      <c r="O261" t="s">
        <v>168</v>
      </c>
      <c r="P261">
        <v>0.1191712212040003</v>
      </c>
      <c r="Q261" t="s">
        <v>158</v>
      </c>
    </row>
    <row r="262" spans="9:17" x14ac:dyDescent="0.45">
      <c r="I262" t="s">
        <v>188</v>
      </c>
      <c r="J262" t="s">
        <v>169</v>
      </c>
      <c r="K262">
        <v>3.2345599359367858E-2</v>
      </c>
      <c r="L262" t="s">
        <v>158</v>
      </c>
      <c r="N262" t="s">
        <v>213</v>
      </c>
      <c r="O262" t="s">
        <v>169</v>
      </c>
      <c r="P262">
        <v>3.8235359944623813E-2</v>
      </c>
      <c r="Q262" t="s">
        <v>158</v>
      </c>
    </row>
    <row r="263" spans="9:17" x14ac:dyDescent="0.45">
      <c r="I263" t="s">
        <v>188</v>
      </c>
      <c r="J263" t="s">
        <v>170</v>
      </c>
      <c r="K263">
        <v>4.0009062073824694E-2</v>
      </c>
      <c r="L263" t="s">
        <v>158</v>
      </c>
      <c r="N263" t="s">
        <v>213</v>
      </c>
      <c r="O263" t="s">
        <v>170</v>
      </c>
      <c r="P263">
        <v>2.2896873339526252E-2</v>
      </c>
      <c r="Q263" t="s">
        <v>158</v>
      </c>
    </row>
    <row r="264" spans="9:17" x14ac:dyDescent="0.45">
      <c r="I264" t="s">
        <v>188</v>
      </c>
      <c r="J264" t="s">
        <v>171</v>
      </c>
      <c r="K264">
        <v>2.5171299401079164E-2</v>
      </c>
      <c r="L264" t="s">
        <v>158</v>
      </c>
      <c r="N264" t="s">
        <v>213</v>
      </c>
      <c r="O264" t="s">
        <v>171</v>
      </c>
      <c r="P264">
        <v>3.1594872318172679E-2</v>
      </c>
      <c r="Q264" t="s">
        <v>158</v>
      </c>
    </row>
    <row r="265" spans="9:17" x14ac:dyDescent="0.45">
      <c r="I265" t="s">
        <v>188</v>
      </c>
      <c r="J265" t="s">
        <v>172</v>
      </c>
      <c r="K265">
        <v>0</v>
      </c>
      <c r="L265" t="s">
        <v>158</v>
      </c>
      <c r="N265" t="s">
        <v>213</v>
      </c>
      <c r="O265" t="s">
        <v>172</v>
      </c>
      <c r="P265">
        <v>7.1838892917160932E-2</v>
      </c>
      <c r="Q265" t="s">
        <v>158</v>
      </c>
    </row>
    <row r="266" spans="9:17" x14ac:dyDescent="0.45">
      <c r="I266" t="s">
        <v>189</v>
      </c>
      <c r="J266" t="s">
        <v>157</v>
      </c>
      <c r="K266">
        <v>1.1450438736342579E-3</v>
      </c>
      <c r="L266" t="s">
        <v>158</v>
      </c>
      <c r="N266" t="s">
        <v>214</v>
      </c>
      <c r="O266" t="s">
        <v>157</v>
      </c>
      <c r="P266">
        <v>7.1260821600071328E-2</v>
      </c>
      <c r="Q266" t="s">
        <v>158</v>
      </c>
    </row>
    <row r="267" spans="9:17" x14ac:dyDescent="0.45">
      <c r="I267" t="s">
        <v>189</v>
      </c>
      <c r="J267" t="s">
        <v>159</v>
      </c>
      <c r="K267">
        <v>3.1054901064575872E-2</v>
      </c>
      <c r="L267" t="s">
        <v>158</v>
      </c>
      <c r="N267" t="s">
        <v>214</v>
      </c>
      <c r="O267" t="s">
        <v>159</v>
      </c>
      <c r="P267">
        <v>2.9243796928403686E-2</v>
      </c>
      <c r="Q267" t="s">
        <v>158</v>
      </c>
    </row>
    <row r="268" spans="9:17" x14ac:dyDescent="0.45">
      <c r="I268" t="s">
        <v>189</v>
      </c>
      <c r="J268" t="s">
        <v>160</v>
      </c>
      <c r="K268">
        <v>4.268846810333541E-2</v>
      </c>
      <c r="L268" t="s">
        <v>158</v>
      </c>
      <c r="N268" t="s">
        <v>214</v>
      </c>
      <c r="O268" t="s">
        <v>160</v>
      </c>
      <c r="P268">
        <v>2.3886385270907858E-2</v>
      </c>
      <c r="Q268" t="s">
        <v>158</v>
      </c>
    </row>
    <row r="269" spans="9:17" x14ac:dyDescent="0.45">
      <c r="I269" t="s">
        <v>189</v>
      </c>
      <c r="J269" t="s">
        <v>161</v>
      </c>
      <c r="K269">
        <v>3.5632381076196151E-2</v>
      </c>
      <c r="L269" t="s">
        <v>158</v>
      </c>
      <c r="N269" t="s">
        <v>214</v>
      </c>
      <c r="O269" t="s">
        <v>161</v>
      </c>
      <c r="P269">
        <v>3.7973037506765728E-2</v>
      </c>
      <c r="Q269" t="s">
        <v>158</v>
      </c>
    </row>
    <row r="270" spans="9:17" x14ac:dyDescent="0.45">
      <c r="I270" t="s">
        <v>189</v>
      </c>
      <c r="J270" t="s">
        <v>162</v>
      </c>
      <c r="K270">
        <v>0</v>
      </c>
      <c r="L270" t="s">
        <v>158</v>
      </c>
      <c r="N270" t="s">
        <v>214</v>
      </c>
      <c r="O270" t="s">
        <v>162</v>
      </c>
      <c r="P270">
        <v>5.6277305759734927E-2</v>
      </c>
      <c r="Q270" t="s">
        <v>158</v>
      </c>
    </row>
    <row r="271" spans="9:17" x14ac:dyDescent="0.45">
      <c r="I271" t="s">
        <v>189</v>
      </c>
      <c r="J271" t="s">
        <v>163</v>
      </c>
      <c r="K271">
        <v>7.4924378947477221E-2</v>
      </c>
      <c r="L271" t="s">
        <v>158</v>
      </c>
      <c r="N271" t="s">
        <v>214</v>
      </c>
      <c r="O271" t="s">
        <v>163</v>
      </c>
      <c r="P271">
        <v>0.11939614614344921</v>
      </c>
      <c r="Q271" t="s">
        <v>158</v>
      </c>
    </row>
    <row r="272" spans="9:17" x14ac:dyDescent="0.45">
      <c r="I272" t="s">
        <v>189</v>
      </c>
      <c r="J272" t="s">
        <v>164</v>
      </c>
      <c r="K272">
        <v>0.22380149114946771</v>
      </c>
      <c r="L272" t="s">
        <v>158</v>
      </c>
      <c r="N272" t="s">
        <v>214</v>
      </c>
      <c r="O272" t="s">
        <v>164</v>
      </c>
      <c r="P272">
        <v>6.0888945343633392E-2</v>
      </c>
      <c r="Q272" t="s">
        <v>158</v>
      </c>
    </row>
    <row r="273" spans="9:17" x14ac:dyDescent="0.45">
      <c r="I273" t="s">
        <v>189</v>
      </c>
      <c r="J273" t="s">
        <v>165</v>
      </c>
      <c r="K273">
        <v>0.23951011525516869</v>
      </c>
      <c r="L273" t="s">
        <v>158</v>
      </c>
      <c r="N273" t="s">
        <v>214</v>
      </c>
      <c r="O273" t="s">
        <v>165</v>
      </c>
      <c r="P273">
        <v>0.10268457413859321</v>
      </c>
      <c r="Q273" t="s">
        <v>158</v>
      </c>
    </row>
    <row r="274" spans="9:17" x14ac:dyDescent="0.45">
      <c r="I274" t="s">
        <v>189</v>
      </c>
      <c r="J274" t="s">
        <v>166</v>
      </c>
      <c r="K274">
        <v>0.2264384183932994</v>
      </c>
      <c r="L274" t="s">
        <v>158</v>
      </c>
      <c r="N274" t="s">
        <v>214</v>
      </c>
      <c r="O274" t="s">
        <v>166</v>
      </c>
      <c r="P274">
        <v>0.12229098187040512</v>
      </c>
      <c r="Q274" t="s">
        <v>158</v>
      </c>
    </row>
    <row r="275" spans="9:17" x14ac:dyDescent="0.45">
      <c r="I275" t="s">
        <v>189</v>
      </c>
      <c r="J275" t="s">
        <v>167</v>
      </c>
      <c r="K275">
        <v>2.4370810706365903E-2</v>
      </c>
      <c r="L275" t="s">
        <v>158</v>
      </c>
      <c r="N275" t="s">
        <v>214</v>
      </c>
      <c r="O275" t="s">
        <v>167</v>
      </c>
      <c r="P275">
        <v>0.11250416984984105</v>
      </c>
      <c r="Q275" t="s">
        <v>158</v>
      </c>
    </row>
    <row r="276" spans="9:17" x14ac:dyDescent="0.45">
      <c r="I276" t="s">
        <v>189</v>
      </c>
      <c r="J276" t="s">
        <v>168</v>
      </c>
      <c r="K276">
        <v>4.528209040031114E-4</v>
      </c>
      <c r="L276" t="s">
        <v>158</v>
      </c>
      <c r="N276" t="s">
        <v>214</v>
      </c>
      <c r="O276" t="s">
        <v>168</v>
      </c>
      <c r="P276">
        <v>9.1603774532912685E-2</v>
      </c>
      <c r="Q276" t="s">
        <v>158</v>
      </c>
    </row>
    <row r="277" spans="9:17" x14ac:dyDescent="0.45">
      <c r="I277" t="s">
        <v>189</v>
      </c>
      <c r="J277" t="s">
        <v>169</v>
      </c>
      <c r="K277">
        <v>3.305554181279597E-2</v>
      </c>
      <c r="L277" t="s">
        <v>158</v>
      </c>
      <c r="N277" t="s">
        <v>214</v>
      </c>
      <c r="O277" t="s">
        <v>169</v>
      </c>
      <c r="P277">
        <v>3.4463245239967868E-2</v>
      </c>
      <c r="Q277" t="s">
        <v>158</v>
      </c>
    </row>
    <row r="278" spans="9:17" x14ac:dyDescent="0.45">
      <c r="I278" t="s">
        <v>189</v>
      </c>
      <c r="J278" t="s">
        <v>170</v>
      </c>
      <c r="K278">
        <v>4.1181131144612734E-2</v>
      </c>
      <c r="L278" t="s">
        <v>158</v>
      </c>
      <c r="N278" t="s">
        <v>214</v>
      </c>
      <c r="O278" t="s">
        <v>170</v>
      </c>
      <c r="P278">
        <v>2.9817305582815944E-2</v>
      </c>
      <c r="Q278" t="s">
        <v>158</v>
      </c>
    </row>
    <row r="279" spans="9:17" x14ac:dyDescent="0.45">
      <c r="I279" t="s">
        <v>189</v>
      </c>
      <c r="J279" t="s">
        <v>171</v>
      </c>
      <c r="K279">
        <v>2.5744497569067566E-2</v>
      </c>
      <c r="L279" t="s">
        <v>158</v>
      </c>
      <c r="N279" t="s">
        <v>214</v>
      </c>
      <c r="O279" t="s">
        <v>171</v>
      </c>
      <c r="P279">
        <v>3.8655472939596321E-2</v>
      </c>
      <c r="Q279" t="s">
        <v>158</v>
      </c>
    </row>
    <row r="280" spans="9:17" x14ac:dyDescent="0.45">
      <c r="I280" t="s">
        <v>189</v>
      </c>
      <c r="J280" t="s">
        <v>172</v>
      </c>
      <c r="K280">
        <v>0</v>
      </c>
      <c r="L280" t="s">
        <v>158</v>
      </c>
      <c r="N280" t="s">
        <v>214</v>
      </c>
      <c r="O280" t="s">
        <v>172</v>
      </c>
      <c r="P280">
        <v>6.9054037292901715E-2</v>
      </c>
      <c r="Q280" t="s">
        <v>158</v>
      </c>
    </row>
    <row r="281" spans="9:17" x14ac:dyDescent="0.45">
      <c r="I281" t="s">
        <v>190</v>
      </c>
      <c r="J281" t="s">
        <v>157</v>
      </c>
      <c r="K281">
        <v>6.8280619986934329E-4</v>
      </c>
      <c r="L281" t="s">
        <v>158</v>
      </c>
      <c r="N281" t="s">
        <v>215</v>
      </c>
      <c r="O281" t="s">
        <v>157</v>
      </c>
      <c r="P281">
        <v>5.0169379523464216E-2</v>
      </c>
      <c r="Q281" t="s">
        <v>158</v>
      </c>
    </row>
    <row r="282" spans="9:17" x14ac:dyDescent="0.45">
      <c r="I282" t="s">
        <v>190</v>
      </c>
      <c r="J282" t="s">
        <v>159</v>
      </c>
      <c r="K282">
        <v>3.1394117152427722E-2</v>
      </c>
      <c r="L282" t="s">
        <v>158</v>
      </c>
      <c r="N282" t="s">
        <v>215</v>
      </c>
      <c r="O282" t="s">
        <v>159</v>
      </c>
      <c r="P282">
        <v>2.086307142547604E-2</v>
      </c>
      <c r="Q282" t="s">
        <v>158</v>
      </c>
    </row>
    <row r="283" spans="9:17" x14ac:dyDescent="0.45">
      <c r="I283" t="s">
        <v>190</v>
      </c>
      <c r="J283" t="s">
        <v>160</v>
      </c>
      <c r="K283">
        <v>4.5031318011218791E-2</v>
      </c>
      <c r="L283" t="s">
        <v>158</v>
      </c>
      <c r="N283" t="s">
        <v>215</v>
      </c>
      <c r="O283" t="s">
        <v>160</v>
      </c>
      <c r="P283">
        <v>1.4695210861090968E-2</v>
      </c>
      <c r="Q283" t="s">
        <v>158</v>
      </c>
    </row>
    <row r="284" spans="9:17" x14ac:dyDescent="0.45">
      <c r="I284" t="s">
        <v>190</v>
      </c>
      <c r="J284" t="s">
        <v>161</v>
      </c>
      <c r="K284">
        <v>4.0376136372671387E-2</v>
      </c>
      <c r="L284" t="s">
        <v>158</v>
      </c>
      <c r="N284" t="s">
        <v>215</v>
      </c>
      <c r="O284" t="s">
        <v>161</v>
      </c>
      <c r="P284">
        <v>1.4387309217263129E-2</v>
      </c>
      <c r="Q284" t="s">
        <v>158</v>
      </c>
    </row>
    <row r="285" spans="9:17" x14ac:dyDescent="0.45">
      <c r="I285" t="s">
        <v>190</v>
      </c>
      <c r="J285" t="s">
        <v>162</v>
      </c>
      <c r="K285">
        <v>0</v>
      </c>
      <c r="L285" t="s">
        <v>158</v>
      </c>
      <c r="N285" t="s">
        <v>215</v>
      </c>
      <c r="O285" t="s">
        <v>162</v>
      </c>
      <c r="P285">
        <v>3.3950710908553845E-2</v>
      </c>
      <c r="Q285" t="s">
        <v>158</v>
      </c>
    </row>
    <row r="286" spans="9:17" x14ac:dyDescent="0.45">
      <c r="I286" t="s">
        <v>190</v>
      </c>
      <c r="J286" t="s">
        <v>163</v>
      </c>
      <c r="K286">
        <v>6.4470224216994387E-2</v>
      </c>
      <c r="L286" t="s">
        <v>158</v>
      </c>
      <c r="N286" t="s">
        <v>215</v>
      </c>
      <c r="O286" t="s">
        <v>163</v>
      </c>
      <c r="P286">
        <v>0.19377123010799555</v>
      </c>
      <c r="Q286" t="s">
        <v>158</v>
      </c>
    </row>
    <row r="287" spans="9:17" x14ac:dyDescent="0.45">
      <c r="I287" t="s">
        <v>190</v>
      </c>
      <c r="J287" t="s">
        <v>164</v>
      </c>
      <c r="K287">
        <v>0.21400312101644772</v>
      </c>
      <c r="L287" t="s">
        <v>158</v>
      </c>
      <c r="N287" t="s">
        <v>215</v>
      </c>
      <c r="O287" t="s">
        <v>164</v>
      </c>
      <c r="P287">
        <v>5.2866442600231545E-2</v>
      </c>
      <c r="Q287" t="s">
        <v>158</v>
      </c>
    </row>
    <row r="288" spans="9:17" x14ac:dyDescent="0.45">
      <c r="I288" t="s">
        <v>190</v>
      </c>
      <c r="J288" t="s">
        <v>165</v>
      </c>
      <c r="K288">
        <v>0.23818767727216186</v>
      </c>
      <c r="L288" t="s">
        <v>158</v>
      </c>
      <c r="N288" t="s">
        <v>215</v>
      </c>
      <c r="O288" t="s">
        <v>165</v>
      </c>
      <c r="P288">
        <v>7.7721612454514102E-2</v>
      </c>
      <c r="Q288" t="s">
        <v>158</v>
      </c>
    </row>
    <row r="289" spans="9:17" x14ac:dyDescent="0.45">
      <c r="I289" t="s">
        <v>190</v>
      </c>
      <c r="J289" t="s">
        <v>166</v>
      </c>
      <c r="K289">
        <v>0.23697201079365851</v>
      </c>
      <c r="L289" t="s">
        <v>158</v>
      </c>
      <c r="N289" t="s">
        <v>215</v>
      </c>
      <c r="O289" t="s">
        <v>166</v>
      </c>
      <c r="P289">
        <v>9.8828702731868973E-2</v>
      </c>
      <c r="Q289" t="s">
        <v>158</v>
      </c>
    </row>
    <row r="290" spans="9:17" x14ac:dyDescent="0.45">
      <c r="I290" t="s">
        <v>190</v>
      </c>
      <c r="J290" t="s">
        <v>167</v>
      </c>
      <c r="K290">
        <v>2.8062936002610936E-2</v>
      </c>
      <c r="L290" t="s">
        <v>158</v>
      </c>
      <c r="N290" t="s">
        <v>215</v>
      </c>
      <c r="O290" t="s">
        <v>167</v>
      </c>
      <c r="P290">
        <v>0.11978694653390941</v>
      </c>
      <c r="Q290" t="s">
        <v>158</v>
      </c>
    </row>
    <row r="291" spans="9:17" x14ac:dyDescent="0.45">
      <c r="I291" t="s">
        <v>190</v>
      </c>
      <c r="J291" t="s">
        <v>168</v>
      </c>
      <c r="K291">
        <v>5.7875975502017906E-5</v>
      </c>
      <c r="L291" t="s">
        <v>158</v>
      </c>
      <c r="N291" t="s">
        <v>215</v>
      </c>
      <c r="O291" t="s">
        <v>168</v>
      </c>
      <c r="P291">
        <v>0.12039557298218978</v>
      </c>
      <c r="Q291" t="s">
        <v>158</v>
      </c>
    </row>
    <row r="292" spans="9:17" x14ac:dyDescent="0.45">
      <c r="I292" t="s">
        <v>190</v>
      </c>
      <c r="J292" t="s">
        <v>169</v>
      </c>
      <c r="K292">
        <v>2.9217344244080502E-2</v>
      </c>
      <c r="L292" t="s">
        <v>158</v>
      </c>
      <c r="N292" t="s">
        <v>215</v>
      </c>
      <c r="O292" t="s">
        <v>169</v>
      </c>
      <c r="P292">
        <v>4.8585671458848519E-2</v>
      </c>
      <c r="Q292" t="s">
        <v>158</v>
      </c>
    </row>
    <row r="293" spans="9:17" x14ac:dyDescent="0.45">
      <c r="I293" t="s">
        <v>190</v>
      </c>
      <c r="J293" t="s">
        <v>170</v>
      </c>
      <c r="K293">
        <v>3.8130981432197682E-2</v>
      </c>
      <c r="L293" t="s">
        <v>158</v>
      </c>
      <c r="N293" t="s">
        <v>215</v>
      </c>
      <c r="O293" t="s">
        <v>170</v>
      </c>
      <c r="P293">
        <v>3.2625604411198196E-2</v>
      </c>
      <c r="Q293" t="s">
        <v>158</v>
      </c>
    </row>
    <row r="294" spans="9:17" x14ac:dyDescent="0.45">
      <c r="I294" t="s">
        <v>190</v>
      </c>
      <c r="J294" t="s">
        <v>171</v>
      </c>
      <c r="K294">
        <v>3.3413451310159069E-2</v>
      </c>
      <c r="L294" t="s">
        <v>158</v>
      </c>
      <c r="N294" t="s">
        <v>215</v>
      </c>
      <c r="O294" t="s">
        <v>171</v>
      </c>
      <c r="P294">
        <v>4.2121927556780021E-2</v>
      </c>
      <c r="Q294" t="s">
        <v>158</v>
      </c>
    </row>
    <row r="295" spans="9:17" x14ac:dyDescent="0.45">
      <c r="I295" t="s">
        <v>190</v>
      </c>
      <c r="J295" t="s">
        <v>172</v>
      </c>
      <c r="K295">
        <v>0</v>
      </c>
      <c r="L295" t="s">
        <v>158</v>
      </c>
      <c r="N295" t="s">
        <v>215</v>
      </c>
      <c r="O295" t="s">
        <v>172</v>
      </c>
      <c r="P295">
        <v>7.9230607226615624E-2</v>
      </c>
      <c r="Q295" t="s">
        <v>158</v>
      </c>
    </row>
    <row r="296" spans="9:17" x14ac:dyDescent="0.45">
      <c r="I296" t="s">
        <v>191</v>
      </c>
      <c r="J296" t="s">
        <v>157</v>
      </c>
      <c r="K296">
        <v>6.510671859916088E-4</v>
      </c>
      <c r="L296" t="s">
        <v>158</v>
      </c>
      <c r="N296" t="s">
        <v>216</v>
      </c>
      <c r="O296" t="s">
        <v>157</v>
      </c>
      <c r="P296">
        <v>5.8382141003534303E-2</v>
      </c>
      <c r="Q296" t="s">
        <v>158</v>
      </c>
    </row>
    <row r="297" spans="9:17" x14ac:dyDescent="0.45">
      <c r="I297" t="s">
        <v>191</v>
      </c>
      <c r="J297" t="s">
        <v>159</v>
      </c>
      <c r="K297">
        <v>2.6878245727092211E-2</v>
      </c>
      <c r="L297" t="s">
        <v>158</v>
      </c>
      <c r="N297" t="s">
        <v>216</v>
      </c>
      <c r="O297" t="s">
        <v>159</v>
      </c>
      <c r="P297">
        <v>2.3032719326582303E-2</v>
      </c>
      <c r="Q297" t="s">
        <v>158</v>
      </c>
    </row>
    <row r="298" spans="9:17" x14ac:dyDescent="0.45">
      <c r="I298" t="s">
        <v>191</v>
      </c>
      <c r="J298" t="s">
        <v>160</v>
      </c>
      <c r="K298">
        <v>4.2179795794520268E-2</v>
      </c>
      <c r="L298" t="s">
        <v>158</v>
      </c>
      <c r="N298" t="s">
        <v>216</v>
      </c>
      <c r="O298" t="s">
        <v>160</v>
      </c>
      <c r="P298">
        <v>2.2253039210450291E-2</v>
      </c>
      <c r="Q298" t="s">
        <v>158</v>
      </c>
    </row>
    <row r="299" spans="9:17" x14ac:dyDescent="0.45">
      <c r="I299" t="s">
        <v>191</v>
      </c>
      <c r="J299" t="s">
        <v>161</v>
      </c>
      <c r="K299">
        <v>3.7217898831940766E-2</v>
      </c>
      <c r="L299" t="s">
        <v>158</v>
      </c>
      <c r="N299" t="s">
        <v>216</v>
      </c>
      <c r="O299" t="s">
        <v>161</v>
      </c>
      <c r="P299">
        <v>3.5431057791413499E-2</v>
      </c>
      <c r="Q299" t="s">
        <v>158</v>
      </c>
    </row>
    <row r="300" spans="9:17" x14ac:dyDescent="0.45">
      <c r="I300" t="s">
        <v>191</v>
      </c>
      <c r="J300" t="s">
        <v>162</v>
      </c>
      <c r="K300">
        <v>0</v>
      </c>
      <c r="L300" t="s">
        <v>158</v>
      </c>
      <c r="N300" t="s">
        <v>216</v>
      </c>
      <c r="O300" t="s">
        <v>162</v>
      </c>
      <c r="P300">
        <v>5.3591721193187995E-2</v>
      </c>
      <c r="Q300" t="s">
        <v>158</v>
      </c>
    </row>
    <row r="301" spans="9:17" x14ac:dyDescent="0.45">
      <c r="I301" t="s">
        <v>191</v>
      </c>
      <c r="J301" t="s">
        <v>163</v>
      </c>
      <c r="K301">
        <v>6.6974517049289944E-2</v>
      </c>
      <c r="L301" t="s">
        <v>158</v>
      </c>
      <c r="N301" t="s">
        <v>216</v>
      </c>
      <c r="O301" t="s">
        <v>163</v>
      </c>
      <c r="P301">
        <v>0.13090744138640839</v>
      </c>
      <c r="Q301" t="s">
        <v>158</v>
      </c>
    </row>
    <row r="302" spans="9:17" x14ac:dyDescent="0.45">
      <c r="I302" t="s">
        <v>191</v>
      </c>
      <c r="J302" t="s">
        <v>164</v>
      </c>
      <c r="K302">
        <v>0.2117334103736242</v>
      </c>
      <c r="L302" t="s">
        <v>158</v>
      </c>
      <c r="N302" t="s">
        <v>216</v>
      </c>
      <c r="O302" t="s">
        <v>164</v>
      </c>
      <c r="P302">
        <v>4.8137961456044182E-2</v>
      </c>
      <c r="Q302" t="s">
        <v>158</v>
      </c>
    </row>
    <row r="303" spans="9:17" x14ac:dyDescent="0.45">
      <c r="I303" t="s">
        <v>191</v>
      </c>
      <c r="J303" t="s">
        <v>165</v>
      </c>
      <c r="K303">
        <v>0.24380305525548104</v>
      </c>
      <c r="L303" t="s">
        <v>158</v>
      </c>
      <c r="N303" t="s">
        <v>216</v>
      </c>
      <c r="O303" t="s">
        <v>165</v>
      </c>
      <c r="P303">
        <v>7.884859204501006E-2</v>
      </c>
      <c r="Q303" t="s">
        <v>158</v>
      </c>
    </row>
    <row r="304" spans="9:17" x14ac:dyDescent="0.45">
      <c r="I304" t="s">
        <v>191</v>
      </c>
      <c r="J304" t="s">
        <v>166</v>
      </c>
      <c r="K304">
        <v>0.24606577918847439</v>
      </c>
      <c r="L304" t="s">
        <v>158</v>
      </c>
      <c r="N304" t="s">
        <v>216</v>
      </c>
      <c r="O304" t="s">
        <v>166</v>
      </c>
      <c r="P304">
        <v>0.11893193277453389</v>
      </c>
      <c r="Q304" t="s">
        <v>158</v>
      </c>
    </row>
    <row r="305" spans="9:17" x14ac:dyDescent="0.45">
      <c r="I305" t="s">
        <v>191</v>
      </c>
      <c r="J305" t="s">
        <v>167</v>
      </c>
      <c r="K305">
        <v>3.080508088026182E-2</v>
      </c>
      <c r="L305" t="s">
        <v>158</v>
      </c>
      <c r="N305" t="s">
        <v>216</v>
      </c>
      <c r="O305" t="s">
        <v>167</v>
      </c>
      <c r="P305">
        <v>0.12187709494964291</v>
      </c>
      <c r="Q305" t="s">
        <v>158</v>
      </c>
    </row>
    <row r="306" spans="9:17" x14ac:dyDescent="0.45">
      <c r="I306" t="s">
        <v>191</v>
      </c>
      <c r="J306" t="s">
        <v>168</v>
      </c>
      <c r="K306">
        <v>2.6369951182226592E-5</v>
      </c>
      <c r="L306" t="s">
        <v>158</v>
      </c>
      <c r="N306" t="s">
        <v>216</v>
      </c>
      <c r="O306" t="s">
        <v>168</v>
      </c>
      <c r="P306">
        <v>9.9475064853525294E-2</v>
      </c>
      <c r="Q306" t="s">
        <v>158</v>
      </c>
    </row>
    <row r="307" spans="9:17" x14ac:dyDescent="0.45">
      <c r="I307" t="s">
        <v>191</v>
      </c>
      <c r="J307" t="s">
        <v>169</v>
      </c>
      <c r="K307">
        <v>2.4826377338556072E-2</v>
      </c>
      <c r="L307" t="s">
        <v>158</v>
      </c>
      <c r="N307" t="s">
        <v>216</v>
      </c>
      <c r="O307" t="s">
        <v>169</v>
      </c>
      <c r="P307">
        <v>4.6531047421715023E-2</v>
      </c>
      <c r="Q307" t="s">
        <v>158</v>
      </c>
    </row>
    <row r="308" spans="9:17" x14ac:dyDescent="0.45">
      <c r="I308" t="s">
        <v>191</v>
      </c>
      <c r="J308" t="s">
        <v>170</v>
      </c>
      <c r="K308">
        <v>3.6880358469503063E-2</v>
      </c>
      <c r="L308" t="s">
        <v>158</v>
      </c>
      <c r="N308" t="s">
        <v>216</v>
      </c>
      <c r="O308" t="s">
        <v>170</v>
      </c>
      <c r="P308">
        <v>4.4228791996968018E-2</v>
      </c>
      <c r="Q308" t="s">
        <v>158</v>
      </c>
    </row>
    <row r="309" spans="9:17" x14ac:dyDescent="0.45">
      <c r="I309" t="s">
        <v>191</v>
      </c>
      <c r="J309" t="s">
        <v>171</v>
      </c>
      <c r="K309">
        <v>3.1958043954082457E-2</v>
      </c>
      <c r="L309" t="s">
        <v>158</v>
      </c>
      <c r="N309" t="s">
        <v>216</v>
      </c>
      <c r="O309" t="s">
        <v>171</v>
      </c>
      <c r="P309">
        <v>4.6996190580091558E-2</v>
      </c>
      <c r="Q309" t="s">
        <v>158</v>
      </c>
    </row>
    <row r="310" spans="9:17" x14ac:dyDescent="0.45">
      <c r="I310" t="s">
        <v>191</v>
      </c>
      <c r="J310" t="s">
        <v>172</v>
      </c>
      <c r="K310">
        <v>0</v>
      </c>
      <c r="L310" t="s">
        <v>158</v>
      </c>
      <c r="N310" t="s">
        <v>216</v>
      </c>
      <c r="O310" t="s">
        <v>172</v>
      </c>
      <c r="P310">
        <v>7.1375204010892299E-2</v>
      </c>
      <c r="Q310" t="s">
        <v>158</v>
      </c>
    </row>
    <row r="311" spans="9:17" x14ac:dyDescent="0.45">
      <c r="I311" t="s">
        <v>192</v>
      </c>
      <c r="J311" t="s">
        <v>157</v>
      </c>
      <c r="K311">
        <v>3.9269070377372594E-4</v>
      </c>
      <c r="L311" t="s">
        <v>158</v>
      </c>
      <c r="N311" t="s">
        <v>217</v>
      </c>
      <c r="O311" t="s">
        <v>157</v>
      </c>
      <c r="P311">
        <v>5.9995362377946469E-2</v>
      </c>
      <c r="Q311" t="s">
        <v>158</v>
      </c>
    </row>
    <row r="312" spans="9:17" x14ac:dyDescent="0.45">
      <c r="I312" t="s">
        <v>192</v>
      </c>
      <c r="J312" t="s">
        <v>159</v>
      </c>
      <c r="K312">
        <v>2.4596401199822857E-2</v>
      </c>
      <c r="L312" t="s">
        <v>158</v>
      </c>
      <c r="N312" t="s">
        <v>217</v>
      </c>
      <c r="O312" t="s">
        <v>159</v>
      </c>
      <c r="P312">
        <v>2.3089873895240594E-2</v>
      </c>
      <c r="Q312" t="s">
        <v>158</v>
      </c>
    </row>
    <row r="313" spans="9:17" x14ac:dyDescent="0.45">
      <c r="I313" t="s">
        <v>192</v>
      </c>
      <c r="J313" t="s">
        <v>160</v>
      </c>
      <c r="K313">
        <v>3.9530529103901826E-2</v>
      </c>
      <c r="L313" t="s">
        <v>158</v>
      </c>
      <c r="N313" t="s">
        <v>217</v>
      </c>
      <c r="O313" t="s">
        <v>160</v>
      </c>
      <c r="P313">
        <v>2.3704264021479789E-2</v>
      </c>
      <c r="Q313" t="s">
        <v>158</v>
      </c>
    </row>
    <row r="314" spans="9:17" x14ac:dyDescent="0.45">
      <c r="I314" t="s">
        <v>192</v>
      </c>
      <c r="J314" t="s">
        <v>161</v>
      </c>
      <c r="K314">
        <v>3.3906261228451549E-2</v>
      </c>
      <c r="L314" t="s">
        <v>158</v>
      </c>
      <c r="N314" t="s">
        <v>217</v>
      </c>
      <c r="O314" t="s">
        <v>161</v>
      </c>
      <c r="P314">
        <v>4.0735901545986331E-2</v>
      </c>
      <c r="Q314" t="s">
        <v>158</v>
      </c>
    </row>
    <row r="315" spans="9:17" x14ac:dyDescent="0.45">
      <c r="I315" t="s">
        <v>192</v>
      </c>
      <c r="J315" t="s">
        <v>162</v>
      </c>
      <c r="K315">
        <v>0</v>
      </c>
      <c r="L315" t="s">
        <v>158</v>
      </c>
      <c r="N315" t="s">
        <v>217</v>
      </c>
      <c r="O315" t="s">
        <v>162</v>
      </c>
      <c r="P315">
        <v>6.0185824762973607E-2</v>
      </c>
      <c r="Q315" t="s">
        <v>158</v>
      </c>
    </row>
    <row r="316" spans="9:17" x14ac:dyDescent="0.45">
      <c r="I316" t="s">
        <v>192</v>
      </c>
      <c r="J316" t="s">
        <v>163</v>
      </c>
      <c r="K316">
        <v>7.3387800709693154E-2</v>
      </c>
      <c r="L316" t="s">
        <v>158</v>
      </c>
      <c r="N316" t="s">
        <v>217</v>
      </c>
      <c r="O316" t="s">
        <v>163</v>
      </c>
      <c r="P316">
        <v>0.12847647592301847</v>
      </c>
      <c r="Q316" t="s">
        <v>158</v>
      </c>
    </row>
    <row r="317" spans="9:17" x14ac:dyDescent="0.45">
      <c r="I317" t="s">
        <v>192</v>
      </c>
      <c r="J317" t="s">
        <v>164</v>
      </c>
      <c r="K317">
        <v>0.21343870754107644</v>
      </c>
      <c r="L317" t="s">
        <v>158</v>
      </c>
      <c r="N317" t="s">
        <v>217</v>
      </c>
      <c r="O317" t="s">
        <v>164</v>
      </c>
      <c r="P317">
        <v>4.6809853997831545E-2</v>
      </c>
      <c r="Q317" t="s">
        <v>158</v>
      </c>
    </row>
    <row r="318" spans="9:17" x14ac:dyDescent="0.45">
      <c r="I318" t="s">
        <v>192</v>
      </c>
      <c r="J318" t="s">
        <v>165</v>
      </c>
      <c r="K318">
        <v>0.24358946125200751</v>
      </c>
      <c r="L318" t="s">
        <v>158</v>
      </c>
      <c r="N318" t="s">
        <v>217</v>
      </c>
      <c r="O318" t="s">
        <v>165</v>
      </c>
      <c r="P318">
        <v>7.2814698490051968E-2</v>
      </c>
      <c r="Q318" t="s">
        <v>158</v>
      </c>
    </row>
    <row r="319" spans="9:17" x14ac:dyDescent="0.45">
      <c r="I319" t="s">
        <v>192</v>
      </c>
      <c r="J319" t="s">
        <v>166</v>
      </c>
      <c r="K319">
        <v>0.25018342825272516</v>
      </c>
      <c r="L319" t="s">
        <v>158</v>
      </c>
      <c r="N319" t="s">
        <v>217</v>
      </c>
      <c r="O319" t="s">
        <v>166</v>
      </c>
      <c r="P319">
        <v>0.11372738332139552</v>
      </c>
      <c r="Q319" t="s">
        <v>158</v>
      </c>
    </row>
    <row r="320" spans="9:17" x14ac:dyDescent="0.45">
      <c r="I320" t="s">
        <v>192</v>
      </c>
      <c r="J320" t="s">
        <v>167</v>
      </c>
      <c r="K320">
        <v>3.2882293341918757E-2</v>
      </c>
      <c r="L320" t="s">
        <v>158</v>
      </c>
      <c r="N320" t="s">
        <v>217</v>
      </c>
      <c r="O320" t="s">
        <v>167</v>
      </c>
      <c r="P320">
        <v>0.12036135341870834</v>
      </c>
      <c r="Q320" t="s">
        <v>158</v>
      </c>
    </row>
    <row r="321" spans="9:17" x14ac:dyDescent="0.45">
      <c r="I321" t="s">
        <v>192</v>
      </c>
      <c r="J321" t="s">
        <v>168</v>
      </c>
      <c r="K321">
        <v>1.1658223434531381E-5</v>
      </c>
      <c r="L321" t="s">
        <v>158</v>
      </c>
      <c r="N321" t="s">
        <v>217</v>
      </c>
      <c r="O321" t="s">
        <v>168</v>
      </c>
      <c r="P321">
        <v>0.10068491260726109</v>
      </c>
      <c r="Q321" t="s">
        <v>158</v>
      </c>
    </row>
    <row r="322" spans="9:17" x14ac:dyDescent="0.45">
      <c r="I322" t="s">
        <v>192</v>
      </c>
      <c r="J322" t="s">
        <v>169</v>
      </c>
      <c r="K322">
        <v>2.3319515960738255E-2</v>
      </c>
      <c r="L322" t="s">
        <v>158</v>
      </c>
      <c r="N322" t="s">
        <v>217</v>
      </c>
      <c r="O322" t="s">
        <v>169</v>
      </c>
      <c r="P322">
        <v>4.4509877261414213E-2</v>
      </c>
      <c r="Q322" t="s">
        <v>158</v>
      </c>
    </row>
    <row r="323" spans="9:17" x14ac:dyDescent="0.45">
      <c r="I323" t="s">
        <v>192</v>
      </c>
      <c r="J323" t="s">
        <v>170</v>
      </c>
      <c r="K323">
        <v>3.6029396165159912E-2</v>
      </c>
      <c r="L323" t="s">
        <v>158</v>
      </c>
      <c r="N323" t="s">
        <v>217</v>
      </c>
      <c r="O323" t="s">
        <v>170</v>
      </c>
      <c r="P323">
        <v>4.2990579780417627E-2</v>
      </c>
      <c r="Q323" t="s">
        <v>158</v>
      </c>
    </row>
    <row r="324" spans="9:17" x14ac:dyDescent="0.45">
      <c r="I324" t="s">
        <v>192</v>
      </c>
      <c r="J324" t="s">
        <v>171</v>
      </c>
      <c r="K324">
        <v>2.8731856317296255E-2</v>
      </c>
      <c r="L324" t="s">
        <v>158</v>
      </c>
      <c r="N324" t="s">
        <v>217</v>
      </c>
      <c r="O324" t="s">
        <v>171</v>
      </c>
      <c r="P324">
        <v>5.0989311578205347E-2</v>
      </c>
      <c r="Q324" t="s">
        <v>158</v>
      </c>
    </row>
    <row r="325" spans="9:17" x14ac:dyDescent="0.45">
      <c r="I325" t="s">
        <v>192</v>
      </c>
      <c r="J325" t="s">
        <v>172</v>
      </c>
      <c r="K325">
        <v>0</v>
      </c>
      <c r="L325" t="s">
        <v>158</v>
      </c>
      <c r="N325" t="s">
        <v>217</v>
      </c>
      <c r="O325" t="s">
        <v>172</v>
      </c>
      <c r="P325">
        <v>7.0924327018068986E-2</v>
      </c>
      <c r="Q325" t="s">
        <v>158</v>
      </c>
    </row>
    <row r="326" spans="9:17" x14ac:dyDescent="0.45">
      <c r="I326" t="s">
        <v>193</v>
      </c>
      <c r="J326" t="s">
        <v>157</v>
      </c>
      <c r="K326">
        <v>3.661271977025085E-4</v>
      </c>
      <c r="L326" t="s">
        <v>158</v>
      </c>
      <c r="N326" t="s">
        <v>218</v>
      </c>
      <c r="O326" t="s">
        <v>157</v>
      </c>
      <c r="P326">
        <v>6.3994952643358013E-2</v>
      </c>
      <c r="Q326" t="s">
        <v>158</v>
      </c>
    </row>
    <row r="327" spans="9:17" x14ac:dyDescent="0.45">
      <c r="I327" t="s">
        <v>193</v>
      </c>
      <c r="J327" t="s">
        <v>159</v>
      </c>
      <c r="K327">
        <v>2.3444678068343053E-2</v>
      </c>
      <c r="L327" t="s">
        <v>158</v>
      </c>
      <c r="N327" t="s">
        <v>218</v>
      </c>
      <c r="O327" t="s">
        <v>159</v>
      </c>
      <c r="P327">
        <v>2.4160376602097914E-2</v>
      </c>
      <c r="Q327" t="s">
        <v>158</v>
      </c>
    </row>
    <row r="328" spans="9:17" x14ac:dyDescent="0.45">
      <c r="I328" t="s">
        <v>193</v>
      </c>
      <c r="J328" t="s">
        <v>160</v>
      </c>
      <c r="K328">
        <v>3.6683703090256918E-2</v>
      </c>
      <c r="L328" t="s">
        <v>158</v>
      </c>
      <c r="N328" t="s">
        <v>218</v>
      </c>
      <c r="O328" t="s">
        <v>160</v>
      </c>
      <c r="P328">
        <v>2.4878657273196238E-2</v>
      </c>
      <c r="Q328" t="s">
        <v>158</v>
      </c>
    </row>
    <row r="329" spans="9:17" x14ac:dyDescent="0.45">
      <c r="I329" t="s">
        <v>193</v>
      </c>
      <c r="J329" t="s">
        <v>161</v>
      </c>
      <c r="K329">
        <v>3.0099704604543892E-2</v>
      </c>
      <c r="L329" t="s">
        <v>158</v>
      </c>
      <c r="N329" t="s">
        <v>218</v>
      </c>
      <c r="O329" t="s">
        <v>161</v>
      </c>
      <c r="P329">
        <v>3.913647008555475E-2</v>
      </c>
      <c r="Q329" t="s">
        <v>158</v>
      </c>
    </row>
    <row r="330" spans="9:17" x14ac:dyDescent="0.45">
      <c r="I330" t="s">
        <v>193</v>
      </c>
      <c r="J330" t="s">
        <v>162</v>
      </c>
      <c r="K330">
        <v>0</v>
      </c>
      <c r="L330" t="s">
        <v>158</v>
      </c>
      <c r="N330" t="s">
        <v>218</v>
      </c>
      <c r="O330" t="s">
        <v>162</v>
      </c>
      <c r="P330">
        <v>6.0731986234176367E-2</v>
      </c>
      <c r="Q330" t="s">
        <v>158</v>
      </c>
    </row>
    <row r="331" spans="9:17" x14ac:dyDescent="0.45">
      <c r="I331" t="s">
        <v>193</v>
      </c>
      <c r="J331" t="s">
        <v>163</v>
      </c>
      <c r="K331">
        <v>8.0799032665574824E-2</v>
      </c>
      <c r="L331" t="s">
        <v>158</v>
      </c>
      <c r="N331" t="s">
        <v>218</v>
      </c>
      <c r="O331" t="s">
        <v>163</v>
      </c>
      <c r="P331">
        <v>0.1491983467034092</v>
      </c>
      <c r="Q331" t="s">
        <v>158</v>
      </c>
    </row>
    <row r="332" spans="9:17" x14ac:dyDescent="0.45">
      <c r="I332" t="s">
        <v>193</v>
      </c>
      <c r="J332" t="s">
        <v>164</v>
      </c>
      <c r="K332">
        <v>0.22030293383127933</v>
      </c>
      <c r="L332" t="s">
        <v>158</v>
      </c>
      <c r="N332" t="s">
        <v>218</v>
      </c>
      <c r="O332" t="s">
        <v>164</v>
      </c>
      <c r="P332">
        <v>5.1203744925686384E-2</v>
      </c>
      <c r="Q332" t="s">
        <v>158</v>
      </c>
    </row>
    <row r="333" spans="9:17" x14ac:dyDescent="0.45">
      <c r="I333" t="s">
        <v>193</v>
      </c>
      <c r="J333" t="s">
        <v>165</v>
      </c>
      <c r="K333">
        <v>0.2437918570489376</v>
      </c>
      <c r="L333" t="s">
        <v>158</v>
      </c>
      <c r="N333" t="s">
        <v>218</v>
      </c>
      <c r="O333" t="s">
        <v>165</v>
      </c>
      <c r="P333">
        <v>6.1521843675667008E-2</v>
      </c>
      <c r="Q333" t="s">
        <v>158</v>
      </c>
    </row>
    <row r="334" spans="9:17" x14ac:dyDescent="0.45">
      <c r="I334" t="s">
        <v>193</v>
      </c>
      <c r="J334" t="s">
        <v>166</v>
      </c>
      <c r="K334">
        <v>0.24906065656332568</v>
      </c>
      <c r="L334" t="s">
        <v>158</v>
      </c>
      <c r="N334" t="s">
        <v>218</v>
      </c>
      <c r="O334" t="s">
        <v>166</v>
      </c>
      <c r="P334">
        <v>9.7293121930319859E-2</v>
      </c>
      <c r="Q334" t="s">
        <v>158</v>
      </c>
    </row>
    <row r="335" spans="9:17" x14ac:dyDescent="0.45">
      <c r="I335" t="s">
        <v>193</v>
      </c>
      <c r="J335" t="s">
        <v>167</v>
      </c>
      <c r="K335">
        <v>3.424361583155705E-2</v>
      </c>
      <c r="L335" t="s">
        <v>158</v>
      </c>
      <c r="N335" t="s">
        <v>218</v>
      </c>
      <c r="O335" t="s">
        <v>167</v>
      </c>
      <c r="P335">
        <v>0.12901248202741866</v>
      </c>
      <c r="Q335" t="s">
        <v>158</v>
      </c>
    </row>
    <row r="336" spans="9:17" x14ac:dyDescent="0.45">
      <c r="I336" t="s">
        <v>193</v>
      </c>
      <c r="J336" t="s">
        <v>168</v>
      </c>
      <c r="K336">
        <v>1.128144865435634E-5</v>
      </c>
      <c r="L336" t="s">
        <v>158</v>
      </c>
      <c r="N336" t="s">
        <v>218</v>
      </c>
      <c r="O336" t="s">
        <v>168</v>
      </c>
      <c r="P336">
        <v>0.10271999629416668</v>
      </c>
      <c r="Q336" t="s">
        <v>158</v>
      </c>
    </row>
    <row r="337" spans="9:17" x14ac:dyDescent="0.45">
      <c r="I337" t="s">
        <v>193</v>
      </c>
      <c r="J337" t="s">
        <v>169</v>
      </c>
      <c r="K337">
        <v>2.3251126175477057E-2</v>
      </c>
      <c r="L337" t="s">
        <v>158</v>
      </c>
      <c r="N337" t="s">
        <v>218</v>
      </c>
      <c r="O337" t="s">
        <v>169</v>
      </c>
      <c r="P337">
        <v>3.9892613776172224E-2</v>
      </c>
      <c r="Q337" t="s">
        <v>158</v>
      </c>
    </row>
    <row r="338" spans="9:17" x14ac:dyDescent="0.45">
      <c r="I338" t="s">
        <v>193</v>
      </c>
      <c r="J338" t="s">
        <v>170</v>
      </c>
      <c r="K338">
        <v>3.3971900027162716E-2</v>
      </c>
      <c r="L338" t="s">
        <v>158</v>
      </c>
      <c r="N338" t="s">
        <v>218</v>
      </c>
      <c r="O338" t="s">
        <v>170</v>
      </c>
      <c r="P338">
        <v>3.5958682253204706E-2</v>
      </c>
      <c r="Q338" t="s">
        <v>158</v>
      </c>
    </row>
    <row r="339" spans="9:17" x14ac:dyDescent="0.45">
      <c r="I339" t="s">
        <v>193</v>
      </c>
      <c r="J339" t="s">
        <v>171</v>
      </c>
      <c r="K339">
        <v>2.397338344718504E-2</v>
      </c>
      <c r="L339" t="s">
        <v>158</v>
      </c>
      <c r="N339" t="s">
        <v>218</v>
      </c>
      <c r="O339" t="s">
        <v>171</v>
      </c>
      <c r="P339">
        <v>4.7149942658672631E-2</v>
      </c>
      <c r="Q339" t="s">
        <v>158</v>
      </c>
    </row>
    <row r="340" spans="9:17" x14ac:dyDescent="0.45">
      <c r="I340" t="s">
        <v>193</v>
      </c>
      <c r="J340" t="s">
        <v>172</v>
      </c>
      <c r="K340">
        <v>0</v>
      </c>
      <c r="L340" t="s">
        <v>158</v>
      </c>
      <c r="N340" t="s">
        <v>218</v>
      </c>
      <c r="O340" t="s">
        <v>172</v>
      </c>
      <c r="P340">
        <v>7.3146782916899383E-2</v>
      </c>
      <c r="Q340" t="s">
        <v>158</v>
      </c>
    </row>
    <row r="341" spans="9:17" x14ac:dyDescent="0.45">
      <c r="I341" t="s">
        <v>194</v>
      </c>
      <c r="J341" t="s">
        <v>157</v>
      </c>
      <c r="K341">
        <v>4.7708223160591087E-4</v>
      </c>
      <c r="L341" t="s">
        <v>158</v>
      </c>
      <c r="N341" t="s">
        <v>219</v>
      </c>
      <c r="O341" t="s">
        <v>157</v>
      </c>
      <c r="P341">
        <v>6.7167064342142577E-2</v>
      </c>
      <c r="Q341" t="s">
        <v>158</v>
      </c>
    </row>
    <row r="342" spans="9:17" x14ac:dyDescent="0.45">
      <c r="I342" t="s">
        <v>194</v>
      </c>
      <c r="J342" t="s">
        <v>159</v>
      </c>
      <c r="K342">
        <v>3.2802934012059595E-2</v>
      </c>
      <c r="L342" t="s">
        <v>158</v>
      </c>
      <c r="N342" t="s">
        <v>219</v>
      </c>
      <c r="O342" t="s">
        <v>159</v>
      </c>
      <c r="P342">
        <v>2.4258088661405181E-2</v>
      </c>
      <c r="Q342" t="s">
        <v>158</v>
      </c>
    </row>
    <row r="343" spans="9:17" x14ac:dyDescent="0.45">
      <c r="I343" t="s">
        <v>194</v>
      </c>
      <c r="J343" t="s">
        <v>160</v>
      </c>
      <c r="K343">
        <v>4.4781967594113237E-2</v>
      </c>
      <c r="L343" t="s">
        <v>158</v>
      </c>
      <c r="N343" t="s">
        <v>219</v>
      </c>
      <c r="O343" t="s">
        <v>160</v>
      </c>
      <c r="P343">
        <v>2.5452165770393349E-2</v>
      </c>
      <c r="Q343" t="s">
        <v>158</v>
      </c>
    </row>
    <row r="344" spans="9:17" x14ac:dyDescent="0.45">
      <c r="I344" t="s">
        <v>194</v>
      </c>
      <c r="J344" t="s">
        <v>161</v>
      </c>
      <c r="K344">
        <v>4.0092335632041107E-2</v>
      </c>
      <c r="L344" t="s">
        <v>158</v>
      </c>
      <c r="N344" t="s">
        <v>219</v>
      </c>
      <c r="O344" t="s">
        <v>161</v>
      </c>
      <c r="P344">
        <v>3.5066992575468338E-2</v>
      </c>
      <c r="Q344" t="s">
        <v>158</v>
      </c>
    </row>
    <row r="345" spans="9:17" x14ac:dyDescent="0.45">
      <c r="I345" t="s">
        <v>194</v>
      </c>
      <c r="J345" t="s">
        <v>162</v>
      </c>
      <c r="K345">
        <v>0</v>
      </c>
      <c r="L345" t="s">
        <v>158</v>
      </c>
      <c r="N345" t="s">
        <v>219</v>
      </c>
      <c r="O345" t="s">
        <v>162</v>
      </c>
      <c r="P345">
        <v>5.925280656971451E-2</v>
      </c>
      <c r="Q345" t="s">
        <v>158</v>
      </c>
    </row>
    <row r="346" spans="9:17" x14ac:dyDescent="0.45">
      <c r="I346" t="s">
        <v>194</v>
      </c>
      <c r="J346" t="s">
        <v>163</v>
      </c>
      <c r="K346">
        <v>6.4298347460314473E-2</v>
      </c>
      <c r="L346" t="s">
        <v>158</v>
      </c>
      <c r="N346" t="s">
        <v>219</v>
      </c>
      <c r="O346" t="s">
        <v>163</v>
      </c>
      <c r="P346">
        <v>0.17219552463258225</v>
      </c>
      <c r="Q346" t="s">
        <v>158</v>
      </c>
    </row>
    <row r="347" spans="9:17" x14ac:dyDescent="0.45">
      <c r="I347" t="s">
        <v>194</v>
      </c>
      <c r="J347" t="s">
        <v>164</v>
      </c>
      <c r="K347">
        <v>0.21535592847380827</v>
      </c>
      <c r="L347" t="s">
        <v>158</v>
      </c>
      <c r="N347" t="s">
        <v>219</v>
      </c>
      <c r="O347" t="s">
        <v>164</v>
      </c>
      <c r="P347">
        <v>5.531436086565214E-2</v>
      </c>
      <c r="Q347" t="s">
        <v>158</v>
      </c>
    </row>
    <row r="348" spans="9:17" x14ac:dyDescent="0.45">
      <c r="I348" t="s">
        <v>194</v>
      </c>
      <c r="J348" t="s">
        <v>165</v>
      </c>
      <c r="K348">
        <v>0.23377891597593009</v>
      </c>
      <c r="L348" t="s">
        <v>158</v>
      </c>
      <c r="N348" t="s">
        <v>219</v>
      </c>
      <c r="O348" t="s">
        <v>165</v>
      </c>
      <c r="P348">
        <v>6.2818317898927348E-2</v>
      </c>
      <c r="Q348" t="s">
        <v>158</v>
      </c>
    </row>
    <row r="349" spans="9:17" x14ac:dyDescent="0.45">
      <c r="I349" t="s">
        <v>194</v>
      </c>
      <c r="J349" t="s">
        <v>166</v>
      </c>
      <c r="K349">
        <v>0.2373382074407526</v>
      </c>
      <c r="L349" t="s">
        <v>158</v>
      </c>
      <c r="N349" t="s">
        <v>219</v>
      </c>
      <c r="O349" t="s">
        <v>166</v>
      </c>
      <c r="P349">
        <v>9.3270186424220233E-2</v>
      </c>
      <c r="Q349" t="s">
        <v>158</v>
      </c>
    </row>
    <row r="350" spans="9:17" x14ac:dyDescent="0.45">
      <c r="I350" t="s">
        <v>194</v>
      </c>
      <c r="J350" t="s">
        <v>167</v>
      </c>
      <c r="K350">
        <v>2.9077994106454605E-2</v>
      </c>
      <c r="L350" t="s">
        <v>158</v>
      </c>
      <c r="N350" t="s">
        <v>219</v>
      </c>
      <c r="O350" t="s">
        <v>167</v>
      </c>
      <c r="P350">
        <v>0.14673286970744748</v>
      </c>
      <c r="Q350" t="s">
        <v>158</v>
      </c>
    </row>
    <row r="351" spans="9:17" x14ac:dyDescent="0.45">
      <c r="I351" t="s">
        <v>194</v>
      </c>
      <c r="J351" t="s">
        <v>168</v>
      </c>
      <c r="K351">
        <v>1.648999855303907E-4</v>
      </c>
      <c r="L351" t="s">
        <v>158</v>
      </c>
      <c r="N351" t="s">
        <v>219</v>
      </c>
      <c r="O351" t="s">
        <v>168</v>
      </c>
      <c r="P351">
        <v>8.9179463378927584E-2</v>
      </c>
      <c r="Q351" t="s">
        <v>158</v>
      </c>
    </row>
    <row r="352" spans="9:17" x14ac:dyDescent="0.45">
      <c r="I352" t="s">
        <v>194</v>
      </c>
      <c r="J352" t="s">
        <v>169</v>
      </c>
      <c r="K352">
        <v>3.0525268897021403E-2</v>
      </c>
      <c r="L352" t="s">
        <v>158</v>
      </c>
      <c r="N352" t="s">
        <v>219</v>
      </c>
      <c r="O352" t="s">
        <v>169</v>
      </c>
      <c r="P352">
        <v>3.2643084554847913E-2</v>
      </c>
      <c r="Q352" t="s">
        <v>158</v>
      </c>
    </row>
    <row r="353" spans="9:17" x14ac:dyDescent="0.45">
      <c r="I353" t="s">
        <v>194</v>
      </c>
      <c r="J353" t="s">
        <v>170</v>
      </c>
      <c r="K353">
        <v>3.839174002280956E-2</v>
      </c>
      <c r="L353" t="s">
        <v>158</v>
      </c>
      <c r="N353" t="s">
        <v>219</v>
      </c>
      <c r="O353" t="s">
        <v>170</v>
      </c>
      <c r="P353">
        <v>3.1028339844139427E-2</v>
      </c>
      <c r="Q353" t="s">
        <v>158</v>
      </c>
    </row>
    <row r="354" spans="9:17" x14ac:dyDescent="0.45">
      <c r="I354" t="s">
        <v>194</v>
      </c>
      <c r="J354" t="s">
        <v>171</v>
      </c>
      <c r="K354">
        <v>3.2914378167558739E-2</v>
      </c>
      <c r="L354" t="s">
        <v>158</v>
      </c>
      <c r="N354" t="s">
        <v>219</v>
      </c>
      <c r="O354" t="s">
        <v>171</v>
      </c>
      <c r="P354">
        <v>4.1321501350548726E-2</v>
      </c>
      <c r="Q354" t="s">
        <v>158</v>
      </c>
    </row>
    <row r="355" spans="9:17" x14ac:dyDescent="0.45">
      <c r="I355" t="s">
        <v>194</v>
      </c>
      <c r="J355" t="s">
        <v>172</v>
      </c>
      <c r="K355">
        <v>0</v>
      </c>
      <c r="L355" t="s">
        <v>158</v>
      </c>
      <c r="N355" t="s">
        <v>219</v>
      </c>
      <c r="O355" t="s">
        <v>172</v>
      </c>
      <c r="P355">
        <v>6.4299233423582985E-2</v>
      </c>
      <c r="Q355" t="s">
        <v>158</v>
      </c>
    </row>
    <row r="356" spans="9:17" x14ac:dyDescent="0.45">
      <c r="I356" t="s">
        <v>195</v>
      </c>
      <c r="J356" t="s">
        <v>157</v>
      </c>
      <c r="K356">
        <v>8.1639755275329318E-4</v>
      </c>
      <c r="L356" t="s">
        <v>158</v>
      </c>
      <c r="N356" t="s">
        <v>220</v>
      </c>
      <c r="O356" t="s">
        <v>157</v>
      </c>
      <c r="P356">
        <v>6.9231873650877768E-2</v>
      </c>
      <c r="Q356" t="s">
        <v>158</v>
      </c>
    </row>
    <row r="357" spans="9:17" x14ac:dyDescent="0.45">
      <c r="I357" t="s">
        <v>195</v>
      </c>
      <c r="J357" t="s">
        <v>159</v>
      </c>
      <c r="K357">
        <v>3.1549848895613804E-2</v>
      </c>
      <c r="L357" t="s">
        <v>158</v>
      </c>
      <c r="N357" t="s">
        <v>220</v>
      </c>
      <c r="O357" t="s">
        <v>159</v>
      </c>
      <c r="P357">
        <v>2.5170384051610317E-2</v>
      </c>
      <c r="Q357" t="s">
        <v>158</v>
      </c>
    </row>
    <row r="358" spans="9:17" x14ac:dyDescent="0.45">
      <c r="I358" t="s">
        <v>195</v>
      </c>
      <c r="J358" t="s">
        <v>160</v>
      </c>
      <c r="K358">
        <v>4.3412093160747303E-2</v>
      </c>
      <c r="L358" t="s">
        <v>158</v>
      </c>
      <c r="N358" t="s">
        <v>220</v>
      </c>
      <c r="O358" t="s">
        <v>160</v>
      </c>
      <c r="P358">
        <v>1.9404414515078027E-2</v>
      </c>
      <c r="Q358" t="s">
        <v>158</v>
      </c>
    </row>
    <row r="359" spans="9:17" x14ac:dyDescent="0.45">
      <c r="I359" t="s">
        <v>195</v>
      </c>
      <c r="J359" t="s">
        <v>161</v>
      </c>
      <c r="K359">
        <v>3.8322363977029504E-2</v>
      </c>
      <c r="L359" t="s">
        <v>158</v>
      </c>
      <c r="N359" t="s">
        <v>220</v>
      </c>
      <c r="O359" t="s">
        <v>161</v>
      </c>
      <c r="P359">
        <v>2.9020611040665233E-2</v>
      </c>
      <c r="Q359" t="s">
        <v>158</v>
      </c>
    </row>
    <row r="360" spans="9:17" x14ac:dyDescent="0.45">
      <c r="I360" t="s">
        <v>195</v>
      </c>
      <c r="J360" t="s">
        <v>162</v>
      </c>
      <c r="K360">
        <v>0</v>
      </c>
      <c r="L360" t="s">
        <v>158</v>
      </c>
      <c r="N360" t="s">
        <v>220</v>
      </c>
      <c r="O360" t="s">
        <v>162</v>
      </c>
      <c r="P360">
        <v>5.0626686640890387E-2</v>
      </c>
      <c r="Q360" t="s">
        <v>158</v>
      </c>
    </row>
    <row r="361" spans="9:17" x14ac:dyDescent="0.45">
      <c r="I361" t="s">
        <v>195</v>
      </c>
      <c r="J361" t="s">
        <v>163</v>
      </c>
      <c r="K361">
        <v>6.8181868060851733E-2</v>
      </c>
      <c r="L361" t="s">
        <v>158</v>
      </c>
      <c r="N361" t="s">
        <v>220</v>
      </c>
      <c r="O361" t="s">
        <v>163</v>
      </c>
      <c r="P361">
        <v>0.16239004168304016</v>
      </c>
      <c r="Q361" t="s">
        <v>158</v>
      </c>
    </row>
    <row r="362" spans="9:17" x14ac:dyDescent="0.45">
      <c r="I362" t="s">
        <v>195</v>
      </c>
      <c r="J362" t="s">
        <v>164</v>
      </c>
      <c r="K362">
        <v>0.21440837990279976</v>
      </c>
      <c r="L362" t="s">
        <v>158</v>
      </c>
      <c r="N362" t="s">
        <v>220</v>
      </c>
      <c r="O362" t="s">
        <v>164</v>
      </c>
      <c r="P362">
        <v>5.3621641729655015E-2</v>
      </c>
      <c r="Q362" t="s">
        <v>158</v>
      </c>
    </row>
    <row r="363" spans="9:17" x14ac:dyDescent="0.45">
      <c r="I363" t="s">
        <v>195</v>
      </c>
      <c r="J363" t="s">
        <v>165</v>
      </c>
      <c r="K363">
        <v>0.23588237163316725</v>
      </c>
      <c r="L363" t="s">
        <v>158</v>
      </c>
      <c r="N363" t="s">
        <v>220</v>
      </c>
      <c r="O363" t="s">
        <v>165</v>
      </c>
      <c r="P363">
        <v>6.2932883196738759E-2</v>
      </c>
      <c r="Q363" t="s">
        <v>158</v>
      </c>
    </row>
    <row r="364" spans="9:17" x14ac:dyDescent="0.45">
      <c r="I364" t="s">
        <v>195</v>
      </c>
      <c r="J364" t="s">
        <v>166</v>
      </c>
      <c r="K364">
        <v>0.23768317049736565</v>
      </c>
      <c r="L364" t="s">
        <v>158</v>
      </c>
      <c r="N364" t="s">
        <v>220</v>
      </c>
      <c r="O364" t="s">
        <v>166</v>
      </c>
      <c r="P364">
        <v>9.8047423666414543E-2</v>
      </c>
      <c r="Q364" t="s">
        <v>158</v>
      </c>
    </row>
    <row r="365" spans="9:17" x14ac:dyDescent="0.45">
      <c r="I365" t="s">
        <v>195</v>
      </c>
      <c r="J365" t="s">
        <v>167</v>
      </c>
      <c r="K365">
        <v>2.9145559315797549E-2</v>
      </c>
      <c r="L365" t="s">
        <v>158</v>
      </c>
      <c r="N365" t="s">
        <v>220</v>
      </c>
      <c r="O365" t="s">
        <v>167</v>
      </c>
      <c r="P365">
        <v>0.13798554645643393</v>
      </c>
      <c r="Q365" t="s">
        <v>158</v>
      </c>
    </row>
    <row r="366" spans="9:17" x14ac:dyDescent="0.45">
      <c r="I366" t="s">
        <v>195</v>
      </c>
      <c r="J366" t="s">
        <v>168</v>
      </c>
      <c r="K366">
        <v>8.6653405162983051E-5</v>
      </c>
      <c r="L366" t="s">
        <v>158</v>
      </c>
      <c r="N366" t="s">
        <v>220</v>
      </c>
      <c r="O366" t="s">
        <v>168</v>
      </c>
      <c r="P366">
        <v>0.10095472310595467</v>
      </c>
      <c r="Q366" t="s">
        <v>158</v>
      </c>
    </row>
    <row r="367" spans="9:17" x14ac:dyDescent="0.45">
      <c r="I367" t="s">
        <v>195</v>
      </c>
      <c r="J367" t="s">
        <v>169</v>
      </c>
      <c r="K367">
        <v>3.0550070245047502E-2</v>
      </c>
      <c r="L367" t="s">
        <v>158</v>
      </c>
      <c r="N367" t="s">
        <v>220</v>
      </c>
      <c r="O367" t="s">
        <v>169</v>
      </c>
      <c r="P367">
        <v>3.7620040530744879E-2</v>
      </c>
      <c r="Q367" t="s">
        <v>158</v>
      </c>
    </row>
    <row r="368" spans="9:17" x14ac:dyDescent="0.45">
      <c r="I368" t="s">
        <v>195</v>
      </c>
      <c r="J368" t="s">
        <v>170</v>
      </c>
      <c r="K368">
        <v>3.8705667996022194E-2</v>
      </c>
      <c r="L368" t="s">
        <v>158</v>
      </c>
      <c r="N368" t="s">
        <v>220</v>
      </c>
      <c r="O368" t="s">
        <v>170</v>
      </c>
      <c r="P368">
        <v>3.3331089838409357E-2</v>
      </c>
      <c r="Q368" t="s">
        <v>158</v>
      </c>
    </row>
    <row r="369" spans="9:17" x14ac:dyDescent="0.45">
      <c r="I369" t="s">
        <v>195</v>
      </c>
      <c r="J369" t="s">
        <v>171</v>
      </c>
      <c r="K369">
        <v>3.1255555357641421E-2</v>
      </c>
      <c r="L369" t="s">
        <v>158</v>
      </c>
      <c r="N369" t="s">
        <v>220</v>
      </c>
      <c r="O369" t="s">
        <v>171</v>
      </c>
      <c r="P369">
        <v>4.3063908610943745E-2</v>
      </c>
      <c r="Q369" t="s">
        <v>158</v>
      </c>
    </row>
    <row r="370" spans="9:17" x14ac:dyDescent="0.45">
      <c r="I370" t="s">
        <v>195</v>
      </c>
      <c r="J370" t="s">
        <v>172</v>
      </c>
      <c r="K370">
        <v>0</v>
      </c>
      <c r="L370" t="s">
        <v>158</v>
      </c>
      <c r="N370" t="s">
        <v>220</v>
      </c>
      <c r="O370" t="s">
        <v>172</v>
      </c>
      <c r="P370">
        <v>7.6598731282543228E-2</v>
      </c>
      <c r="Q370" t="s">
        <v>158</v>
      </c>
    </row>
    <row r="371" spans="9:17" x14ac:dyDescent="0.45">
      <c r="I371" t="s">
        <v>196</v>
      </c>
      <c r="J371" t="s">
        <v>157</v>
      </c>
      <c r="K371">
        <v>7.6173878639448618E-4</v>
      </c>
      <c r="L371" t="s">
        <v>158</v>
      </c>
      <c r="N371" t="s">
        <v>221</v>
      </c>
      <c r="O371" t="s">
        <v>157</v>
      </c>
      <c r="P371">
        <v>6.4013302599557786E-2</v>
      </c>
      <c r="Q371" t="s">
        <v>158</v>
      </c>
    </row>
    <row r="372" spans="9:17" x14ac:dyDescent="0.45">
      <c r="I372" t="s">
        <v>196</v>
      </c>
      <c r="J372" t="s">
        <v>159</v>
      </c>
      <c r="K372">
        <v>2.624761261242204E-2</v>
      </c>
      <c r="L372" t="s">
        <v>158</v>
      </c>
      <c r="N372" t="s">
        <v>221</v>
      </c>
      <c r="O372" t="s">
        <v>159</v>
      </c>
      <c r="P372">
        <v>2.4790958706356333E-2</v>
      </c>
      <c r="Q372" t="s">
        <v>158</v>
      </c>
    </row>
    <row r="373" spans="9:17" x14ac:dyDescent="0.45">
      <c r="I373" t="s">
        <v>196</v>
      </c>
      <c r="J373" t="s">
        <v>160</v>
      </c>
      <c r="K373">
        <v>3.9589368283535736E-2</v>
      </c>
      <c r="L373" t="s">
        <v>158</v>
      </c>
      <c r="N373" t="s">
        <v>221</v>
      </c>
      <c r="O373" t="s">
        <v>160</v>
      </c>
      <c r="P373">
        <v>2.2850521858250605E-2</v>
      </c>
      <c r="Q373" t="s">
        <v>158</v>
      </c>
    </row>
    <row r="374" spans="9:17" x14ac:dyDescent="0.45">
      <c r="I374" t="s">
        <v>196</v>
      </c>
      <c r="J374" t="s">
        <v>161</v>
      </c>
      <c r="K374">
        <v>3.4932210923485529E-2</v>
      </c>
      <c r="L374" t="s">
        <v>158</v>
      </c>
      <c r="N374" t="s">
        <v>221</v>
      </c>
      <c r="O374" t="s">
        <v>161</v>
      </c>
      <c r="P374">
        <v>3.5134768023763502E-2</v>
      </c>
      <c r="Q374" t="s">
        <v>158</v>
      </c>
    </row>
    <row r="375" spans="9:17" x14ac:dyDescent="0.45">
      <c r="I375" t="s">
        <v>196</v>
      </c>
      <c r="J375" t="s">
        <v>162</v>
      </c>
      <c r="K375">
        <v>0</v>
      </c>
      <c r="L375" t="s">
        <v>158</v>
      </c>
      <c r="N375" t="s">
        <v>221</v>
      </c>
      <c r="O375" t="s">
        <v>162</v>
      </c>
      <c r="P375">
        <v>5.7971659867684877E-2</v>
      </c>
      <c r="Q375" t="s">
        <v>158</v>
      </c>
    </row>
    <row r="376" spans="9:17" x14ac:dyDescent="0.45">
      <c r="I376" t="s">
        <v>196</v>
      </c>
      <c r="J376" t="s">
        <v>163</v>
      </c>
      <c r="K376">
        <v>7.593522404456976E-2</v>
      </c>
      <c r="L376" t="s">
        <v>158</v>
      </c>
      <c r="N376" t="s">
        <v>221</v>
      </c>
      <c r="O376" t="s">
        <v>163</v>
      </c>
      <c r="P376">
        <v>0.14510825417639739</v>
      </c>
      <c r="Q376" t="s">
        <v>158</v>
      </c>
    </row>
    <row r="377" spans="9:17" x14ac:dyDescent="0.45">
      <c r="I377" t="s">
        <v>196</v>
      </c>
      <c r="J377" t="s">
        <v>164</v>
      </c>
      <c r="K377">
        <v>0.21546714678628226</v>
      </c>
      <c r="L377" t="s">
        <v>158</v>
      </c>
      <c r="N377" t="s">
        <v>221</v>
      </c>
      <c r="O377" t="s">
        <v>164</v>
      </c>
      <c r="P377">
        <v>4.9055497788326172E-2</v>
      </c>
      <c r="Q377" t="s">
        <v>158</v>
      </c>
    </row>
    <row r="378" spans="9:17" x14ac:dyDescent="0.45">
      <c r="I378" t="s">
        <v>196</v>
      </c>
      <c r="J378" t="s">
        <v>165</v>
      </c>
      <c r="K378">
        <v>0.24066063015115877</v>
      </c>
      <c r="L378" t="s">
        <v>158</v>
      </c>
      <c r="N378" t="s">
        <v>221</v>
      </c>
      <c r="O378" t="s">
        <v>165</v>
      </c>
      <c r="P378">
        <v>6.7353606832688859E-2</v>
      </c>
      <c r="Q378" t="s">
        <v>158</v>
      </c>
    </row>
    <row r="379" spans="9:17" x14ac:dyDescent="0.45">
      <c r="I379" t="s">
        <v>196</v>
      </c>
      <c r="J379" t="s">
        <v>166</v>
      </c>
      <c r="K379">
        <v>0.24319791131275817</v>
      </c>
      <c r="L379" t="s">
        <v>158</v>
      </c>
      <c r="N379" t="s">
        <v>221</v>
      </c>
      <c r="O379" t="s">
        <v>166</v>
      </c>
      <c r="P379">
        <v>0.10052755777930214</v>
      </c>
      <c r="Q379" t="s">
        <v>158</v>
      </c>
    </row>
    <row r="380" spans="9:17" x14ac:dyDescent="0.45">
      <c r="I380" t="s">
        <v>196</v>
      </c>
      <c r="J380" t="s">
        <v>167</v>
      </c>
      <c r="K380">
        <v>3.0427101448364347E-2</v>
      </c>
      <c r="L380" t="s">
        <v>158</v>
      </c>
      <c r="N380" t="s">
        <v>221</v>
      </c>
      <c r="O380" t="s">
        <v>167</v>
      </c>
      <c r="P380">
        <v>0.13910243346250831</v>
      </c>
      <c r="Q380" t="s">
        <v>158</v>
      </c>
    </row>
    <row r="381" spans="9:17" x14ac:dyDescent="0.45">
      <c r="I381" t="s">
        <v>196</v>
      </c>
      <c r="J381" t="s">
        <v>168</v>
      </c>
      <c r="K381">
        <v>4.4575979053886417E-5</v>
      </c>
      <c r="L381" t="s">
        <v>158</v>
      </c>
      <c r="N381" t="s">
        <v>221</v>
      </c>
      <c r="O381" t="s">
        <v>168</v>
      </c>
      <c r="P381">
        <v>9.9915034505213551E-2</v>
      </c>
      <c r="Q381" t="s">
        <v>158</v>
      </c>
    </row>
    <row r="382" spans="9:17" x14ac:dyDescent="0.45">
      <c r="I382" t="s">
        <v>196</v>
      </c>
      <c r="J382" t="s">
        <v>169</v>
      </c>
      <c r="K382">
        <v>2.7665710064465592E-2</v>
      </c>
      <c r="L382" t="s">
        <v>158</v>
      </c>
      <c r="N382" t="s">
        <v>221</v>
      </c>
      <c r="O382" t="s">
        <v>169</v>
      </c>
      <c r="P382">
        <v>4.2756272896627402E-2</v>
      </c>
      <c r="Q382" t="s">
        <v>158</v>
      </c>
    </row>
    <row r="383" spans="9:17" x14ac:dyDescent="0.45">
      <c r="I383" t="s">
        <v>196</v>
      </c>
      <c r="J383" t="s">
        <v>170</v>
      </c>
      <c r="K383">
        <v>3.7378775004376925E-2</v>
      </c>
      <c r="L383" t="s">
        <v>158</v>
      </c>
      <c r="N383" t="s">
        <v>221</v>
      </c>
      <c r="O383" t="s">
        <v>170</v>
      </c>
      <c r="P383">
        <v>3.7834739096092938E-2</v>
      </c>
      <c r="Q383" t="s">
        <v>158</v>
      </c>
    </row>
    <row r="384" spans="9:17" x14ac:dyDescent="0.45">
      <c r="I384" t="s">
        <v>196</v>
      </c>
      <c r="J384" t="s">
        <v>171</v>
      </c>
      <c r="K384">
        <v>2.7691994603132545E-2</v>
      </c>
      <c r="L384" t="s">
        <v>158</v>
      </c>
      <c r="N384" t="s">
        <v>221</v>
      </c>
      <c r="O384" t="s">
        <v>171</v>
      </c>
      <c r="P384">
        <v>4.2824251542566541E-2</v>
      </c>
      <c r="Q384" t="s">
        <v>158</v>
      </c>
    </row>
    <row r="385" spans="9:17" x14ac:dyDescent="0.45">
      <c r="I385" t="s">
        <v>196</v>
      </c>
      <c r="J385" t="s">
        <v>172</v>
      </c>
      <c r="K385">
        <v>0</v>
      </c>
      <c r="L385" t="s">
        <v>158</v>
      </c>
      <c r="N385" t="s">
        <v>221</v>
      </c>
      <c r="O385" t="s">
        <v>172</v>
      </c>
      <c r="P385">
        <v>7.0761140864663674E-2</v>
      </c>
      <c r="Q385" t="s">
        <v>158</v>
      </c>
    </row>
    <row r="386" spans="9:17" x14ac:dyDescent="0.45">
      <c r="N386" t="s">
        <v>222</v>
      </c>
      <c r="O386" t="s">
        <v>157</v>
      </c>
      <c r="P386">
        <v>7.1566137806583524E-2</v>
      </c>
      <c r="Q386" t="s">
        <v>158</v>
      </c>
    </row>
    <row r="387" spans="9:17" x14ac:dyDescent="0.45">
      <c r="N387" t="s">
        <v>222</v>
      </c>
      <c r="O387" t="s">
        <v>159</v>
      </c>
      <c r="P387">
        <v>2.4548980665933407E-2</v>
      </c>
      <c r="Q387" t="s">
        <v>158</v>
      </c>
    </row>
    <row r="388" spans="9:17" x14ac:dyDescent="0.45">
      <c r="N388" t="s">
        <v>222</v>
      </c>
      <c r="O388" t="s">
        <v>160</v>
      </c>
      <c r="P388">
        <v>2.6330608327072565E-2</v>
      </c>
      <c r="Q388" t="s">
        <v>158</v>
      </c>
    </row>
    <row r="389" spans="9:17" x14ac:dyDescent="0.45">
      <c r="N389" t="s">
        <v>222</v>
      </c>
      <c r="O389" t="s">
        <v>161</v>
      </c>
      <c r="P389">
        <v>4.6843592464785137E-2</v>
      </c>
      <c r="Q389" t="s">
        <v>158</v>
      </c>
    </row>
    <row r="390" spans="9:17" x14ac:dyDescent="0.45">
      <c r="N390" t="s">
        <v>222</v>
      </c>
      <c r="O390" t="s">
        <v>162</v>
      </c>
      <c r="P390">
        <v>7.101802646682305E-2</v>
      </c>
      <c r="Q390" t="s">
        <v>158</v>
      </c>
    </row>
    <row r="391" spans="9:17" x14ac:dyDescent="0.45">
      <c r="N391" t="s">
        <v>222</v>
      </c>
      <c r="O391" t="s">
        <v>163</v>
      </c>
      <c r="P391">
        <v>0.13623927911834405</v>
      </c>
      <c r="Q391" t="s">
        <v>158</v>
      </c>
    </row>
    <row r="392" spans="9:17" x14ac:dyDescent="0.45">
      <c r="N392" t="s">
        <v>222</v>
      </c>
      <c r="O392" t="s">
        <v>164</v>
      </c>
      <c r="P392">
        <v>4.8217189867720223E-2</v>
      </c>
      <c r="Q392" t="s">
        <v>158</v>
      </c>
    </row>
    <row r="393" spans="9:17" x14ac:dyDescent="0.45">
      <c r="N393" t="s">
        <v>222</v>
      </c>
      <c r="O393" t="s">
        <v>165</v>
      </c>
      <c r="P393">
        <v>6.9577488386368971E-2</v>
      </c>
      <c r="Q393" t="s">
        <v>158</v>
      </c>
    </row>
    <row r="394" spans="9:17" x14ac:dyDescent="0.45">
      <c r="N394" t="s">
        <v>222</v>
      </c>
      <c r="O394" t="s">
        <v>166</v>
      </c>
      <c r="P394">
        <v>0.11141411316474983</v>
      </c>
      <c r="Q394" t="s">
        <v>158</v>
      </c>
    </row>
    <row r="395" spans="9:17" x14ac:dyDescent="0.45">
      <c r="N395" t="s">
        <v>222</v>
      </c>
      <c r="O395" t="s">
        <v>167</v>
      </c>
      <c r="P395">
        <v>0.13407339872890114</v>
      </c>
      <c r="Q395" t="s">
        <v>158</v>
      </c>
    </row>
    <row r="396" spans="9:17" x14ac:dyDescent="0.45">
      <c r="N396" t="s">
        <v>222</v>
      </c>
      <c r="O396" t="s">
        <v>168</v>
      </c>
      <c r="P396">
        <v>7.6845170087183376E-2</v>
      </c>
      <c r="Q396" t="s">
        <v>158</v>
      </c>
    </row>
    <row r="397" spans="9:17" x14ac:dyDescent="0.45">
      <c r="N397" t="s">
        <v>222</v>
      </c>
      <c r="O397" t="s">
        <v>169</v>
      </c>
      <c r="P397">
        <v>3.698485325814261E-2</v>
      </c>
      <c r="Q397" t="s">
        <v>158</v>
      </c>
    </row>
    <row r="398" spans="9:17" x14ac:dyDescent="0.45">
      <c r="N398" t="s">
        <v>222</v>
      </c>
      <c r="O398" t="s">
        <v>170</v>
      </c>
      <c r="P398">
        <v>3.9238703812170386E-2</v>
      </c>
      <c r="Q398" t="s">
        <v>158</v>
      </c>
    </row>
    <row r="399" spans="9:17" x14ac:dyDescent="0.45">
      <c r="N399" t="s">
        <v>222</v>
      </c>
      <c r="O399" t="s">
        <v>171</v>
      </c>
      <c r="P399">
        <v>4.5165395779245915E-2</v>
      </c>
      <c r="Q399" t="s">
        <v>158</v>
      </c>
    </row>
    <row r="400" spans="9:17" x14ac:dyDescent="0.45">
      <c r="N400" t="s">
        <v>222</v>
      </c>
      <c r="O400" t="s">
        <v>172</v>
      </c>
      <c r="P400">
        <v>6.1937062065975768E-2</v>
      </c>
      <c r="Q400" t="s">
        <v>158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BDB74-4C94-4AA2-88F1-94FED645F8F8}">
  <dimension ref="A9:AM94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223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229</v>
      </c>
      <c r="AK10" t="s">
        <v>134</v>
      </c>
      <c r="AL10" t="s">
        <v>230</v>
      </c>
      <c r="AM10" t="s">
        <v>231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233</v>
      </c>
      <c r="G11" t="s">
        <v>146</v>
      </c>
      <c r="I11" t="s">
        <v>156</v>
      </c>
      <c r="J11" t="s">
        <v>157</v>
      </c>
      <c r="K11">
        <v>6.7007666185821691E-4</v>
      </c>
      <c r="L11" t="s">
        <v>158</v>
      </c>
      <c r="N11" t="s">
        <v>197</v>
      </c>
      <c r="O11" t="s">
        <v>157</v>
      </c>
      <c r="P11">
        <v>5.5432041612666023E-2</v>
      </c>
      <c r="Q11" t="s">
        <v>158</v>
      </c>
      <c r="X11">
        <v>5.3881278538812784E-2</v>
      </c>
      <c r="Y11">
        <v>2.9864505382492607E-2</v>
      </c>
      <c r="Z11" t="s">
        <v>157</v>
      </c>
      <c r="AA11" t="s">
        <v>25</v>
      </c>
      <c r="AC11" t="s">
        <v>22</v>
      </c>
      <c r="AD11" t="s">
        <v>157</v>
      </c>
      <c r="AE11">
        <v>5.8930625207687361E-2</v>
      </c>
      <c r="AG11" t="s">
        <v>97</v>
      </c>
      <c r="AH11" t="s">
        <v>157</v>
      </c>
      <c r="AI11">
        <v>0.21542971678086897</v>
      </c>
      <c r="AK11" t="s">
        <v>234</v>
      </c>
      <c r="AL11">
        <v>0.16013344453711428</v>
      </c>
      <c r="AM11" t="s">
        <v>232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2.9990333217759031E-2</v>
      </c>
      <c r="L12" t="s">
        <v>158</v>
      </c>
      <c r="N12" t="s">
        <v>197</v>
      </c>
      <c r="O12" t="s">
        <v>159</v>
      </c>
      <c r="P12">
        <v>1.9174673456374629E-2</v>
      </c>
      <c r="Q12" t="s">
        <v>158</v>
      </c>
      <c r="X12">
        <v>2.0205479452054795E-2</v>
      </c>
      <c r="Y12">
        <v>2.5444480355352253E-2</v>
      </c>
      <c r="Z12" t="s">
        <v>159</v>
      </c>
      <c r="AA12" t="s">
        <v>25</v>
      </c>
      <c r="AC12" t="s">
        <v>22</v>
      </c>
      <c r="AD12" t="s">
        <v>159</v>
      </c>
      <c r="AE12">
        <v>2.6521046359627348E-2</v>
      </c>
      <c r="AG12" t="s">
        <v>97</v>
      </c>
      <c r="AH12" t="s">
        <v>159</v>
      </c>
      <c r="AI12">
        <v>6.4420394445824813E-2</v>
      </c>
      <c r="AK12" t="s">
        <v>145</v>
      </c>
      <c r="AL12">
        <v>0.17653172515557838</v>
      </c>
      <c r="AM12" t="s">
        <v>232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2.9426167642508317E-2</v>
      </c>
      <c r="L13" t="s">
        <v>158</v>
      </c>
      <c r="N13" t="s">
        <v>197</v>
      </c>
      <c r="O13" t="s">
        <v>160</v>
      </c>
      <c r="P13">
        <v>1.3325979677372762E-2</v>
      </c>
      <c r="Q13" t="s">
        <v>158</v>
      </c>
      <c r="X13">
        <v>1.3470319634703196E-2</v>
      </c>
      <c r="Y13">
        <v>1.6702218465388795E-2</v>
      </c>
      <c r="Z13" t="s">
        <v>160</v>
      </c>
      <c r="AA13" t="s">
        <v>25</v>
      </c>
      <c r="AC13" t="s">
        <v>22</v>
      </c>
      <c r="AD13" t="s">
        <v>160</v>
      </c>
      <c r="AE13">
        <v>1.7557112718614546E-2</v>
      </c>
      <c r="AG13" t="s">
        <v>97</v>
      </c>
      <c r="AH13" t="s">
        <v>160</v>
      </c>
      <c r="AI13">
        <v>5.0825687098162931E-2</v>
      </c>
      <c r="AK13" t="s">
        <v>149</v>
      </c>
      <c r="AL13">
        <v>0.66840315647655102</v>
      </c>
      <c r="AM13" t="s">
        <v>232</v>
      </c>
    </row>
    <row r="14" spans="1:39" x14ac:dyDescent="0.45">
      <c r="C14" t="s">
        <v>234</v>
      </c>
      <c r="E14" t="s">
        <v>153</v>
      </c>
      <c r="G14" t="s">
        <v>146</v>
      </c>
      <c r="I14" t="s">
        <v>156</v>
      </c>
      <c r="J14" t="s">
        <v>161</v>
      </c>
      <c r="K14">
        <v>1.441030040101718E-2</v>
      </c>
      <c r="L14" t="s">
        <v>158</v>
      </c>
      <c r="N14" t="s">
        <v>197</v>
      </c>
      <c r="O14" t="s">
        <v>161</v>
      </c>
      <c r="P14">
        <v>7.6831600297411476E-3</v>
      </c>
      <c r="Q14" t="s">
        <v>158</v>
      </c>
      <c r="X14">
        <v>6.735159817351598E-3</v>
      </c>
      <c r="Y14">
        <v>8.7813771556903598E-3</v>
      </c>
      <c r="Z14" t="s">
        <v>161</v>
      </c>
      <c r="AA14" t="s">
        <v>25</v>
      </c>
      <c r="AC14" t="s">
        <v>22</v>
      </c>
      <c r="AD14" t="s">
        <v>161</v>
      </c>
      <c r="AE14">
        <v>8.7578693293198437E-3</v>
      </c>
      <c r="AG14" t="s">
        <v>97</v>
      </c>
      <c r="AH14" t="s">
        <v>161</v>
      </c>
      <c r="AI14">
        <v>5.1854862469340013E-2</v>
      </c>
      <c r="AK14" t="s">
        <v>151</v>
      </c>
      <c r="AL14">
        <v>0.19493167383075641</v>
      </c>
      <c r="AM14" t="s">
        <v>232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1.4567005423801413E-2</v>
      </c>
      <c r="L15" t="s">
        <v>158</v>
      </c>
      <c r="N15" t="s">
        <v>197</v>
      </c>
      <c r="O15" t="s">
        <v>162</v>
      </c>
      <c r="P15">
        <v>8.8516314471597905E-3</v>
      </c>
      <c r="Q15" t="s">
        <v>158</v>
      </c>
      <c r="X15">
        <v>6.735159817351598E-3</v>
      </c>
      <c r="Y15">
        <v>8.8791653200076242E-3</v>
      </c>
      <c r="Z15" t="s">
        <v>162</v>
      </c>
      <c r="AA15" t="s">
        <v>25</v>
      </c>
      <c r="AC15" t="s">
        <v>22</v>
      </c>
      <c r="AD15" t="s">
        <v>162</v>
      </c>
      <c r="AE15">
        <v>8.7531573984136156E-3</v>
      </c>
      <c r="AG15" t="s">
        <v>97</v>
      </c>
      <c r="AH15" t="s">
        <v>162</v>
      </c>
      <c r="AI15">
        <v>5.2280676834573381E-2</v>
      </c>
    </row>
    <row r="16" spans="1:39" x14ac:dyDescent="0.45">
      <c r="E16" t="s">
        <v>235</v>
      </c>
      <c r="G16" t="s">
        <v>146</v>
      </c>
      <c r="I16" t="s">
        <v>156</v>
      </c>
      <c r="J16" t="s">
        <v>239</v>
      </c>
      <c r="K16">
        <v>1.2059245379313526E-2</v>
      </c>
      <c r="L16" t="s">
        <v>158</v>
      </c>
      <c r="N16" t="s">
        <v>197</v>
      </c>
      <c r="O16" t="s">
        <v>239</v>
      </c>
      <c r="P16">
        <v>9.5788927968872301E-3</v>
      </c>
      <c r="Q16" t="s">
        <v>158</v>
      </c>
      <c r="X16">
        <v>6.735159817351598E-3</v>
      </c>
      <c r="Y16">
        <v>1.016996908899552E-2</v>
      </c>
      <c r="Z16" t="s">
        <v>239</v>
      </c>
      <c r="AA16" t="s">
        <v>25</v>
      </c>
      <c r="AC16" t="s">
        <v>22</v>
      </c>
      <c r="AD16" t="s">
        <v>239</v>
      </c>
      <c r="AE16">
        <v>8.829209616549219E-3</v>
      </c>
      <c r="AG16" t="s">
        <v>97</v>
      </c>
      <c r="AH16" t="s">
        <v>239</v>
      </c>
      <c r="AI16">
        <v>4.9925029547178479E-2</v>
      </c>
    </row>
    <row r="17" spans="5:35" x14ac:dyDescent="0.45">
      <c r="E17" t="s">
        <v>236</v>
      </c>
      <c r="G17" t="s">
        <v>146</v>
      </c>
      <c r="I17" t="s">
        <v>156</v>
      </c>
      <c r="J17" t="s">
        <v>240</v>
      </c>
      <c r="K17">
        <v>1.2319985677199326E-2</v>
      </c>
      <c r="L17" t="s">
        <v>158</v>
      </c>
      <c r="N17" t="s">
        <v>197</v>
      </c>
      <c r="O17" t="s">
        <v>240</v>
      </c>
      <c r="P17">
        <v>1.9359162546682268E-2</v>
      </c>
      <c r="Q17" t="s">
        <v>158</v>
      </c>
      <c r="X17">
        <v>1.3470319634703196E-2</v>
      </c>
      <c r="Y17">
        <v>2.6207228037026908E-2</v>
      </c>
      <c r="Z17" t="s">
        <v>240</v>
      </c>
      <c r="AA17" t="s">
        <v>25</v>
      </c>
      <c r="AC17" t="s">
        <v>22</v>
      </c>
      <c r="AD17" t="s">
        <v>240</v>
      </c>
      <c r="AE17">
        <v>1.785076107934519E-2</v>
      </c>
      <c r="AG17" t="s">
        <v>97</v>
      </c>
      <c r="AH17" t="s">
        <v>240</v>
      </c>
      <c r="AI17">
        <v>4.2821762473022495E-2</v>
      </c>
    </row>
    <row r="18" spans="5:35" x14ac:dyDescent="0.45">
      <c r="E18" t="s">
        <v>237</v>
      </c>
      <c r="G18" t="s">
        <v>146</v>
      </c>
      <c r="I18" t="s">
        <v>156</v>
      </c>
      <c r="J18" t="s">
        <v>241</v>
      </c>
      <c r="K18">
        <v>0</v>
      </c>
      <c r="L18" t="s">
        <v>158</v>
      </c>
      <c r="N18" t="s">
        <v>197</v>
      </c>
      <c r="O18" t="s">
        <v>241</v>
      </c>
      <c r="P18">
        <v>4.5537950177734321E-2</v>
      </c>
      <c r="Q18" t="s">
        <v>158</v>
      </c>
      <c r="X18">
        <v>3.3675799086757989E-2</v>
      </c>
      <c r="Y18">
        <v>3.3834704853773552E-2</v>
      </c>
      <c r="Z18" t="s">
        <v>241</v>
      </c>
      <c r="AA18" t="s">
        <v>25</v>
      </c>
      <c r="AC18" t="s">
        <v>22</v>
      </c>
      <c r="AD18" t="s">
        <v>241</v>
      </c>
      <c r="AE18">
        <v>3.9221108966648009E-2</v>
      </c>
      <c r="AG18" t="s">
        <v>97</v>
      </c>
      <c r="AH18" t="s">
        <v>241</v>
      </c>
      <c r="AI18">
        <v>0.14198254872709248</v>
      </c>
    </row>
    <row r="19" spans="5:35" x14ac:dyDescent="0.45">
      <c r="E19" t="s">
        <v>238</v>
      </c>
      <c r="G19" t="s">
        <v>146</v>
      </c>
      <c r="I19" t="s">
        <v>156</v>
      </c>
      <c r="J19" t="s">
        <v>242</v>
      </c>
      <c r="K19">
        <v>0</v>
      </c>
      <c r="L19" t="s">
        <v>158</v>
      </c>
      <c r="N19" t="s">
        <v>197</v>
      </c>
      <c r="O19" t="s">
        <v>242</v>
      </c>
      <c r="P19">
        <v>7.8980031320590779E-3</v>
      </c>
      <c r="Q19" t="s">
        <v>158</v>
      </c>
      <c r="X19">
        <v>6.735159817351598E-3</v>
      </c>
      <c r="Y19">
        <v>1.7601869577107631E-3</v>
      </c>
      <c r="Z19" t="s">
        <v>242</v>
      </c>
      <c r="AA19" t="s">
        <v>25</v>
      </c>
      <c r="AC19" t="s">
        <v>22</v>
      </c>
      <c r="AD19" t="s">
        <v>242</v>
      </c>
      <c r="AE19">
        <v>6.8357528477606174E-3</v>
      </c>
      <c r="AG19" t="s">
        <v>97</v>
      </c>
      <c r="AH19" t="s">
        <v>242</v>
      </c>
      <c r="AI19">
        <v>2.4656113223830989E-2</v>
      </c>
    </row>
    <row r="20" spans="5:35" x14ac:dyDescent="0.45">
      <c r="I20" t="s">
        <v>156</v>
      </c>
      <c r="J20" t="s">
        <v>163</v>
      </c>
      <c r="K20">
        <v>6.0767211402177689E-2</v>
      </c>
      <c r="L20" t="s">
        <v>158</v>
      </c>
      <c r="N20" t="s">
        <v>197</v>
      </c>
      <c r="O20" t="s">
        <v>163</v>
      </c>
      <c r="P20">
        <v>8.7055570456299039E-2</v>
      </c>
      <c r="Q20" t="s">
        <v>158</v>
      </c>
      <c r="X20">
        <v>0.16803652968036531</v>
      </c>
      <c r="Y20">
        <v>9.3136762548790497E-2</v>
      </c>
      <c r="Z20" t="s">
        <v>163</v>
      </c>
      <c r="AA20" t="s">
        <v>25</v>
      </c>
      <c r="AC20" t="s">
        <v>22</v>
      </c>
      <c r="AD20" t="s">
        <v>163</v>
      </c>
      <c r="AE20">
        <v>0.13843819604337027</v>
      </c>
      <c r="AG20" t="s">
        <v>97</v>
      </c>
      <c r="AH20" t="s">
        <v>163</v>
      </c>
      <c r="AI20">
        <v>0.37286264980131256</v>
      </c>
    </row>
    <row r="21" spans="5:35" x14ac:dyDescent="0.45">
      <c r="I21" t="s">
        <v>156</v>
      </c>
      <c r="J21" t="s">
        <v>164</v>
      </c>
      <c r="K21">
        <v>0.17063043802079886</v>
      </c>
      <c r="L21" t="s">
        <v>158</v>
      </c>
      <c r="N21" t="s">
        <v>197</v>
      </c>
      <c r="O21" t="s">
        <v>164</v>
      </c>
      <c r="P21">
        <v>3.2364178558232808E-2</v>
      </c>
      <c r="Q21" t="s">
        <v>158</v>
      </c>
      <c r="X21">
        <v>6.3013698630136991E-2</v>
      </c>
      <c r="Y21">
        <v>7.9352277718386682E-2</v>
      </c>
      <c r="Z21" t="s">
        <v>164</v>
      </c>
      <c r="AA21" t="s">
        <v>25</v>
      </c>
      <c r="AC21" t="s">
        <v>22</v>
      </c>
      <c r="AD21" t="s">
        <v>164</v>
      </c>
      <c r="AE21">
        <v>6.658774910132427E-2</v>
      </c>
      <c r="AG21" t="s">
        <v>97</v>
      </c>
      <c r="AH21" t="s">
        <v>164</v>
      </c>
      <c r="AI21">
        <v>0.17060426614468516</v>
      </c>
    </row>
    <row r="22" spans="5:35" x14ac:dyDescent="0.45">
      <c r="I22" t="s">
        <v>156</v>
      </c>
      <c r="J22" t="s">
        <v>165</v>
      </c>
      <c r="K22">
        <v>0.12571544039625457</v>
      </c>
      <c r="L22" t="s">
        <v>158</v>
      </c>
      <c r="N22" t="s">
        <v>197</v>
      </c>
      <c r="O22" t="s">
        <v>165</v>
      </c>
      <c r="P22">
        <v>3.2341342411999735E-2</v>
      </c>
      <c r="Q22" t="s">
        <v>158</v>
      </c>
      <c r="X22">
        <v>4.2009132420091327E-2</v>
      </c>
      <c r="Y22">
        <v>5.2088274536127757E-2</v>
      </c>
      <c r="Z22" t="s">
        <v>165</v>
      </c>
      <c r="AA22" t="s">
        <v>25</v>
      </c>
      <c r="AC22" t="s">
        <v>22</v>
      </c>
      <c r="AD22" t="s">
        <v>165</v>
      </c>
      <c r="AE22">
        <v>4.4229581113405685E-2</v>
      </c>
      <c r="AG22" t="s">
        <v>97</v>
      </c>
      <c r="AH22" t="s">
        <v>165</v>
      </c>
      <c r="AI22">
        <v>0.17327592501368638</v>
      </c>
    </row>
    <row r="23" spans="5:35" x14ac:dyDescent="0.45">
      <c r="I23" t="s">
        <v>156</v>
      </c>
      <c r="J23" t="s">
        <v>166</v>
      </c>
      <c r="K23">
        <v>6.2227771158188144E-2</v>
      </c>
      <c r="L23" t="s">
        <v>158</v>
      </c>
      <c r="N23" t="s">
        <v>197</v>
      </c>
      <c r="O23" t="s">
        <v>166</v>
      </c>
      <c r="P23">
        <v>2.2191532624650828E-2</v>
      </c>
      <c r="Q23" t="s">
        <v>158</v>
      </c>
      <c r="X23">
        <v>2.1004566210045664E-2</v>
      </c>
      <c r="Y23">
        <v>2.7385989773678416E-2</v>
      </c>
      <c r="Z23" t="s">
        <v>166</v>
      </c>
      <c r="AA23" t="s">
        <v>25</v>
      </c>
      <c r="AC23" t="s">
        <v>22</v>
      </c>
      <c r="AD23" t="s">
        <v>166</v>
      </c>
      <c r="AE23">
        <v>2.1995865967229657E-2</v>
      </c>
      <c r="AG23" t="s">
        <v>97</v>
      </c>
      <c r="AH23" t="s">
        <v>166</v>
      </c>
      <c r="AI23">
        <v>0.17775426750198164</v>
      </c>
    </row>
    <row r="24" spans="5:35" x14ac:dyDescent="0.45">
      <c r="I24" t="s">
        <v>156</v>
      </c>
      <c r="J24" t="s">
        <v>167</v>
      </c>
      <c r="K24">
        <v>5.9649654260864146E-2</v>
      </c>
      <c r="L24" t="s">
        <v>158</v>
      </c>
      <c r="N24" t="s">
        <v>197</v>
      </c>
      <c r="O24" t="s">
        <v>167</v>
      </c>
      <c r="P24">
        <v>2.3711152343024049E-2</v>
      </c>
      <c r="Q24" t="s">
        <v>158</v>
      </c>
      <c r="X24">
        <v>2.1004566210045664E-2</v>
      </c>
      <c r="Y24">
        <v>2.7690956252227165E-2</v>
      </c>
      <c r="Z24" t="s">
        <v>167</v>
      </c>
      <c r="AA24" t="s">
        <v>25</v>
      </c>
      <c r="AC24" t="s">
        <v>22</v>
      </c>
      <c r="AD24" t="s">
        <v>167</v>
      </c>
      <c r="AE24">
        <v>2.1880196330027222E-2</v>
      </c>
      <c r="AG24" t="s">
        <v>97</v>
      </c>
      <c r="AH24" t="s">
        <v>167</v>
      </c>
      <c r="AI24">
        <v>0.18116294212186546</v>
      </c>
    </row>
    <row r="25" spans="5:35" x14ac:dyDescent="0.45">
      <c r="I25" t="s">
        <v>156</v>
      </c>
      <c r="J25" t="s">
        <v>243</v>
      </c>
      <c r="K25">
        <v>5.4599004127508753E-2</v>
      </c>
      <c r="L25" t="s">
        <v>158</v>
      </c>
      <c r="N25" t="s">
        <v>197</v>
      </c>
      <c r="O25" t="s">
        <v>243</v>
      </c>
      <c r="P25">
        <v>2.4452114600217262E-2</v>
      </c>
      <c r="Q25" t="s">
        <v>158</v>
      </c>
      <c r="X25">
        <v>2.1004566210045664E-2</v>
      </c>
      <c r="Y25">
        <v>3.171651376907076E-2</v>
      </c>
      <c r="Z25" t="s">
        <v>243</v>
      </c>
      <c r="AA25" t="s">
        <v>25</v>
      </c>
      <c r="AC25" t="s">
        <v>22</v>
      </c>
      <c r="AD25" t="s">
        <v>243</v>
      </c>
      <c r="AE25">
        <v>2.1852689400043937E-2</v>
      </c>
      <c r="AG25" t="s">
        <v>97</v>
      </c>
      <c r="AH25" t="s">
        <v>243</v>
      </c>
      <c r="AI25">
        <v>0.18748279954447522</v>
      </c>
    </row>
    <row r="26" spans="5:35" x14ac:dyDescent="0.45">
      <c r="I26" t="s">
        <v>156</v>
      </c>
      <c r="J26" t="s">
        <v>244</v>
      </c>
      <c r="K26">
        <v>7.9958703448865562E-2</v>
      </c>
      <c r="L26" t="s">
        <v>158</v>
      </c>
      <c r="N26" t="s">
        <v>197</v>
      </c>
      <c r="O26" t="s">
        <v>244</v>
      </c>
      <c r="P26">
        <v>4.2337390183837365E-2</v>
      </c>
      <c r="Q26" t="s">
        <v>158</v>
      </c>
      <c r="X26">
        <v>4.2009132420091327E-2</v>
      </c>
      <c r="Y26">
        <v>8.173101625106699E-2</v>
      </c>
      <c r="Z26" t="s">
        <v>244</v>
      </c>
      <c r="AA26" t="s">
        <v>25</v>
      </c>
      <c r="AC26" t="s">
        <v>22</v>
      </c>
      <c r="AD26" t="s">
        <v>244</v>
      </c>
      <c r="AE26">
        <v>4.3571874091078093E-2</v>
      </c>
      <c r="AG26" t="s">
        <v>97</v>
      </c>
      <c r="AH26" t="s">
        <v>244</v>
      </c>
      <c r="AI26">
        <v>0.19201018793861868</v>
      </c>
    </row>
    <row r="27" spans="5:35" x14ac:dyDescent="0.45">
      <c r="I27" t="s">
        <v>156</v>
      </c>
      <c r="J27" t="s">
        <v>245</v>
      </c>
      <c r="K27">
        <v>2.9348226180679986E-2</v>
      </c>
      <c r="L27" t="s">
        <v>158</v>
      </c>
      <c r="N27" t="s">
        <v>197</v>
      </c>
      <c r="O27" t="s">
        <v>245</v>
      </c>
      <c r="P27">
        <v>7.9975884140257442E-2</v>
      </c>
      <c r="Q27" t="s">
        <v>158</v>
      </c>
      <c r="X27">
        <v>0.1050228310502283</v>
      </c>
      <c r="Y27">
        <v>0.10551840157787007</v>
      </c>
      <c r="Z27" t="s">
        <v>245</v>
      </c>
      <c r="AA27" t="s">
        <v>25</v>
      </c>
      <c r="AC27" t="s">
        <v>22</v>
      </c>
      <c r="AD27" t="s">
        <v>245</v>
      </c>
      <c r="AE27">
        <v>9.7530305050077037E-2</v>
      </c>
      <c r="AG27" t="s">
        <v>97</v>
      </c>
      <c r="AH27" t="s">
        <v>245</v>
      </c>
      <c r="AI27">
        <v>0.2799122914015526</v>
      </c>
    </row>
    <row r="28" spans="5:35" x14ac:dyDescent="0.45">
      <c r="I28" t="s">
        <v>156</v>
      </c>
      <c r="J28" t="s">
        <v>246</v>
      </c>
      <c r="K28">
        <v>0</v>
      </c>
      <c r="L28" t="s">
        <v>158</v>
      </c>
      <c r="N28" t="s">
        <v>197</v>
      </c>
      <c r="O28" t="s">
        <v>246</v>
      </c>
      <c r="P28">
        <v>1.5205439746776402E-2</v>
      </c>
      <c r="Q28" t="s">
        <v>158</v>
      </c>
      <c r="X28">
        <v>2.1004566210045664E-2</v>
      </c>
      <c r="Y28">
        <v>5.4893966138776324E-3</v>
      </c>
      <c r="Z28" t="s">
        <v>246</v>
      </c>
      <c r="AA28" t="s">
        <v>25</v>
      </c>
      <c r="AC28" t="s">
        <v>22</v>
      </c>
      <c r="AD28" t="s">
        <v>246</v>
      </c>
      <c r="AE28">
        <v>1.6304287426142903E-2</v>
      </c>
      <c r="AG28" t="s">
        <v>97</v>
      </c>
      <c r="AH28" t="s">
        <v>246</v>
      </c>
      <c r="AI28">
        <v>0.13158450006979328</v>
      </c>
    </row>
    <row r="29" spans="5:35" x14ac:dyDescent="0.45">
      <c r="I29" t="s">
        <v>156</v>
      </c>
      <c r="J29" t="s">
        <v>168</v>
      </c>
      <c r="K29">
        <v>7.1167924395627415E-3</v>
      </c>
      <c r="L29" t="s">
        <v>158</v>
      </c>
      <c r="N29" t="s">
        <v>197</v>
      </c>
      <c r="O29" t="s">
        <v>168</v>
      </c>
      <c r="P29">
        <v>4.1454231990301182E-2</v>
      </c>
      <c r="Q29" t="s">
        <v>158</v>
      </c>
      <c r="X29">
        <v>5.5707762557077628E-2</v>
      </c>
      <c r="Y29">
        <v>3.0876861497153366E-2</v>
      </c>
      <c r="Z29" t="s">
        <v>168</v>
      </c>
      <c r="AA29" t="s">
        <v>25</v>
      </c>
      <c r="AC29" t="s">
        <v>22</v>
      </c>
      <c r="AD29" t="s">
        <v>168</v>
      </c>
      <c r="AE29">
        <v>4.3371637330791392E-2</v>
      </c>
      <c r="AG29" t="s">
        <v>97</v>
      </c>
      <c r="AH29" t="s">
        <v>168</v>
      </c>
      <c r="AI29">
        <v>0.29525634414770097</v>
      </c>
    </row>
    <row r="30" spans="5:35" x14ac:dyDescent="0.45">
      <c r="I30" t="s">
        <v>156</v>
      </c>
      <c r="J30" t="s">
        <v>169</v>
      </c>
      <c r="K30">
        <v>4.0671429074871868E-2</v>
      </c>
      <c r="L30" t="s">
        <v>158</v>
      </c>
      <c r="N30" t="s">
        <v>197</v>
      </c>
      <c r="O30" t="s">
        <v>169</v>
      </c>
      <c r="P30">
        <v>1.3958483066030673E-2</v>
      </c>
      <c r="Q30" t="s">
        <v>158</v>
      </c>
      <c r="X30">
        <v>2.0890410958904111E-2</v>
      </c>
      <c r="Y30">
        <v>2.6307005113160802E-2</v>
      </c>
      <c r="Z30" t="s">
        <v>169</v>
      </c>
      <c r="AA30" t="s">
        <v>25</v>
      </c>
      <c r="AC30" t="s">
        <v>22</v>
      </c>
      <c r="AD30" t="s">
        <v>169</v>
      </c>
      <c r="AE30">
        <v>2.123476394852632E-2</v>
      </c>
      <c r="AG30" t="s">
        <v>97</v>
      </c>
      <c r="AH30" t="s">
        <v>169</v>
      </c>
      <c r="AI30">
        <v>8.1779165359570971E-2</v>
      </c>
    </row>
    <row r="31" spans="5:35" x14ac:dyDescent="0.45">
      <c r="I31" t="s">
        <v>156</v>
      </c>
      <c r="J31" t="s">
        <v>170</v>
      </c>
      <c r="K31">
        <v>3.1914697516296109E-2</v>
      </c>
      <c r="L31" t="s">
        <v>158</v>
      </c>
      <c r="N31" t="s">
        <v>197</v>
      </c>
      <c r="O31" t="s">
        <v>170</v>
      </c>
      <c r="P31">
        <v>1.0721737208765467E-2</v>
      </c>
      <c r="Q31" t="s">
        <v>158</v>
      </c>
      <c r="X31">
        <v>1.3926940639269407E-2</v>
      </c>
      <c r="Y31">
        <v>1.7268395362520613E-2</v>
      </c>
      <c r="Z31" t="s">
        <v>170</v>
      </c>
      <c r="AA31" t="s">
        <v>25</v>
      </c>
      <c r="AC31" t="s">
        <v>22</v>
      </c>
      <c r="AD31" t="s">
        <v>170</v>
      </c>
      <c r="AE31">
        <v>1.4033909541213262E-2</v>
      </c>
      <c r="AG31" t="s">
        <v>97</v>
      </c>
      <c r="AH31" t="s">
        <v>170</v>
      </c>
      <c r="AI31">
        <v>8.4485649999024526E-2</v>
      </c>
    </row>
    <row r="32" spans="5:35" x14ac:dyDescent="0.45">
      <c r="I32" t="s">
        <v>156</v>
      </c>
      <c r="J32" t="s">
        <v>171</v>
      </c>
      <c r="K32">
        <v>1.6862489229835079E-2</v>
      </c>
      <c r="L32" t="s">
        <v>158</v>
      </c>
      <c r="N32" t="s">
        <v>197</v>
      </c>
      <c r="O32" t="s">
        <v>171</v>
      </c>
      <c r="P32">
        <v>6.2500779142636107E-3</v>
      </c>
      <c r="Q32" t="s">
        <v>158</v>
      </c>
      <c r="X32">
        <v>6.9634703196347035E-3</v>
      </c>
      <c r="Y32">
        <v>9.0790509575781678E-3</v>
      </c>
      <c r="Z32" t="s">
        <v>171</v>
      </c>
      <c r="AA32" t="s">
        <v>25</v>
      </c>
      <c r="AC32" t="s">
        <v>22</v>
      </c>
      <c r="AD32" t="s">
        <v>171</v>
      </c>
      <c r="AE32">
        <v>6.9750123856321192E-3</v>
      </c>
      <c r="AG32" t="s">
        <v>97</v>
      </c>
      <c r="AH32" t="s">
        <v>171</v>
      </c>
      <c r="AI32">
        <v>9.0912278385981704E-2</v>
      </c>
    </row>
    <row r="33" spans="9:35" x14ac:dyDescent="0.45">
      <c r="I33" t="s">
        <v>156</v>
      </c>
      <c r="J33" t="s">
        <v>172</v>
      </c>
      <c r="K33">
        <v>1.633170474699918E-2</v>
      </c>
      <c r="L33" t="s">
        <v>158</v>
      </c>
      <c r="N33" t="s">
        <v>197</v>
      </c>
      <c r="O33" t="s">
        <v>172</v>
      </c>
      <c r="P33">
        <v>6.6810591159623244E-3</v>
      </c>
      <c r="Q33" t="s">
        <v>158</v>
      </c>
      <c r="X33">
        <v>6.9634703196347035E-3</v>
      </c>
      <c r="Y33">
        <v>9.1801539749231387E-3</v>
      </c>
      <c r="Z33" t="s">
        <v>172</v>
      </c>
      <c r="AA33" t="s">
        <v>25</v>
      </c>
      <c r="AC33" t="s">
        <v>22</v>
      </c>
      <c r="AD33" t="s">
        <v>172</v>
      </c>
      <c r="AE33">
        <v>6.9378749302001419E-3</v>
      </c>
      <c r="AG33" t="s">
        <v>97</v>
      </c>
      <c r="AH33" t="s">
        <v>172</v>
      </c>
      <c r="AI33">
        <v>9.4970552007535458E-2</v>
      </c>
    </row>
    <row r="34" spans="9:35" x14ac:dyDescent="0.45">
      <c r="I34" t="s">
        <v>156</v>
      </c>
      <c r="J34" t="s">
        <v>247</v>
      </c>
      <c r="K34">
        <v>1.424218959474142E-2</v>
      </c>
      <c r="L34" t="s">
        <v>158</v>
      </c>
      <c r="N34" t="s">
        <v>197</v>
      </c>
      <c r="O34" t="s">
        <v>247</v>
      </c>
      <c r="P34">
        <v>6.4844801294446607E-3</v>
      </c>
      <c r="Q34" t="s">
        <v>158</v>
      </c>
      <c r="X34">
        <v>6.9634703196347035E-3</v>
      </c>
      <c r="Y34">
        <v>1.0514713803876726E-2</v>
      </c>
      <c r="Z34" t="s">
        <v>247</v>
      </c>
      <c r="AA34" t="s">
        <v>25</v>
      </c>
      <c r="AC34" t="s">
        <v>22</v>
      </c>
      <c r="AD34" t="s">
        <v>247</v>
      </c>
      <c r="AE34">
        <v>6.932088348385477E-3</v>
      </c>
      <c r="AG34" t="s">
        <v>97</v>
      </c>
      <c r="AH34" t="s">
        <v>247</v>
      </c>
      <c r="AI34">
        <v>9.2952203407384415E-2</v>
      </c>
    </row>
    <row r="35" spans="9:35" x14ac:dyDescent="0.45">
      <c r="I35" t="s">
        <v>156</v>
      </c>
      <c r="J35" t="s">
        <v>248</v>
      </c>
      <c r="K35">
        <v>1.6604816006512698E-2</v>
      </c>
      <c r="L35" t="s">
        <v>158</v>
      </c>
      <c r="N35" t="s">
        <v>197</v>
      </c>
      <c r="O35" t="s">
        <v>248</v>
      </c>
      <c r="P35">
        <v>1.1357421311150816E-2</v>
      </c>
      <c r="Q35" t="s">
        <v>158</v>
      </c>
      <c r="X35">
        <v>1.3926940639269407E-2</v>
      </c>
      <c r="Y35">
        <v>2.7095608648451557E-2</v>
      </c>
      <c r="Z35" t="s">
        <v>248</v>
      </c>
      <c r="AA35" t="s">
        <v>25</v>
      </c>
      <c r="AC35" t="s">
        <v>22</v>
      </c>
      <c r="AD35" t="s">
        <v>248</v>
      </c>
      <c r="AE35">
        <v>1.3843014340420175E-2</v>
      </c>
      <c r="AG35" t="s">
        <v>97</v>
      </c>
      <c r="AH35" t="s">
        <v>248</v>
      </c>
      <c r="AI35">
        <v>9.4871470546154413E-2</v>
      </c>
    </row>
    <row r="36" spans="9:35" x14ac:dyDescent="0.45">
      <c r="I36" t="s">
        <v>156</v>
      </c>
      <c r="J36" t="s">
        <v>249</v>
      </c>
      <c r="K36">
        <v>1.3888812369808967E-3</v>
      </c>
      <c r="L36" t="s">
        <v>158</v>
      </c>
      <c r="N36" t="s">
        <v>197</v>
      </c>
      <c r="O36" t="s">
        <v>249</v>
      </c>
      <c r="P36">
        <v>2.7973971147838655E-2</v>
      </c>
      <c r="Q36" t="s">
        <v>158</v>
      </c>
      <c r="X36">
        <v>3.4817351598173514E-2</v>
      </c>
      <c r="Y36">
        <v>3.49816440013591E-2</v>
      </c>
      <c r="Z36" t="s">
        <v>249</v>
      </c>
      <c r="AA36" t="s">
        <v>25</v>
      </c>
      <c r="AC36" t="s">
        <v>22</v>
      </c>
      <c r="AD36" t="s">
        <v>249</v>
      </c>
      <c r="AE36">
        <v>3.1530458972011247E-2</v>
      </c>
      <c r="AG36" t="s">
        <v>97</v>
      </c>
      <c r="AH36" t="s">
        <v>249</v>
      </c>
      <c r="AI36">
        <v>0.15384972387998364</v>
      </c>
    </row>
    <row r="37" spans="9:35" x14ac:dyDescent="0.45">
      <c r="I37" t="s">
        <v>156</v>
      </c>
      <c r="J37" t="s">
        <v>250</v>
      </c>
      <c r="K37">
        <v>0</v>
      </c>
      <c r="L37" t="s">
        <v>158</v>
      </c>
      <c r="N37" t="s">
        <v>197</v>
      </c>
      <c r="O37" t="s">
        <v>250</v>
      </c>
      <c r="P37">
        <v>5.6773289667249221E-3</v>
      </c>
      <c r="Q37" t="s">
        <v>158</v>
      </c>
      <c r="X37">
        <v>6.9634703196347035E-3</v>
      </c>
      <c r="Y37">
        <v>1.8198543122094333E-3</v>
      </c>
      <c r="Z37" t="s">
        <v>250</v>
      </c>
      <c r="AA37" t="s">
        <v>25</v>
      </c>
      <c r="AC37" t="s">
        <v>22</v>
      </c>
      <c r="AD37" t="s">
        <v>250</v>
      </c>
      <c r="AE37">
        <v>5.1941711658052229E-3</v>
      </c>
      <c r="AG37" t="s">
        <v>97</v>
      </c>
      <c r="AH37" t="s">
        <v>250</v>
      </c>
      <c r="AI37">
        <v>0.10974187382895084</v>
      </c>
    </row>
    <row r="38" spans="9:35" x14ac:dyDescent="0.45">
      <c r="I38" t="s">
        <v>156</v>
      </c>
      <c r="J38" t="s">
        <v>251</v>
      </c>
      <c r="K38">
        <v>5.2151212028689896E-6</v>
      </c>
      <c r="L38" t="s">
        <v>158</v>
      </c>
      <c r="N38" t="s">
        <v>197</v>
      </c>
      <c r="O38" t="s">
        <v>251</v>
      </c>
      <c r="P38">
        <v>0.10704576505747748</v>
      </c>
      <c r="Q38" t="s">
        <v>158</v>
      </c>
      <c r="X38">
        <v>5.5707762557077628E-2</v>
      </c>
      <c r="Y38">
        <v>3.0876861497153366E-2</v>
      </c>
      <c r="Z38" t="s">
        <v>251</v>
      </c>
      <c r="AA38" t="s">
        <v>25</v>
      </c>
      <c r="AC38" t="s">
        <v>22</v>
      </c>
      <c r="AD38" t="s">
        <v>251</v>
      </c>
      <c r="AE38">
        <v>5.563526490454903E-2</v>
      </c>
      <c r="AG38" t="s">
        <v>97</v>
      </c>
      <c r="AH38" t="s">
        <v>251</v>
      </c>
      <c r="AI38">
        <v>0.20955345371226008</v>
      </c>
    </row>
    <row r="39" spans="9:35" x14ac:dyDescent="0.45">
      <c r="I39" t="s">
        <v>156</v>
      </c>
      <c r="J39" t="s">
        <v>252</v>
      </c>
      <c r="K39">
        <v>2.8193644753430995E-2</v>
      </c>
      <c r="L39" t="s">
        <v>158</v>
      </c>
      <c r="N39" t="s">
        <v>197</v>
      </c>
      <c r="O39" t="s">
        <v>252</v>
      </c>
      <c r="P39">
        <v>4.2069213951430935E-2</v>
      </c>
      <c r="Q39" t="s">
        <v>158</v>
      </c>
      <c r="X39">
        <v>2.0890410958904111E-2</v>
      </c>
      <c r="Y39">
        <v>2.6307005113160802E-2</v>
      </c>
      <c r="Z39" t="s">
        <v>252</v>
      </c>
      <c r="AA39" t="s">
        <v>25</v>
      </c>
      <c r="AC39" t="s">
        <v>22</v>
      </c>
      <c r="AD39" t="s">
        <v>252</v>
      </c>
      <c r="AE39">
        <v>2.5399754650767273E-2</v>
      </c>
      <c r="AG39" t="s">
        <v>97</v>
      </c>
      <c r="AH39" t="s">
        <v>252</v>
      </c>
      <c r="AI39">
        <v>6.2725301653463461E-2</v>
      </c>
    </row>
    <row r="40" spans="9:35" x14ac:dyDescent="0.45">
      <c r="I40" t="s">
        <v>156</v>
      </c>
      <c r="J40" t="s">
        <v>253</v>
      </c>
      <c r="K40">
        <v>2.3601135650529251E-2</v>
      </c>
      <c r="L40" t="s">
        <v>158</v>
      </c>
      <c r="N40" t="s">
        <v>197</v>
      </c>
      <c r="O40" t="s">
        <v>253</v>
      </c>
      <c r="P40">
        <v>2.9010672473977522E-2</v>
      </c>
      <c r="Q40" t="s">
        <v>158</v>
      </c>
      <c r="X40">
        <v>1.3926940639269407E-2</v>
      </c>
      <c r="Y40">
        <v>1.7268395362520613E-2</v>
      </c>
      <c r="Z40" t="s">
        <v>253</v>
      </c>
      <c r="AA40" t="s">
        <v>25</v>
      </c>
      <c r="AC40" t="s">
        <v>22</v>
      </c>
      <c r="AD40" t="s">
        <v>253</v>
      </c>
      <c r="AE40">
        <v>1.6755659481225448E-2</v>
      </c>
      <c r="AG40" t="s">
        <v>97</v>
      </c>
      <c r="AH40" t="s">
        <v>253</v>
      </c>
      <c r="AI40">
        <v>7.0016088556061229E-2</v>
      </c>
    </row>
    <row r="41" spans="9:35" x14ac:dyDescent="0.45">
      <c r="I41" t="s">
        <v>156</v>
      </c>
      <c r="J41" t="s">
        <v>254</v>
      </c>
      <c r="K41">
        <v>1.4049482805600009E-2</v>
      </c>
      <c r="L41" t="s">
        <v>158</v>
      </c>
      <c r="N41" t="s">
        <v>197</v>
      </c>
      <c r="O41" t="s">
        <v>254</v>
      </c>
      <c r="P41">
        <v>1.4075418535265566E-2</v>
      </c>
      <c r="Q41" t="s">
        <v>158</v>
      </c>
      <c r="X41">
        <v>6.9634703196347035E-3</v>
      </c>
      <c r="Y41">
        <v>9.0790509575781678E-3</v>
      </c>
      <c r="Z41" t="s">
        <v>254</v>
      </c>
      <c r="AA41" t="s">
        <v>25</v>
      </c>
      <c r="AC41" t="s">
        <v>22</v>
      </c>
      <c r="AD41" t="s">
        <v>254</v>
      </c>
      <c r="AE41">
        <v>8.3234358715548688E-3</v>
      </c>
      <c r="AG41" t="s">
        <v>97</v>
      </c>
      <c r="AH41" t="s">
        <v>254</v>
      </c>
      <c r="AI41">
        <v>7.3151239805134383E-2</v>
      </c>
    </row>
    <row r="42" spans="9:35" x14ac:dyDescent="0.45">
      <c r="I42" t="s">
        <v>156</v>
      </c>
      <c r="J42" t="s">
        <v>255</v>
      </c>
      <c r="K42">
        <v>1.4287064305113371E-2</v>
      </c>
      <c r="L42" t="s">
        <v>158</v>
      </c>
      <c r="N42" t="s">
        <v>197</v>
      </c>
      <c r="O42" t="s">
        <v>255</v>
      </c>
      <c r="P42">
        <v>1.3908485523802794E-2</v>
      </c>
      <c r="Q42" t="s">
        <v>158</v>
      </c>
      <c r="X42">
        <v>6.9634703196347035E-3</v>
      </c>
      <c r="Y42">
        <v>9.1801539749231387E-3</v>
      </c>
      <c r="Z42" t="s">
        <v>255</v>
      </c>
      <c r="AA42" t="s">
        <v>25</v>
      </c>
      <c r="AC42" t="s">
        <v>22</v>
      </c>
      <c r="AD42" t="s">
        <v>255</v>
      </c>
      <c r="AE42">
        <v>8.3288091260970577E-3</v>
      </c>
      <c r="AG42" t="s">
        <v>97</v>
      </c>
      <c r="AH42" t="s">
        <v>255</v>
      </c>
      <c r="AI42">
        <v>7.431109003702141E-2</v>
      </c>
    </row>
    <row r="43" spans="9:35" x14ac:dyDescent="0.45">
      <c r="I43" t="s">
        <v>156</v>
      </c>
      <c r="J43" t="s">
        <v>256</v>
      </c>
      <c r="K43">
        <v>1.1360825323350294E-2</v>
      </c>
      <c r="L43" t="s">
        <v>158</v>
      </c>
      <c r="N43" t="s">
        <v>197</v>
      </c>
      <c r="O43" t="s">
        <v>256</v>
      </c>
      <c r="P43">
        <v>1.3177718333446385E-2</v>
      </c>
      <c r="Q43" t="s">
        <v>158</v>
      </c>
      <c r="X43">
        <v>6.9634703196347035E-3</v>
      </c>
      <c r="Y43">
        <v>1.0514713803876726E-2</v>
      </c>
      <c r="Z43" t="s">
        <v>256</v>
      </c>
      <c r="AA43" t="s">
        <v>25</v>
      </c>
      <c r="AC43" t="s">
        <v>22</v>
      </c>
      <c r="AD43" t="s">
        <v>256</v>
      </c>
      <c r="AE43">
        <v>8.4486947014787497E-3</v>
      </c>
      <c r="AG43" t="s">
        <v>97</v>
      </c>
      <c r="AH43" t="s">
        <v>256</v>
      </c>
      <c r="AI43">
        <v>6.6697225024407558E-2</v>
      </c>
    </row>
    <row r="44" spans="9:35" x14ac:dyDescent="0.45">
      <c r="I44" t="s">
        <v>156</v>
      </c>
      <c r="J44" t="s">
        <v>257</v>
      </c>
      <c r="K44">
        <v>7.0300687961784994E-3</v>
      </c>
      <c r="L44" t="s">
        <v>158</v>
      </c>
      <c r="N44" t="s">
        <v>197</v>
      </c>
      <c r="O44" t="s">
        <v>257</v>
      </c>
      <c r="P44">
        <v>2.64923101855911E-2</v>
      </c>
      <c r="Q44" t="s">
        <v>158</v>
      </c>
      <c r="X44">
        <v>1.3926940639269407E-2</v>
      </c>
      <c r="Y44">
        <v>2.7095608648451557E-2</v>
      </c>
      <c r="Z44" t="s">
        <v>257</v>
      </c>
      <c r="AA44" t="s">
        <v>25</v>
      </c>
      <c r="AC44" t="s">
        <v>22</v>
      </c>
      <c r="AD44" t="s">
        <v>257</v>
      </c>
      <c r="AE44">
        <v>1.7238549733659275E-2</v>
      </c>
      <c r="AG44" t="s">
        <v>97</v>
      </c>
      <c r="AH44" t="s">
        <v>257</v>
      </c>
      <c r="AI44">
        <v>5.4404011486792747E-2</v>
      </c>
    </row>
    <row r="45" spans="9:35" x14ac:dyDescent="0.45">
      <c r="I45" t="s">
        <v>156</v>
      </c>
      <c r="J45" t="s">
        <v>258</v>
      </c>
      <c r="K45">
        <v>0</v>
      </c>
      <c r="L45" t="s">
        <v>158</v>
      </c>
      <c r="N45" t="s">
        <v>197</v>
      </c>
      <c r="O45" t="s">
        <v>258</v>
      </c>
      <c r="P45">
        <v>6.5767874651835895E-2</v>
      </c>
      <c r="Q45" t="s">
        <v>158</v>
      </c>
      <c r="X45">
        <v>3.4817351598173514E-2</v>
      </c>
      <c r="Y45">
        <v>3.49816440013591E-2</v>
      </c>
      <c r="Z45" t="s">
        <v>258</v>
      </c>
      <c r="AA45" t="s">
        <v>25</v>
      </c>
      <c r="AC45" t="s">
        <v>22</v>
      </c>
      <c r="AD45" t="s">
        <v>258</v>
      </c>
      <c r="AE45">
        <v>3.7627083200199078E-2</v>
      </c>
      <c r="AG45" t="s">
        <v>97</v>
      </c>
      <c r="AH45" t="s">
        <v>258</v>
      </c>
      <c r="AI45">
        <v>0.15700563503473108</v>
      </c>
    </row>
    <row r="46" spans="9:35" x14ac:dyDescent="0.45">
      <c r="I46" t="s">
        <v>156</v>
      </c>
      <c r="J46" t="s">
        <v>259</v>
      </c>
      <c r="K46">
        <v>0</v>
      </c>
      <c r="L46" t="s">
        <v>158</v>
      </c>
      <c r="N46" t="s">
        <v>197</v>
      </c>
      <c r="O46" t="s">
        <v>259</v>
      </c>
      <c r="P46">
        <v>1.1417650494717775E-2</v>
      </c>
      <c r="Q46" t="s">
        <v>158</v>
      </c>
      <c r="X46">
        <v>6.9634703196347035E-3</v>
      </c>
      <c r="Y46">
        <v>1.8198543122094333E-3</v>
      </c>
      <c r="Z46" t="s">
        <v>259</v>
      </c>
      <c r="AA46" t="s">
        <v>25</v>
      </c>
      <c r="AC46" t="s">
        <v>22</v>
      </c>
      <c r="AD46" t="s">
        <v>259</v>
      </c>
      <c r="AE46">
        <v>6.5424293208189823E-3</v>
      </c>
      <c r="AG46" t="s">
        <v>97</v>
      </c>
      <c r="AH46" t="s">
        <v>259</v>
      </c>
      <c r="AI46">
        <v>6.1941020717009021E-2</v>
      </c>
    </row>
    <row r="47" spans="9:35" x14ac:dyDescent="0.45">
      <c r="I47" t="s">
        <v>173</v>
      </c>
      <c r="J47" t="s">
        <v>157</v>
      </c>
      <c r="K47">
        <v>4.8391646175885634E-4</v>
      </c>
      <c r="L47" t="s">
        <v>158</v>
      </c>
      <c r="N47" t="s">
        <v>198</v>
      </c>
      <c r="O47" t="s">
        <v>157</v>
      </c>
      <c r="P47">
        <v>5.8194255019349564E-2</v>
      </c>
      <c r="Q47" t="s">
        <v>158</v>
      </c>
      <c r="AC47" t="s">
        <v>19</v>
      </c>
      <c r="AD47" t="s">
        <v>157</v>
      </c>
      <c r="AE47">
        <v>5.3569943690195979E-2</v>
      </c>
    </row>
    <row r="48" spans="9:35" x14ac:dyDescent="0.45">
      <c r="I48" t="s">
        <v>173</v>
      </c>
      <c r="J48" t="s">
        <v>159</v>
      </c>
      <c r="K48">
        <v>2.6689466031688494E-2</v>
      </c>
      <c r="L48" t="s">
        <v>158</v>
      </c>
      <c r="N48" t="s">
        <v>198</v>
      </c>
      <c r="O48" t="s">
        <v>159</v>
      </c>
      <c r="P48">
        <v>2.0201823765976706E-2</v>
      </c>
      <c r="Q48" t="s">
        <v>158</v>
      </c>
      <c r="AC48" t="s">
        <v>19</v>
      </c>
      <c r="AD48" t="s">
        <v>159</v>
      </c>
      <c r="AE48">
        <v>2.0397037628813782E-2</v>
      </c>
    </row>
    <row r="49" spans="9:31" x14ac:dyDescent="0.45">
      <c r="I49" t="s">
        <v>173</v>
      </c>
      <c r="J49" t="s">
        <v>160</v>
      </c>
      <c r="K49">
        <v>2.7745362378078835E-2</v>
      </c>
      <c r="L49" t="s">
        <v>158</v>
      </c>
      <c r="N49" t="s">
        <v>198</v>
      </c>
      <c r="O49" t="s">
        <v>160</v>
      </c>
      <c r="P49">
        <v>1.2768618332240973E-2</v>
      </c>
      <c r="Q49" t="s">
        <v>158</v>
      </c>
      <c r="AC49" t="s">
        <v>19</v>
      </c>
      <c r="AD49" t="s">
        <v>160</v>
      </c>
      <c r="AE49">
        <v>1.3589408677470662E-2</v>
      </c>
    </row>
    <row r="50" spans="9:31" x14ac:dyDescent="0.45">
      <c r="I50" t="s">
        <v>173</v>
      </c>
      <c r="J50" t="s">
        <v>161</v>
      </c>
      <c r="K50">
        <v>1.3761937928690316E-2</v>
      </c>
      <c r="L50" t="s">
        <v>158</v>
      </c>
      <c r="N50" t="s">
        <v>198</v>
      </c>
      <c r="O50" t="s">
        <v>161</v>
      </c>
      <c r="P50">
        <v>6.9820018203085145E-3</v>
      </c>
      <c r="Q50" t="s">
        <v>158</v>
      </c>
      <c r="AC50" t="s">
        <v>19</v>
      </c>
      <c r="AD50" t="s">
        <v>161</v>
      </c>
      <c r="AE50">
        <v>6.793262026893592E-3</v>
      </c>
    </row>
    <row r="51" spans="9:31" x14ac:dyDescent="0.45">
      <c r="I51" t="s">
        <v>173</v>
      </c>
      <c r="J51" t="s">
        <v>162</v>
      </c>
      <c r="K51">
        <v>1.3482626279386328E-2</v>
      </c>
      <c r="L51" t="s">
        <v>158</v>
      </c>
      <c r="N51" t="s">
        <v>198</v>
      </c>
      <c r="O51" t="s">
        <v>162</v>
      </c>
      <c r="P51">
        <v>7.91898775611935E-3</v>
      </c>
      <c r="Q51" t="s">
        <v>158</v>
      </c>
      <c r="AC51" t="s">
        <v>19</v>
      </c>
      <c r="AD51" t="s">
        <v>162</v>
      </c>
      <c r="AE51">
        <v>6.7929335083122561E-3</v>
      </c>
    </row>
    <row r="52" spans="9:31" x14ac:dyDescent="0.45">
      <c r="I52" t="s">
        <v>173</v>
      </c>
      <c r="J52" t="s">
        <v>239</v>
      </c>
      <c r="K52">
        <v>1.1257806569054221E-2</v>
      </c>
      <c r="L52" t="s">
        <v>158</v>
      </c>
      <c r="N52" t="s">
        <v>198</v>
      </c>
      <c r="O52" t="s">
        <v>239</v>
      </c>
      <c r="P52">
        <v>8.4827545904239531E-3</v>
      </c>
      <c r="Q52" t="s">
        <v>158</v>
      </c>
      <c r="AC52" t="s">
        <v>19</v>
      </c>
      <c r="AD52" t="s">
        <v>239</v>
      </c>
      <c r="AE52">
        <v>6.7982359134846826E-3</v>
      </c>
    </row>
    <row r="53" spans="9:31" x14ac:dyDescent="0.45">
      <c r="I53" t="s">
        <v>173</v>
      </c>
      <c r="J53" t="s">
        <v>240</v>
      </c>
      <c r="K53">
        <v>1.1646068094903187E-2</v>
      </c>
      <c r="L53" t="s">
        <v>158</v>
      </c>
      <c r="N53" t="s">
        <v>198</v>
      </c>
      <c r="O53" t="s">
        <v>240</v>
      </c>
      <c r="P53">
        <v>1.8456361530869936E-2</v>
      </c>
      <c r="Q53" t="s">
        <v>158</v>
      </c>
      <c r="AC53" t="s">
        <v>19</v>
      </c>
      <c r="AD53" t="s">
        <v>240</v>
      </c>
      <c r="AE53">
        <v>1.3609882013094307E-2</v>
      </c>
    </row>
    <row r="54" spans="9:31" x14ac:dyDescent="0.45">
      <c r="I54" t="s">
        <v>173</v>
      </c>
      <c r="J54" t="s">
        <v>241</v>
      </c>
      <c r="K54">
        <v>0</v>
      </c>
      <c r="L54" t="s">
        <v>158</v>
      </c>
      <c r="N54" t="s">
        <v>198</v>
      </c>
      <c r="O54" t="s">
        <v>241</v>
      </c>
      <c r="P54">
        <v>4.6600656145783764E-2</v>
      </c>
      <c r="Q54" t="s">
        <v>158</v>
      </c>
      <c r="AC54" t="s">
        <v>19</v>
      </c>
      <c r="AD54" t="s">
        <v>241</v>
      </c>
      <c r="AE54">
        <v>3.364780992899255E-2</v>
      </c>
    </row>
    <row r="55" spans="9:31" x14ac:dyDescent="0.45">
      <c r="I55" t="s">
        <v>173</v>
      </c>
      <c r="J55" t="s">
        <v>242</v>
      </c>
      <c r="K55">
        <v>0</v>
      </c>
      <c r="L55" t="s">
        <v>158</v>
      </c>
      <c r="N55" t="s">
        <v>198</v>
      </c>
      <c r="O55" t="s">
        <v>242</v>
      </c>
      <c r="P55">
        <v>7.5952365009176554E-3</v>
      </c>
      <c r="Q55" t="s">
        <v>158</v>
      </c>
      <c r="AC55" t="s">
        <v>19</v>
      </c>
      <c r="AD55" t="s">
        <v>242</v>
      </c>
      <c r="AE55">
        <v>6.6592509405153499E-3</v>
      </c>
    </row>
    <row r="56" spans="9:31" x14ac:dyDescent="0.45">
      <c r="I56" t="s">
        <v>173</v>
      </c>
      <c r="J56" t="s">
        <v>163</v>
      </c>
      <c r="K56">
        <v>6.2641459473073854E-2</v>
      </c>
      <c r="L56" t="s">
        <v>158</v>
      </c>
      <c r="N56" t="s">
        <v>198</v>
      </c>
      <c r="O56" t="s">
        <v>163</v>
      </c>
      <c r="P56">
        <v>9.7494843093042072E-2</v>
      </c>
      <c r="Q56" t="s">
        <v>158</v>
      </c>
      <c r="AC56" t="s">
        <v>19</v>
      </c>
      <c r="AD56" t="s">
        <v>163</v>
      </c>
      <c r="AE56">
        <v>0.166638519908474</v>
      </c>
    </row>
    <row r="57" spans="9:31" x14ac:dyDescent="0.45">
      <c r="I57" t="s">
        <v>173</v>
      </c>
      <c r="J57" t="s">
        <v>164</v>
      </c>
      <c r="K57">
        <v>0.17210886351947344</v>
      </c>
      <c r="L57" t="s">
        <v>158</v>
      </c>
      <c r="N57" t="s">
        <v>198</v>
      </c>
      <c r="O57" t="s">
        <v>164</v>
      </c>
      <c r="P57">
        <v>3.0993154440814904E-2</v>
      </c>
      <c r="Q57" t="s">
        <v>158</v>
      </c>
      <c r="AC57" t="s">
        <v>19</v>
      </c>
      <c r="AD57" t="s">
        <v>164</v>
      </c>
      <c r="AE57">
        <v>6.3512484787878895E-2</v>
      </c>
    </row>
    <row r="58" spans="9:31" x14ac:dyDescent="0.45">
      <c r="I58" t="s">
        <v>173</v>
      </c>
      <c r="J58" t="s">
        <v>165</v>
      </c>
      <c r="K58">
        <v>0.12774605950316448</v>
      </c>
      <c r="L58" t="s">
        <v>158</v>
      </c>
      <c r="N58" t="s">
        <v>198</v>
      </c>
      <c r="O58" t="s">
        <v>165</v>
      </c>
      <c r="P58">
        <v>2.3870897671838077E-2</v>
      </c>
      <c r="Q58" t="s">
        <v>158</v>
      </c>
      <c r="AC58" t="s">
        <v>19</v>
      </c>
      <c r="AD58" t="s">
        <v>165</v>
      </c>
      <c r="AE58">
        <v>4.2330344247261092E-2</v>
      </c>
    </row>
    <row r="59" spans="9:31" x14ac:dyDescent="0.45">
      <c r="I59" t="s">
        <v>173</v>
      </c>
      <c r="J59" t="s">
        <v>166</v>
      </c>
      <c r="K59">
        <v>6.4109074160781168E-2</v>
      </c>
      <c r="L59" t="s">
        <v>158</v>
      </c>
      <c r="N59" t="s">
        <v>198</v>
      </c>
      <c r="O59" t="s">
        <v>166</v>
      </c>
      <c r="P59">
        <v>1.5535997234261958E-2</v>
      </c>
      <c r="Q59" t="s">
        <v>158</v>
      </c>
      <c r="AC59" t="s">
        <v>19</v>
      </c>
      <c r="AD59" t="s">
        <v>166</v>
      </c>
      <c r="AE59">
        <v>2.1156880631629262E-2</v>
      </c>
    </row>
    <row r="60" spans="9:31" x14ac:dyDescent="0.45">
      <c r="I60" t="s">
        <v>173</v>
      </c>
      <c r="J60" t="s">
        <v>167</v>
      </c>
      <c r="K60">
        <v>6.1178265315872282E-2</v>
      </c>
      <c r="L60" t="s">
        <v>158</v>
      </c>
      <c r="N60" t="s">
        <v>198</v>
      </c>
      <c r="O60" t="s">
        <v>167</v>
      </c>
      <c r="P60">
        <v>1.6745543125929421E-2</v>
      </c>
      <c r="Q60" t="s">
        <v>158</v>
      </c>
      <c r="AC60" t="s">
        <v>19</v>
      </c>
      <c r="AD60" t="s">
        <v>167</v>
      </c>
      <c r="AE60">
        <v>2.1148816076805872E-2</v>
      </c>
    </row>
    <row r="61" spans="9:31" x14ac:dyDescent="0.45">
      <c r="I61" t="s">
        <v>173</v>
      </c>
      <c r="J61" t="s">
        <v>243</v>
      </c>
      <c r="K61">
        <v>5.5877437513805639E-2</v>
      </c>
      <c r="L61" t="s">
        <v>158</v>
      </c>
      <c r="N61" t="s">
        <v>198</v>
      </c>
      <c r="O61" t="s">
        <v>243</v>
      </c>
      <c r="P61">
        <v>1.7193061892014354E-2</v>
      </c>
      <c r="Q61" t="s">
        <v>158</v>
      </c>
      <c r="AC61" t="s">
        <v>19</v>
      </c>
      <c r="AD61" t="s">
        <v>243</v>
      </c>
      <c r="AE61">
        <v>2.1146898277543777E-2</v>
      </c>
    </row>
    <row r="62" spans="9:31" x14ac:dyDescent="0.45">
      <c r="I62" t="s">
        <v>173</v>
      </c>
      <c r="J62" t="s">
        <v>244</v>
      </c>
      <c r="K62">
        <v>8.448205119595309E-2</v>
      </c>
      <c r="L62" t="s">
        <v>158</v>
      </c>
      <c r="N62" t="s">
        <v>198</v>
      </c>
      <c r="O62" t="s">
        <v>244</v>
      </c>
      <c r="P62">
        <v>3.2426779748466361E-2</v>
      </c>
      <c r="Q62" t="s">
        <v>158</v>
      </c>
      <c r="AC62" t="s">
        <v>19</v>
      </c>
      <c r="AD62" t="s">
        <v>244</v>
      </c>
      <c r="AE62">
        <v>4.2284488528616396E-2</v>
      </c>
    </row>
    <row r="63" spans="9:31" x14ac:dyDescent="0.45">
      <c r="I63" t="s">
        <v>173</v>
      </c>
      <c r="J63" t="s">
        <v>245</v>
      </c>
      <c r="K63">
        <v>3.1261563518207337E-2</v>
      </c>
      <c r="L63" t="s">
        <v>158</v>
      </c>
      <c r="N63" t="s">
        <v>198</v>
      </c>
      <c r="O63" t="s">
        <v>245</v>
      </c>
      <c r="P63">
        <v>7.471504827573662E-2</v>
      </c>
      <c r="Q63" t="s">
        <v>158</v>
      </c>
      <c r="AC63" t="s">
        <v>19</v>
      </c>
      <c r="AD63" t="s">
        <v>245</v>
      </c>
      <c r="AE63">
        <v>0.10491644986190397</v>
      </c>
    </row>
    <row r="64" spans="9:31" x14ac:dyDescent="0.45">
      <c r="I64" t="s">
        <v>173</v>
      </c>
      <c r="J64" t="s">
        <v>246</v>
      </c>
      <c r="K64">
        <v>0</v>
      </c>
      <c r="L64" t="s">
        <v>158</v>
      </c>
      <c r="N64" t="s">
        <v>198</v>
      </c>
      <c r="O64" t="s">
        <v>246</v>
      </c>
      <c r="P64">
        <v>1.5021797354379186E-2</v>
      </c>
      <c r="Q64" t="s">
        <v>158</v>
      </c>
      <c r="AC64" t="s">
        <v>19</v>
      </c>
      <c r="AD64" t="s">
        <v>246</v>
      </c>
      <c r="AE64">
        <v>2.0760060443666777E-2</v>
      </c>
    </row>
    <row r="65" spans="9:31" x14ac:dyDescent="0.45">
      <c r="I65" t="s">
        <v>173</v>
      </c>
      <c r="J65" t="s">
        <v>168</v>
      </c>
      <c r="K65">
        <v>6.6904807836799555E-3</v>
      </c>
      <c r="L65" t="s">
        <v>158</v>
      </c>
      <c r="N65" t="s">
        <v>198</v>
      </c>
      <c r="O65" t="s">
        <v>168</v>
      </c>
      <c r="P65">
        <v>5.3148756394408296E-2</v>
      </c>
      <c r="Q65" t="s">
        <v>158</v>
      </c>
      <c r="AC65" t="s">
        <v>19</v>
      </c>
      <c r="AD65" t="s">
        <v>168</v>
      </c>
      <c r="AE65">
        <v>5.5205893199535699E-2</v>
      </c>
    </row>
    <row r="66" spans="9:31" x14ac:dyDescent="0.45">
      <c r="I66" t="s">
        <v>173</v>
      </c>
      <c r="J66" t="s">
        <v>169</v>
      </c>
      <c r="K66">
        <v>3.9212045615045911E-2</v>
      </c>
      <c r="L66" t="s">
        <v>158</v>
      </c>
      <c r="N66" t="s">
        <v>198</v>
      </c>
      <c r="O66" t="s">
        <v>169</v>
      </c>
      <c r="P66">
        <v>1.7141529716285252E-2</v>
      </c>
      <c r="Q66" t="s">
        <v>158</v>
      </c>
      <c r="AC66" t="s">
        <v>19</v>
      </c>
      <c r="AD66" t="s">
        <v>169</v>
      </c>
      <c r="AE66">
        <v>2.1048749144174702E-2</v>
      </c>
    </row>
    <row r="67" spans="9:31" x14ac:dyDescent="0.45">
      <c r="I67" t="s">
        <v>173</v>
      </c>
      <c r="J67" t="s">
        <v>170</v>
      </c>
      <c r="K67">
        <v>3.2322825335553085E-2</v>
      </c>
      <c r="L67" t="s">
        <v>158</v>
      </c>
      <c r="N67" t="s">
        <v>198</v>
      </c>
      <c r="O67" t="s">
        <v>170</v>
      </c>
      <c r="P67">
        <v>1.1820751123697192E-2</v>
      </c>
      <c r="Q67" t="s">
        <v>158</v>
      </c>
      <c r="AC67" t="s">
        <v>19</v>
      </c>
      <c r="AD67" t="s">
        <v>170</v>
      </c>
      <c r="AE67">
        <v>1.4023951702560881E-2</v>
      </c>
    </row>
    <row r="68" spans="9:31" x14ac:dyDescent="0.45">
      <c r="I68" t="s">
        <v>173</v>
      </c>
      <c r="J68" t="s">
        <v>171</v>
      </c>
      <c r="K68">
        <v>1.7153845322341797E-2</v>
      </c>
      <c r="L68" t="s">
        <v>158</v>
      </c>
      <c r="N68" t="s">
        <v>198</v>
      </c>
      <c r="O68" t="s">
        <v>171</v>
      </c>
      <c r="P68">
        <v>6.89199273910322E-3</v>
      </c>
      <c r="Q68" t="s">
        <v>158</v>
      </c>
      <c r="AC68" t="s">
        <v>19</v>
      </c>
      <c r="AD68" t="s">
        <v>171</v>
      </c>
      <c r="AE68">
        <v>7.0090516036452662E-3</v>
      </c>
    </row>
    <row r="69" spans="9:31" x14ac:dyDescent="0.45">
      <c r="I69" t="s">
        <v>173</v>
      </c>
      <c r="J69" t="s">
        <v>172</v>
      </c>
      <c r="K69">
        <v>1.659758723483782E-2</v>
      </c>
      <c r="L69" t="s">
        <v>158</v>
      </c>
      <c r="N69" t="s">
        <v>198</v>
      </c>
      <c r="O69" t="s">
        <v>172</v>
      </c>
      <c r="P69">
        <v>7.2848806131691002E-3</v>
      </c>
      <c r="Q69" t="s">
        <v>158</v>
      </c>
      <c r="AC69" t="s">
        <v>19</v>
      </c>
      <c r="AD69" t="s">
        <v>172</v>
      </c>
      <c r="AE69">
        <v>7.0064623585107955E-3</v>
      </c>
    </row>
    <row r="70" spans="9:31" x14ac:dyDescent="0.45">
      <c r="I70" t="s">
        <v>173</v>
      </c>
      <c r="J70" t="s">
        <v>247</v>
      </c>
      <c r="K70">
        <v>1.413072639216204E-2</v>
      </c>
      <c r="L70" t="s">
        <v>158</v>
      </c>
      <c r="N70" t="s">
        <v>198</v>
      </c>
      <c r="O70" t="s">
        <v>247</v>
      </c>
      <c r="P70">
        <v>6.7489782224602057E-3</v>
      </c>
      <c r="Q70" t="s">
        <v>158</v>
      </c>
      <c r="AC70" t="s">
        <v>19</v>
      </c>
      <c r="AD70" t="s">
        <v>247</v>
      </c>
      <c r="AE70">
        <v>7.0060589146389799E-3</v>
      </c>
    </row>
    <row r="71" spans="9:31" x14ac:dyDescent="0.45">
      <c r="I71" t="s">
        <v>173</v>
      </c>
      <c r="J71" t="s">
        <v>248</v>
      </c>
      <c r="K71">
        <v>1.6910194208656016E-2</v>
      </c>
      <c r="L71" t="s">
        <v>158</v>
      </c>
      <c r="N71" t="s">
        <v>198</v>
      </c>
      <c r="O71" t="s">
        <v>248</v>
      </c>
      <c r="P71">
        <v>1.2169179130828427E-2</v>
      </c>
      <c r="Q71" t="s">
        <v>158</v>
      </c>
      <c r="AC71" t="s">
        <v>19</v>
      </c>
      <c r="AD71" t="s">
        <v>248</v>
      </c>
      <c r="AE71">
        <v>1.4010642377403893E-2</v>
      </c>
    </row>
    <row r="72" spans="9:31" x14ac:dyDescent="0.45">
      <c r="I72" t="s">
        <v>173</v>
      </c>
      <c r="J72" t="s">
        <v>249</v>
      </c>
      <c r="K72">
        <v>1.5689148557769307E-3</v>
      </c>
      <c r="L72" t="s">
        <v>158</v>
      </c>
      <c r="N72" t="s">
        <v>198</v>
      </c>
      <c r="O72" t="s">
        <v>249</v>
      </c>
      <c r="P72">
        <v>3.2628023558905588E-2</v>
      </c>
      <c r="Q72" t="s">
        <v>158</v>
      </c>
      <c r="AC72" t="s">
        <v>19</v>
      </c>
      <c r="AD72" t="s">
        <v>249</v>
      </c>
      <c r="AE72">
        <v>3.4812070342059145E-2</v>
      </c>
    </row>
    <row r="73" spans="9:31" x14ac:dyDescent="0.45">
      <c r="I73" t="s">
        <v>173</v>
      </c>
      <c r="J73" t="s">
        <v>250</v>
      </c>
      <c r="K73">
        <v>0</v>
      </c>
      <c r="L73" t="s">
        <v>158</v>
      </c>
      <c r="N73" t="s">
        <v>198</v>
      </c>
      <c r="O73" t="s">
        <v>250</v>
      </c>
      <c r="P73">
        <v>7.1292719007589296E-3</v>
      </c>
      <c r="Q73" t="s">
        <v>158</v>
      </c>
      <c r="AC73" t="s">
        <v>19</v>
      </c>
      <c r="AD73" t="s">
        <v>250</v>
      </c>
      <c r="AE73">
        <v>6.8848903112231968E-3</v>
      </c>
    </row>
    <row r="74" spans="9:31" x14ac:dyDescent="0.45">
      <c r="I74" t="s">
        <v>173</v>
      </c>
      <c r="J74" t="s">
        <v>251</v>
      </c>
      <c r="K74">
        <v>3.7031178573068117E-7</v>
      </c>
      <c r="L74" t="s">
        <v>158</v>
      </c>
      <c r="N74" t="s">
        <v>198</v>
      </c>
      <c r="O74" t="s">
        <v>251</v>
      </c>
      <c r="P74">
        <v>0.11528973499991149</v>
      </c>
      <c r="Q74" t="s">
        <v>158</v>
      </c>
      <c r="AC74" t="s">
        <v>19</v>
      </c>
      <c r="AD74" t="s">
        <v>251</v>
      </c>
      <c r="AE74">
        <v>5.5342270340135051E-2</v>
      </c>
    </row>
    <row r="75" spans="9:31" x14ac:dyDescent="0.45">
      <c r="I75" t="s">
        <v>173</v>
      </c>
      <c r="J75" t="s">
        <v>252</v>
      </c>
      <c r="K75">
        <v>2.393075781028834E-2</v>
      </c>
      <c r="L75" t="s">
        <v>158</v>
      </c>
      <c r="N75" t="s">
        <v>198</v>
      </c>
      <c r="O75" t="s">
        <v>252</v>
      </c>
      <c r="P75">
        <v>4.3551015951271844E-2</v>
      </c>
      <c r="Q75" t="s">
        <v>158</v>
      </c>
      <c r="AC75" t="s">
        <v>19</v>
      </c>
      <c r="AD75" t="s">
        <v>252</v>
      </c>
      <c r="AE75">
        <v>2.1069640926739144E-2</v>
      </c>
    </row>
    <row r="76" spans="9:31" x14ac:dyDescent="0.45">
      <c r="I76" t="s">
        <v>173</v>
      </c>
      <c r="J76" t="s">
        <v>253</v>
      </c>
      <c r="K76">
        <v>2.258786990276599E-2</v>
      </c>
      <c r="L76" t="s">
        <v>158</v>
      </c>
      <c r="N76" t="s">
        <v>198</v>
      </c>
      <c r="O76" t="s">
        <v>253</v>
      </c>
      <c r="P76">
        <v>2.7037969465661314E-2</v>
      </c>
      <c r="Q76" t="s">
        <v>158</v>
      </c>
      <c r="AC76" t="s">
        <v>19</v>
      </c>
      <c r="AD76" t="s">
        <v>253</v>
      </c>
      <c r="AE76">
        <v>1.4034051163434513E-2</v>
      </c>
    </row>
    <row r="77" spans="9:31" x14ac:dyDescent="0.45">
      <c r="I77" t="s">
        <v>173</v>
      </c>
      <c r="J77" t="s">
        <v>254</v>
      </c>
      <c r="K77">
        <v>1.3680491075769526E-2</v>
      </c>
      <c r="L77" t="s">
        <v>158</v>
      </c>
      <c r="N77" t="s">
        <v>198</v>
      </c>
      <c r="O77" t="s">
        <v>254</v>
      </c>
      <c r="P77">
        <v>1.3094477647771954E-2</v>
      </c>
      <c r="Q77" t="s">
        <v>158</v>
      </c>
      <c r="AC77" t="s">
        <v>19</v>
      </c>
      <c r="AD77" t="s">
        <v>254</v>
      </c>
      <c r="AE77">
        <v>7.0132332093221948E-3</v>
      </c>
    </row>
    <row r="78" spans="9:31" x14ac:dyDescent="0.45">
      <c r="I78" t="s">
        <v>173</v>
      </c>
      <c r="J78" t="s">
        <v>255</v>
      </c>
      <c r="K78">
        <v>1.3605215203734198E-2</v>
      </c>
      <c r="L78" t="s">
        <v>158</v>
      </c>
      <c r="N78" t="s">
        <v>198</v>
      </c>
      <c r="O78" t="s">
        <v>255</v>
      </c>
      <c r="P78">
        <v>1.3290210702585237E-2</v>
      </c>
      <c r="Q78" t="s">
        <v>158</v>
      </c>
      <c r="AC78" t="s">
        <v>19</v>
      </c>
      <c r="AD78" t="s">
        <v>255</v>
      </c>
      <c r="AE78">
        <v>7.0136078357745935E-3</v>
      </c>
    </row>
    <row r="79" spans="9:31" x14ac:dyDescent="0.45">
      <c r="I79" t="s">
        <v>173</v>
      </c>
      <c r="J79" t="s">
        <v>256</v>
      </c>
      <c r="K79">
        <v>1.0485603387950236E-2</v>
      </c>
      <c r="L79" t="s">
        <v>158</v>
      </c>
      <c r="N79" t="s">
        <v>198</v>
      </c>
      <c r="O79" t="s">
        <v>256</v>
      </c>
      <c r="P79">
        <v>1.3239583610052391E-2</v>
      </c>
      <c r="Q79" t="s">
        <v>158</v>
      </c>
      <c r="AC79" t="s">
        <v>19</v>
      </c>
      <c r="AD79" t="s">
        <v>256</v>
      </c>
      <c r="AE79">
        <v>7.0219663282760202E-3</v>
      </c>
    </row>
    <row r="80" spans="9:31" x14ac:dyDescent="0.45">
      <c r="I80" t="s">
        <v>173</v>
      </c>
      <c r="J80" t="s">
        <v>257</v>
      </c>
      <c r="K80">
        <v>6.6511146157608413E-3</v>
      </c>
      <c r="L80" t="s">
        <v>158</v>
      </c>
      <c r="N80" t="s">
        <v>198</v>
      </c>
      <c r="O80" t="s">
        <v>257</v>
      </c>
      <c r="P80">
        <v>2.6152503816476661E-2</v>
      </c>
      <c r="Q80" t="s">
        <v>158</v>
      </c>
      <c r="AC80" t="s">
        <v>19</v>
      </c>
      <c r="AD80" t="s">
        <v>257</v>
      </c>
      <c r="AE80">
        <v>1.4067718554537484E-2</v>
      </c>
    </row>
    <row r="81" spans="9:31" x14ac:dyDescent="0.45">
      <c r="I81" t="s">
        <v>173</v>
      </c>
      <c r="J81" t="s">
        <v>258</v>
      </c>
      <c r="K81">
        <v>0</v>
      </c>
      <c r="L81" t="s">
        <v>158</v>
      </c>
      <c r="N81" t="s">
        <v>198</v>
      </c>
      <c r="O81" t="s">
        <v>258</v>
      </c>
      <c r="P81">
        <v>6.9239919479606407E-2</v>
      </c>
      <c r="Q81" t="s">
        <v>158</v>
      </c>
      <c r="AC81" t="s">
        <v>19</v>
      </c>
      <c r="AD81" t="s">
        <v>258</v>
      </c>
      <c r="AE81">
        <v>3.478797420654281E-2</v>
      </c>
    </row>
    <row r="82" spans="9:31" x14ac:dyDescent="0.45">
      <c r="I82" t="s">
        <v>173</v>
      </c>
      <c r="J82" t="s">
        <v>259</v>
      </c>
      <c r="K82">
        <v>0</v>
      </c>
      <c r="L82" t="s">
        <v>158</v>
      </c>
      <c r="N82" t="s">
        <v>198</v>
      </c>
      <c r="O82" t="s">
        <v>259</v>
      </c>
      <c r="P82">
        <v>1.2943402628573145E-2</v>
      </c>
      <c r="Q82" t="s">
        <v>158</v>
      </c>
      <c r="AC82" t="s">
        <v>19</v>
      </c>
      <c r="AD82" t="s">
        <v>259</v>
      </c>
      <c r="AE82">
        <v>6.8890603899323588E-3</v>
      </c>
    </row>
    <row r="83" spans="9:31" x14ac:dyDescent="0.45">
      <c r="I83" t="s">
        <v>174</v>
      </c>
      <c r="J83" t="s">
        <v>157</v>
      </c>
      <c r="K83">
        <v>4.3570404126029507E-4</v>
      </c>
      <c r="L83" t="s">
        <v>158</v>
      </c>
      <c r="N83" t="s">
        <v>199</v>
      </c>
      <c r="O83" t="s">
        <v>157</v>
      </c>
      <c r="P83">
        <v>7.2644617384434743E-2</v>
      </c>
      <c r="Q83" t="s">
        <v>158</v>
      </c>
    </row>
    <row r="84" spans="9:31" x14ac:dyDescent="0.45">
      <c r="I84" t="s">
        <v>174</v>
      </c>
      <c r="J84" t="s">
        <v>159</v>
      </c>
      <c r="K84">
        <v>2.1642099002709237E-2</v>
      </c>
      <c r="L84" t="s">
        <v>158</v>
      </c>
      <c r="N84" t="s">
        <v>199</v>
      </c>
      <c r="O84" t="s">
        <v>159</v>
      </c>
      <c r="P84">
        <v>2.7162043381298458E-2</v>
      </c>
      <c r="Q84" t="s">
        <v>158</v>
      </c>
    </row>
    <row r="85" spans="9:31" x14ac:dyDescent="0.45">
      <c r="I85" t="s">
        <v>174</v>
      </c>
      <c r="J85" t="s">
        <v>160</v>
      </c>
      <c r="K85">
        <v>2.3866429922209578E-2</v>
      </c>
      <c r="L85" t="s">
        <v>158</v>
      </c>
      <c r="N85" t="s">
        <v>199</v>
      </c>
      <c r="O85" t="s">
        <v>160</v>
      </c>
      <c r="P85">
        <v>1.8490064451447234E-2</v>
      </c>
      <c r="Q85" t="s">
        <v>158</v>
      </c>
    </row>
    <row r="86" spans="9:31" x14ac:dyDescent="0.45">
      <c r="I86" t="s">
        <v>174</v>
      </c>
      <c r="J86" t="s">
        <v>161</v>
      </c>
      <c r="K86">
        <v>1.2536173449629961E-2</v>
      </c>
      <c r="L86" t="s">
        <v>158</v>
      </c>
      <c r="N86" t="s">
        <v>199</v>
      </c>
      <c r="O86" t="s">
        <v>161</v>
      </c>
      <c r="P86">
        <v>1.0899837893461063E-2</v>
      </c>
      <c r="Q86" t="s">
        <v>158</v>
      </c>
    </row>
    <row r="87" spans="9:31" x14ac:dyDescent="0.45">
      <c r="I87" t="s">
        <v>174</v>
      </c>
      <c r="J87" t="s">
        <v>162</v>
      </c>
      <c r="K87">
        <v>1.2615809238747427E-2</v>
      </c>
      <c r="L87" t="s">
        <v>158</v>
      </c>
      <c r="N87" t="s">
        <v>199</v>
      </c>
      <c r="O87" t="s">
        <v>162</v>
      </c>
      <c r="P87">
        <v>1.1228103685534313E-2</v>
      </c>
      <c r="Q87" t="s">
        <v>158</v>
      </c>
    </row>
    <row r="88" spans="9:31" x14ac:dyDescent="0.45">
      <c r="I88" t="s">
        <v>174</v>
      </c>
      <c r="J88" t="s">
        <v>239</v>
      </c>
      <c r="K88">
        <v>9.3008481519560784E-3</v>
      </c>
      <c r="L88" t="s">
        <v>158</v>
      </c>
      <c r="N88" t="s">
        <v>199</v>
      </c>
      <c r="O88" t="s">
        <v>239</v>
      </c>
      <c r="P88">
        <v>1.0275728597659952E-2</v>
      </c>
      <c r="Q88" t="s">
        <v>158</v>
      </c>
    </row>
    <row r="89" spans="9:31" x14ac:dyDescent="0.45">
      <c r="I89" t="s">
        <v>174</v>
      </c>
      <c r="J89" t="s">
        <v>240</v>
      </c>
      <c r="K89">
        <v>9.0335399917214742E-3</v>
      </c>
      <c r="L89" t="s">
        <v>158</v>
      </c>
      <c r="N89" t="s">
        <v>199</v>
      </c>
      <c r="O89" t="s">
        <v>240</v>
      </c>
      <c r="P89">
        <v>2.0361942378333914E-2</v>
      </c>
      <c r="Q89" t="s">
        <v>158</v>
      </c>
    </row>
    <row r="90" spans="9:31" x14ac:dyDescent="0.45">
      <c r="I90" t="s">
        <v>174</v>
      </c>
      <c r="J90" t="s">
        <v>241</v>
      </c>
      <c r="K90">
        <v>0</v>
      </c>
      <c r="L90" t="s">
        <v>158</v>
      </c>
      <c r="N90" t="s">
        <v>199</v>
      </c>
      <c r="O90" t="s">
        <v>241</v>
      </c>
      <c r="P90">
        <v>5.6699202906837193E-2</v>
      </c>
      <c r="Q90" t="s">
        <v>158</v>
      </c>
    </row>
    <row r="91" spans="9:31" x14ac:dyDescent="0.45">
      <c r="I91" t="s">
        <v>174</v>
      </c>
      <c r="J91" t="s">
        <v>242</v>
      </c>
      <c r="K91">
        <v>0</v>
      </c>
      <c r="L91" t="s">
        <v>158</v>
      </c>
      <c r="N91" t="s">
        <v>199</v>
      </c>
      <c r="O91" t="s">
        <v>242</v>
      </c>
      <c r="P91">
        <v>9.5652770710387448E-3</v>
      </c>
      <c r="Q91" t="s">
        <v>158</v>
      </c>
    </row>
    <row r="92" spans="9:31" x14ac:dyDescent="0.45">
      <c r="I92" t="s">
        <v>174</v>
      </c>
      <c r="J92" t="s">
        <v>163</v>
      </c>
      <c r="K92">
        <v>7.453729028041628E-2</v>
      </c>
      <c r="L92" t="s">
        <v>158</v>
      </c>
      <c r="N92" t="s">
        <v>199</v>
      </c>
      <c r="O92" t="s">
        <v>163</v>
      </c>
      <c r="P92">
        <v>0.10088246695591989</v>
      </c>
      <c r="Q92" t="s">
        <v>158</v>
      </c>
    </row>
    <row r="93" spans="9:31" x14ac:dyDescent="0.45">
      <c r="I93" t="s">
        <v>174</v>
      </c>
      <c r="J93" t="s">
        <v>164</v>
      </c>
      <c r="K93">
        <v>0.18000062236081665</v>
      </c>
      <c r="L93" t="s">
        <v>158</v>
      </c>
      <c r="N93" t="s">
        <v>199</v>
      </c>
      <c r="O93" t="s">
        <v>164</v>
      </c>
      <c r="P93">
        <v>3.4448349980975547E-2</v>
      </c>
      <c r="Q93" t="s">
        <v>158</v>
      </c>
    </row>
    <row r="94" spans="9:31" x14ac:dyDescent="0.45">
      <c r="I94" t="s">
        <v>174</v>
      </c>
      <c r="J94" t="s">
        <v>165</v>
      </c>
      <c r="K94">
        <v>0.12966927666809561</v>
      </c>
      <c r="L94" t="s">
        <v>158</v>
      </c>
      <c r="N94" t="s">
        <v>199</v>
      </c>
      <c r="O94" t="s">
        <v>165</v>
      </c>
      <c r="P94">
        <v>2.8479143026757768E-2</v>
      </c>
      <c r="Q94" t="s">
        <v>158</v>
      </c>
    </row>
    <row r="95" spans="9:31" x14ac:dyDescent="0.45">
      <c r="I95" t="s">
        <v>174</v>
      </c>
      <c r="J95" t="s">
        <v>166</v>
      </c>
      <c r="K95">
        <v>6.466087382894091E-2</v>
      </c>
      <c r="L95" t="s">
        <v>158</v>
      </c>
      <c r="N95" t="s">
        <v>199</v>
      </c>
      <c r="O95" t="s">
        <v>166</v>
      </c>
      <c r="P95">
        <v>1.713145453809135E-2</v>
      </c>
      <c r="Q95" t="s">
        <v>158</v>
      </c>
    </row>
    <row r="96" spans="9:31" x14ac:dyDescent="0.45">
      <c r="I96" t="s">
        <v>174</v>
      </c>
      <c r="J96" t="s">
        <v>167</v>
      </c>
      <c r="K96">
        <v>6.2959665678762419E-2</v>
      </c>
      <c r="L96" t="s">
        <v>158</v>
      </c>
      <c r="N96" t="s">
        <v>199</v>
      </c>
      <c r="O96" t="s">
        <v>167</v>
      </c>
      <c r="P96">
        <v>1.7991065558623676E-2</v>
      </c>
      <c r="Q96" t="s">
        <v>158</v>
      </c>
    </row>
    <row r="97" spans="9:17" x14ac:dyDescent="0.45">
      <c r="I97" t="s">
        <v>174</v>
      </c>
      <c r="J97" t="s">
        <v>243</v>
      </c>
      <c r="K97">
        <v>5.6064042935462695E-2</v>
      </c>
      <c r="L97" t="s">
        <v>158</v>
      </c>
      <c r="N97" t="s">
        <v>199</v>
      </c>
      <c r="O97" t="s">
        <v>243</v>
      </c>
      <c r="P97">
        <v>1.8093493278202824E-2</v>
      </c>
      <c r="Q97" t="s">
        <v>158</v>
      </c>
    </row>
    <row r="98" spans="9:17" x14ac:dyDescent="0.45">
      <c r="I98" t="s">
        <v>174</v>
      </c>
      <c r="J98" t="s">
        <v>244</v>
      </c>
      <c r="K98">
        <v>8.3096201479561593E-2</v>
      </c>
      <c r="L98" t="s">
        <v>158</v>
      </c>
      <c r="N98" t="s">
        <v>199</v>
      </c>
      <c r="O98" t="s">
        <v>244</v>
      </c>
      <c r="P98">
        <v>3.2668080403737504E-2</v>
      </c>
      <c r="Q98" t="s">
        <v>158</v>
      </c>
    </row>
    <row r="99" spans="9:17" x14ac:dyDescent="0.45">
      <c r="I99" t="s">
        <v>174</v>
      </c>
      <c r="J99" t="s">
        <v>245</v>
      </c>
      <c r="K99">
        <v>3.0918701091595054E-2</v>
      </c>
      <c r="L99" t="s">
        <v>158</v>
      </c>
      <c r="N99" t="s">
        <v>199</v>
      </c>
      <c r="O99" t="s">
        <v>245</v>
      </c>
      <c r="P99">
        <v>7.8673503773783141E-2</v>
      </c>
      <c r="Q99" t="s">
        <v>158</v>
      </c>
    </row>
    <row r="100" spans="9:17" x14ac:dyDescent="0.45">
      <c r="I100" t="s">
        <v>174</v>
      </c>
      <c r="J100" t="s">
        <v>246</v>
      </c>
      <c r="K100">
        <v>0</v>
      </c>
      <c r="L100" t="s">
        <v>158</v>
      </c>
      <c r="N100" t="s">
        <v>199</v>
      </c>
      <c r="O100" t="s">
        <v>246</v>
      </c>
      <c r="P100">
        <v>1.6715016961573178E-2</v>
      </c>
      <c r="Q100" t="s">
        <v>158</v>
      </c>
    </row>
    <row r="101" spans="9:17" x14ac:dyDescent="0.45">
      <c r="I101" t="s">
        <v>174</v>
      </c>
      <c r="J101" t="s">
        <v>168</v>
      </c>
      <c r="K101">
        <v>8.2193357951480216E-3</v>
      </c>
      <c r="L101" t="s">
        <v>158</v>
      </c>
      <c r="N101" t="s">
        <v>199</v>
      </c>
      <c r="O101" t="s">
        <v>168</v>
      </c>
      <c r="P101">
        <v>5.5756932952613657E-2</v>
      </c>
      <c r="Q101" t="s">
        <v>158</v>
      </c>
    </row>
    <row r="102" spans="9:17" x14ac:dyDescent="0.45">
      <c r="I102" t="s">
        <v>174</v>
      </c>
      <c r="J102" t="s">
        <v>169</v>
      </c>
      <c r="K102">
        <v>3.9907835941567216E-2</v>
      </c>
      <c r="L102" t="s">
        <v>158</v>
      </c>
      <c r="N102" t="s">
        <v>199</v>
      </c>
      <c r="O102" t="s">
        <v>169</v>
      </c>
      <c r="P102">
        <v>1.5508716493211325E-2</v>
      </c>
      <c r="Q102" t="s">
        <v>158</v>
      </c>
    </row>
    <row r="103" spans="9:17" x14ac:dyDescent="0.45">
      <c r="I103" t="s">
        <v>174</v>
      </c>
      <c r="J103" t="s">
        <v>170</v>
      </c>
      <c r="K103">
        <v>3.3098968212451035E-2</v>
      </c>
      <c r="L103" t="s">
        <v>158</v>
      </c>
      <c r="N103" t="s">
        <v>199</v>
      </c>
      <c r="O103" t="s">
        <v>170</v>
      </c>
      <c r="P103">
        <v>1.111069650595521E-2</v>
      </c>
      <c r="Q103" t="s">
        <v>158</v>
      </c>
    </row>
    <row r="104" spans="9:17" x14ac:dyDescent="0.45">
      <c r="I104" t="s">
        <v>174</v>
      </c>
      <c r="J104" t="s">
        <v>171</v>
      </c>
      <c r="K104">
        <v>1.6908247920097704E-2</v>
      </c>
      <c r="L104" t="s">
        <v>158</v>
      </c>
      <c r="N104" t="s">
        <v>199</v>
      </c>
      <c r="O104" t="s">
        <v>171</v>
      </c>
      <c r="P104">
        <v>6.9665023171741258E-3</v>
      </c>
      <c r="Q104" t="s">
        <v>158</v>
      </c>
    </row>
    <row r="105" spans="9:17" x14ac:dyDescent="0.45">
      <c r="I105" t="s">
        <v>174</v>
      </c>
      <c r="J105" t="s">
        <v>172</v>
      </c>
      <c r="K105">
        <v>1.6547985097570529E-2</v>
      </c>
      <c r="L105" t="s">
        <v>158</v>
      </c>
      <c r="N105" t="s">
        <v>199</v>
      </c>
      <c r="O105" t="s">
        <v>172</v>
      </c>
      <c r="P105">
        <v>7.7493555762779302E-3</v>
      </c>
      <c r="Q105" t="s">
        <v>158</v>
      </c>
    </row>
    <row r="106" spans="9:17" x14ac:dyDescent="0.45">
      <c r="I106" t="s">
        <v>174</v>
      </c>
      <c r="J106" t="s">
        <v>247</v>
      </c>
      <c r="K106">
        <v>1.4802947437543301E-2</v>
      </c>
      <c r="L106" t="s">
        <v>158</v>
      </c>
      <c r="N106" t="s">
        <v>199</v>
      </c>
      <c r="O106" t="s">
        <v>247</v>
      </c>
      <c r="P106">
        <v>8.3530953120960951E-3</v>
      </c>
      <c r="Q106" t="s">
        <v>158</v>
      </c>
    </row>
    <row r="107" spans="9:17" x14ac:dyDescent="0.45">
      <c r="I107" t="s">
        <v>174</v>
      </c>
      <c r="J107" t="s">
        <v>248</v>
      </c>
      <c r="K107">
        <v>1.5735733251035965E-2</v>
      </c>
      <c r="L107" t="s">
        <v>158</v>
      </c>
      <c r="N107" t="s">
        <v>199</v>
      </c>
      <c r="O107" t="s">
        <v>248</v>
      </c>
      <c r="P107">
        <v>1.5953906008718887E-2</v>
      </c>
      <c r="Q107" t="s">
        <v>158</v>
      </c>
    </row>
    <row r="108" spans="9:17" x14ac:dyDescent="0.45">
      <c r="I108" t="s">
        <v>174</v>
      </c>
      <c r="J108" t="s">
        <v>249</v>
      </c>
      <c r="K108">
        <v>1.371419429597537E-3</v>
      </c>
      <c r="L108" t="s">
        <v>158</v>
      </c>
      <c r="N108" t="s">
        <v>199</v>
      </c>
      <c r="O108" t="s">
        <v>249</v>
      </c>
      <c r="P108">
        <v>3.6057270054017342E-2</v>
      </c>
      <c r="Q108" t="s">
        <v>158</v>
      </c>
    </row>
    <row r="109" spans="9:17" x14ac:dyDescent="0.45">
      <c r="I109" t="s">
        <v>174</v>
      </c>
      <c r="J109" t="s">
        <v>250</v>
      </c>
      <c r="K109">
        <v>0</v>
      </c>
      <c r="L109" t="s">
        <v>158</v>
      </c>
      <c r="N109" t="s">
        <v>199</v>
      </c>
      <c r="O109" t="s">
        <v>250</v>
      </c>
      <c r="P109">
        <v>7.6907642330798056E-3</v>
      </c>
      <c r="Q109" t="s">
        <v>158</v>
      </c>
    </row>
    <row r="110" spans="9:17" x14ac:dyDescent="0.45">
      <c r="I110" t="s">
        <v>174</v>
      </c>
      <c r="J110" t="s">
        <v>251</v>
      </c>
      <c r="K110">
        <v>3.5778173839148143E-5</v>
      </c>
      <c r="L110" t="s">
        <v>158</v>
      </c>
      <c r="N110" t="s">
        <v>199</v>
      </c>
      <c r="O110" t="s">
        <v>251</v>
      </c>
      <c r="P110">
        <v>8.1529026189104195E-2</v>
      </c>
      <c r="Q110" t="s">
        <v>158</v>
      </c>
    </row>
    <row r="111" spans="9:17" x14ac:dyDescent="0.45">
      <c r="I111" t="s">
        <v>174</v>
      </c>
      <c r="J111" t="s">
        <v>252</v>
      </c>
      <c r="K111">
        <v>2.3836031878290819E-2</v>
      </c>
      <c r="L111" t="s">
        <v>158</v>
      </c>
      <c r="N111" t="s">
        <v>199</v>
      </c>
      <c r="O111" t="s">
        <v>252</v>
      </c>
      <c r="P111">
        <v>3.0711541255442013E-2</v>
      </c>
      <c r="Q111" t="s">
        <v>158</v>
      </c>
    </row>
    <row r="112" spans="9:17" x14ac:dyDescent="0.45">
      <c r="I112" t="s">
        <v>174</v>
      </c>
      <c r="J112" t="s">
        <v>253</v>
      </c>
      <c r="K112">
        <v>2.1408671207747074E-2</v>
      </c>
      <c r="L112" t="s">
        <v>158</v>
      </c>
      <c r="N112" t="s">
        <v>199</v>
      </c>
      <c r="O112" t="s">
        <v>253</v>
      </c>
      <c r="P112">
        <v>2.2176824488685173E-2</v>
      </c>
      <c r="Q112" t="s">
        <v>158</v>
      </c>
    </row>
    <row r="113" spans="9:17" x14ac:dyDescent="0.45">
      <c r="I113" t="s">
        <v>174</v>
      </c>
      <c r="J113" t="s">
        <v>254</v>
      </c>
      <c r="K113">
        <v>1.3123470513805042E-2</v>
      </c>
      <c r="L113" t="s">
        <v>158</v>
      </c>
      <c r="N113" t="s">
        <v>199</v>
      </c>
      <c r="O113" t="s">
        <v>254</v>
      </c>
      <c r="P113">
        <v>1.1360221121826955E-2</v>
      </c>
      <c r="Q113" t="s">
        <v>158</v>
      </c>
    </row>
    <row r="114" spans="9:17" x14ac:dyDescent="0.45">
      <c r="I114" t="s">
        <v>174</v>
      </c>
      <c r="J114" t="s">
        <v>255</v>
      </c>
      <c r="K114">
        <v>1.2293159857921131E-2</v>
      </c>
      <c r="L114" t="s">
        <v>158</v>
      </c>
      <c r="N114" t="s">
        <v>199</v>
      </c>
      <c r="O114" t="s">
        <v>255</v>
      </c>
      <c r="P114">
        <v>1.0595548478651613E-2</v>
      </c>
      <c r="Q114" t="s">
        <v>158</v>
      </c>
    </row>
    <row r="115" spans="9:17" x14ac:dyDescent="0.45">
      <c r="I115" t="s">
        <v>174</v>
      </c>
      <c r="J115" t="s">
        <v>256</v>
      </c>
      <c r="K115">
        <v>8.7810685134427184E-3</v>
      </c>
      <c r="L115" t="s">
        <v>158</v>
      </c>
      <c r="N115" t="s">
        <v>199</v>
      </c>
      <c r="O115" t="s">
        <v>256</v>
      </c>
      <c r="P115">
        <v>1.01942381864467E-2</v>
      </c>
      <c r="Q115" t="s">
        <v>158</v>
      </c>
    </row>
    <row r="116" spans="9:17" x14ac:dyDescent="0.45">
      <c r="I116" t="s">
        <v>174</v>
      </c>
      <c r="J116" t="s">
        <v>257</v>
      </c>
      <c r="K116">
        <v>2.5920686480575181E-3</v>
      </c>
      <c r="L116" t="s">
        <v>158</v>
      </c>
      <c r="N116" t="s">
        <v>199</v>
      </c>
      <c r="O116" t="s">
        <v>257</v>
      </c>
      <c r="P116">
        <v>2.1256310836745344E-2</v>
      </c>
      <c r="Q116" t="s">
        <v>158</v>
      </c>
    </row>
    <row r="117" spans="9:17" x14ac:dyDescent="0.45">
      <c r="I117" t="s">
        <v>174</v>
      </c>
      <c r="J117" t="s">
        <v>258</v>
      </c>
      <c r="K117">
        <v>0</v>
      </c>
      <c r="L117" t="s">
        <v>158</v>
      </c>
      <c r="N117" t="s">
        <v>199</v>
      </c>
      <c r="O117" t="s">
        <v>258</v>
      </c>
      <c r="P117">
        <v>5.4059250419189749E-2</v>
      </c>
      <c r="Q117" t="s">
        <v>158</v>
      </c>
    </row>
    <row r="118" spans="9:17" x14ac:dyDescent="0.45">
      <c r="I118" t="s">
        <v>174</v>
      </c>
      <c r="J118" t="s">
        <v>259</v>
      </c>
      <c r="K118">
        <v>0</v>
      </c>
      <c r="L118" t="s">
        <v>158</v>
      </c>
      <c r="N118" t="s">
        <v>199</v>
      </c>
      <c r="O118" t="s">
        <v>259</v>
      </c>
      <c r="P118">
        <v>1.0560407343053342E-2</v>
      </c>
      <c r="Q118" t="s">
        <v>158</v>
      </c>
    </row>
    <row r="119" spans="9:17" x14ac:dyDescent="0.45">
      <c r="I119" t="s">
        <v>175</v>
      </c>
      <c r="J119" t="s">
        <v>157</v>
      </c>
      <c r="K119">
        <v>7.0355156849462406E-4</v>
      </c>
      <c r="L119" t="s">
        <v>158</v>
      </c>
      <c r="N119" t="s">
        <v>200</v>
      </c>
      <c r="O119" t="s">
        <v>157</v>
      </c>
      <c r="P119">
        <v>0.11469453668640225</v>
      </c>
      <c r="Q119" t="s">
        <v>158</v>
      </c>
    </row>
    <row r="120" spans="9:17" x14ac:dyDescent="0.45">
      <c r="I120" t="s">
        <v>175</v>
      </c>
      <c r="J120" t="s">
        <v>159</v>
      </c>
      <c r="K120">
        <v>3.5189661536633311E-2</v>
      </c>
      <c r="L120" t="s">
        <v>158</v>
      </c>
      <c r="N120" t="s">
        <v>200</v>
      </c>
      <c r="O120" t="s">
        <v>159</v>
      </c>
      <c r="P120">
        <v>3.5111898402255946E-2</v>
      </c>
      <c r="Q120" t="s">
        <v>158</v>
      </c>
    </row>
    <row r="121" spans="9:17" x14ac:dyDescent="0.45">
      <c r="I121" t="s">
        <v>175</v>
      </c>
      <c r="J121" t="s">
        <v>160</v>
      </c>
      <c r="K121">
        <v>2.9819483669705209E-2</v>
      </c>
      <c r="L121" t="s">
        <v>158</v>
      </c>
      <c r="N121" t="s">
        <v>200</v>
      </c>
      <c r="O121" t="s">
        <v>160</v>
      </c>
      <c r="P121">
        <v>2.0240548843206439E-2</v>
      </c>
      <c r="Q121" t="s">
        <v>158</v>
      </c>
    </row>
    <row r="122" spans="9:17" x14ac:dyDescent="0.45">
      <c r="I122" t="s">
        <v>175</v>
      </c>
      <c r="J122" t="s">
        <v>161</v>
      </c>
      <c r="K122">
        <v>1.5848272172515929E-2</v>
      </c>
      <c r="L122" t="s">
        <v>158</v>
      </c>
      <c r="N122" t="s">
        <v>200</v>
      </c>
      <c r="O122" t="s">
        <v>161</v>
      </c>
      <c r="P122">
        <v>1.2116139940644978E-2</v>
      </c>
      <c r="Q122" t="s">
        <v>158</v>
      </c>
    </row>
    <row r="123" spans="9:17" x14ac:dyDescent="0.45">
      <c r="I123" t="s">
        <v>175</v>
      </c>
      <c r="J123" t="s">
        <v>162</v>
      </c>
      <c r="K123">
        <v>1.618134835228922E-2</v>
      </c>
      <c r="L123" t="s">
        <v>158</v>
      </c>
      <c r="N123" t="s">
        <v>200</v>
      </c>
      <c r="O123" t="s">
        <v>162</v>
      </c>
      <c r="P123">
        <v>1.252289479398596E-2</v>
      </c>
      <c r="Q123" t="s">
        <v>158</v>
      </c>
    </row>
    <row r="124" spans="9:17" x14ac:dyDescent="0.45">
      <c r="I124" t="s">
        <v>175</v>
      </c>
      <c r="J124" t="s">
        <v>239</v>
      </c>
      <c r="K124">
        <v>1.3716371466863247E-2</v>
      </c>
      <c r="L124" t="s">
        <v>158</v>
      </c>
      <c r="N124" t="s">
        <v>200</v>
      </c>
      <c r="O124" t="s">
        <v>239</v>
      </c>
      <c r="P124">
        <v>1.3613589622132981E-2</v>
      </c>
      <c r="Q124" t="s">
        <v>158</v>
      </c>
    </row>
    <row r="125" spans="9:17" x14ac:dyDescent="0.45">
      <c r="I125" t="s">
        <v>175</v>
      </c>
      <c r="J125" t="s">
        <v>240</v>
      </c>
      <c r="K125">
        <v>1.1760160187297305E-2</v>
      </c>
      <c r="L125" t="s">
        <v>158</v>
      </c>
      <c r="N125" t="s">
        <v>200</v>
      </c>
      <c r="O125" t="s">
        <v>240</v>
      </c>
      <c r="P125">
        <v>2.9697157695836637E-2</v>
      </c>
      <c r="Q125" t="s">
        <v>158</v>
      </c>
    </row>
    <row r="126" spans="9:17" x14ac:dyDescent="0.45">
      <c r="I126" t="s">
        <v>175</v>
      </c>
      <c r="J126" t="s">
        <v>241</v>
      </c>
      <c r="K126">
        <v>0</v>
      </c>
      <c r="L126" t="s">
        <v>158</v>
      </c>
      <c r="N126" t="s">
        <v>200</v>
      </c>
      <c r="O126" t="s">
        <v>241</v>
      </c>
      <c r="P126">
        <v>7.321313237339229E-2</v>
      </c>
      <c r="Q126" t="s">
        <v>158</v>
      </c>
    </row>
    <row r="127" spans="9:17" x14ac:dyDescent="0.45">
      <c r="I127" t="s">
        <v>175</v>
      </c>
      <c r="J127" t="s">
        <v>242</v>
      </c>
      <c r="K127">
        <v>0</v>
      </c>
      <c r="L127" t="s">
        <v>158</v>
      </c>
      <c r="N127" t="s">
        <v>200</v>
      </c>
      <c r="O127" t="s">
        <v>242</v>
      </c>
      <c r="P127">
        <v>1.2668183792118485E-2</v>
      </c>
      <c r="Q127" t="s">
        <v>158</v>
      </c>
    </row>
    <row r="128" spans="9:17" x14ac:dyDescent="0.45">
      <c r="I128" t="s">
        <v>175</v>
      </c>
      <c r="J128" t="s">
        <v>163</v>
      </c>
      <c r="K128">
        <v>5.9574379620210983E-2</v>
      </c>
      <c r="L128" t="s">
        <v>158</v>
      </c>
      <c r="N128" t="s">
        <v>200</v>
      </c>
      <c r="O128" t="s">
        <v>163</v>
      </c>
      <c r="P128">
        <v>0.12729835927003802</v>
      </c>
      <c r="Q128" t="s">
        <v>158</v>
      </c>
    </row>
    <row r="129" spans="9:17" x14ac:dyDescent="0.45">
      <c r="I129" t="s">
        <v>175</v>
      </c>
      <c r="J129" t="s">
        <v>164</v>
      </c>
      <c r="K129">
        <v>0.17161158386182887</v>
      </c>
      <c r="L129" t="s">
        <v>158</v>
      </c>
      <c r="N129" t="s">
        <v>200</v>
      </c>
      <c r="O129" t="s">
        <v>164</v>
      </c>
      <c r="P129">
        <v>3.0611024626476371E-2</v>
      </c>
      <c r="Q129" t="s">
        <v>158</v>
      </c>
    </row>
    <row r="130" spans="9:17" x14ac:dyDescent="0.45">
      <c r="I130" t="s">
        <v>175</v>
      </c>
      <c r="J130" t="s">
        <v>165</v>
      </c>
      <c r="K130">
        <v>0.12453910202476456</v>
      </c>
      <c r="L130" t="s">
        <v>158</v>
      </c>
      <c r="N130" t="s">
        <v>200</v>
      </c>
      <c r="O130" t="s">
        <v>165</v>
      </c>
      <c r="P130">
        <v>2.3243126913016793E-2</v>
      </c>
      <c r="Q130" t="s">
        <v>158</v>
      </c>
    </row>
    <row r="131" spans="9:17" x14ac:dyDescent="0.45">
      <c r="I131" t="s">
        <v>175</v>
      </c>
      <c r="J131" t="s">
        <v>166</v>
      </c>
      <c r="K131">
        <v>6.1577171002172422E-2</v>
      </c>
      <c r="L131" t="s">
        <v>158</v>
      </c>
      <c r="N131" t="s">
        <v>200</v>
      </c>
      <c r="O131" t="s">
        <v>166</v>
      </c>
      <c r="P131">
        <v>1.2763094940520189E-2</v>
      </c>
      <c r="Q131" t="s">
        <v>158</v>
      </c>
    </row>
    <row r="132" spans="9:17" x14ac:dyDescent="0.45">
      <c r="I132" t="s">
        <v>175</v>
      </c>
      <c r="J132" t="s">
        <v>167</v>
      </c>
      <c r="K132">
        <v>5.994058939760246E-2</v>
      </c>
      <c r="L132" t="s">
        <v>158</v>
      </c>
      <c r="N132" t="s">
        <v>200</v>
      </c>
      <c r="O132" t="s">
        <v>167</v>
      </c>
      <c r="P132">
        <v>1.3682411609584716E-2</v>
      </c>
      <c r="Q132" t="s">
        <v>158</v>
      </c>
    </row>
    <row r="133" spans="9:17" x14ac:dyDescent="0.45">
      <c r="I133" t="s">
        <v>175</v>
      </c>
      <c r="J133" t="s">
        <v>243</v>
      </c>
      <c r="K133">
        <v>5.3945460204214091E-2</v>
      </c>
      <c r="L133" t="s">
        <v>158</v>
      </c>
      <c r="N133" t="s">
        <v>200</v>
      </c>
      <c r="O133" t="s">
        <v>243</v>
      </c>
      <c r="P133">
        <v>1.4519550027374255E-2</v>
      </c>
      <c r="Q133" t="s">
        <v>158</v>
      </c>
    </row>
    <row r="134" spans="9:17" x14ac:dyDescent="0.45">
      <c r="I134" t="s">
        <v>175</v>
      </c>
      <c r="J134" t="s">
        <v>244</v>
      </c>
      <c r="K134">
        <v>8.1279709917561171E-2</v>
      </c>
      <c r="L134" t="s">
        <v>158</v>
      </c>
      <c r="N134" t="s">
        <v>200</v>
      </c>
      <c r="O134" t="s">
        <v>244</v>
      </c>
      <c r="P134">
        <v>2.8841790124529747E-2</v>
      </c>
      <c r="Q134" t="s">
        <v>158</v>
      </c>
    </row>
    <row r="135" spans="9:17" x14ac:dyDescent="0.45">
      <c r="I135" t="s">
        <v>175</v>
      </c>
      <c r="J135" t="s">
        <v>245</v>
      </c>
      <c r="K135">
        <v>2.8047855456928658E-2</v>
      </c>
      <c r="L135" t="s">
        <v>158</v>
      </c>
      <c r="N135" t="s">
        <v>200</v>
      </c>
      <c r="O135" t="s">
        <v>245</v>
      </c>
      <c r="P135">
        <v>7.6962210950673418E-2</v>
      </c>
      <c r="Q135" t="s">
        <v>158</v>
      </c>
    </row>
    <row r="136" spans="9:17" x14ac:dyDescent="0.45">
      <c r="I136" t="s">
        <v>175</v>
      </c>
      <c r="J136" t="s">
        <v>246</v>
      </c>
      <c r="K136">
        <v>0</v>
      </c>
      <c r="L136" t="s">
        <v>158</v>
      </c>
      <c r="N136" t="s">
        <v>200</v>
      </c>
      <c r="O136" t="s">
        <v>246</v>
      </c>
      <c r="P136">
        <v>1.5257818875479596E-2</v>
      </c>
      <c r="Q136" t="s">
        <v>158</v>
      </c>
    </row>
    <row r="137" spans="9:17" x14ac:dyDescent="0.45">
      <c r="I137" t="s">
        <v>175</v>
      </c>
      <c r="J137" t="s">
        <v>168</v>
      </c>
      <c r="K137">
        <v>8.6663282013130505E-3</v>
      </c>
      <c r="L137" t="s">
        <v>158</v>
      </c>
      <c r="N137" t="s">
        <v>200</v>
      </c>
      <c r="O137" t="s">
        <v>168</v>
      </c>
      <c r="P137">
        <v>2.9907928394905921E-2</v>
      </c>
      <c r="Q137" t="s">
        <v>158</v>
      </c>
    </row>
    <row r="138" spans="9:17" x14ac:dyDescent="0.45">
      <c r="I138" t="s">
        <v>175</v>
      </c>
      <c r="J138" t="s">
        <v>169</v>
      </c>
      <c r="K138">
        <v>4.0066680894543655E-2</v>
      </c>
      <c r="L138" t="s">
        <v>158</v>
      </c>
      <c r="N138" t="s">
        <v>200</v>
      </c>
      <c r="O138" t="s">
        <v>169</v>
      </c>
      <c r="P138">
        <v>6.5298441949080896E-3</v>
      </c>
      <c r="Q138" t="s">
        <v>158</v>
      </c>
    </row>
    <row r="139" spans="9:17" x14ac:dyDescent="0.45">
      <c r="I139" t="s">
        <v>175</v>
      </c>
      <c r="J139" t="s">
        <v>170</v>
      </c>
      <c r="K139">
        <v>3.0241683120220797E-2</v>
      </c>
      <c r="L139" t="s">
        <v>158</v>
      </c>
      <c r="N139" t="s">
        <v>200</v>
      </c>
      <c r="O139" t="s">
        <v>170</v>
      </c>
      <c r="P139">
        <v>3.139948249055492E-3</v>
      </c>
      <c r="Q139" t="s">
        <v>158</v>
      </c>
    </row>
    <row r="140" spans="9:17" x14ac:dyDescent="0.45">
      <c r="I140" t="s">
        <v>175</v>
      </c>
      <c r="J140" t="s">
        <v>171</v>
      </c>
      <c r="K140">
        <v>1.578509510438349E-2</v>
      </c>
      <c r="L140" t="s">
        <v>158</v>
      </c>
      <c r="N140" t="s">
        <v>200</v>
      </c>
      <c r="O140" t="s">
        <v>171</v>
      </c>
      <c r="P140">
        <v>1.4191637051269577E-3</v>
      </c>
      <c r="Q140" t="s">
        <v>158</v>
      </c>
    </row>
    <row r="141" spans="9:17" x14ac:dyDescent="0.45">
      <c r="I141" t="s">
        <v>175</v>
      </c>
      <c r="J141" t="s">
        <v>172</v>
      </c>
      <c r="K141">
        <v>1.5134069362081155E-2</v>
      </c>
      <c r="L141" t="s">
        <v>158</v>
      </c>
      <c r="N141" t="s">
        <v>200</v>
      </c>
      <c r="O141" t="s">
        <v>172</v>
      </c>
      <c r="P141">
        <v>1.4149839089730367E-3</v>
      </c>
      <c r="Q141" t="s">
        <v>158</v>
      </c>
    </row>
    <row r="142" spans="9:17" x14ac:dyDescent="0.45">
      <c r="I142" t="s">
        <v>175</v>
      </c>
      <c r="J142" t="s">
        <v>247</v>
      </c>
      <c r="K142">
        <v>1.3385153745278383E-2</v>
      </c>
      <c r="L142" t="s">
        <v>158</v>
      </c>
      <c r="N142" t="s">
        <v>200</v>
      </c>
      <c r="O142" t="s">
        <v>247</v>
      </c>
      <c r="P142">
        <v>1.3174897036593955E-3</v>
      </c>
      <c r="Q142" t="s">
        <v>158</v>
      </c>
    </row>
    <row r="143" spans="9:17" x14ac:dyDescent="0.45">
      <c r="I143" t="s">
        <v>175</v>
      </c>
      <c r="J143" t="s">
        <v>248</v>
      </c>
      <c r="K143">
        <v>1.5323047519244274E-2</v>
      </c>
      <c r="L143" t="s">
        <v>158</v>
      </c>
      <c r="N143" t="s">
        <v>200</v>
      </c>
      <c r="O143" t="s">
        <v>248</v>
      </c>
      <c r="P143">
        <v>3.0801553939905596E-3</v>
      </c>
      <c r="Q143" t="s">
        <v>158</v>
      </c>
    </row>
    <row r="144" spans="9:17" x14ac:dyDescent="0.45">
      <c r="I144" t="s">
        <v>175</v>
      </c>
      <c r="J144" t="s">
        <v>249</v>
      </c>
      <c r="K144">
        <v>1.4402402308129024E-3</v>
      </c>
      <c r="L144" t="s">
        <v>158</v>
      </c>
      <c r="N144" t="s">
        <v>200</v>
      </c>
      <c r="O144" t="s">
        <v>249</v>
      </c>
      <c r="P144">
        <v>1.5922284510048165E-2</v>
      </c>
      <c r="Q144" t="s">
        <v>158</v>
      </c>
    </row>
    <row r="145" spans="9:17" x14ac:dyDescent="0.45">
      <c r="I145" t="s">
        <v>175</v>
      </c>
      <c r="J145" t="s">
        <v>250</v>
      </c>
      <c r="K145">
        <v>0</v>
      </c>
      <c r="L145" t="s">
        <v>158</v>
      </c>
      <c r="N145" t="s">
        <v>200</v>
      </c>
      <c r="O145" t="s">
        <v>250</v>
      </c>
      <c r="P145">
        <v>3.9958394917558419E-3</v>
      </c>
      <c r="Q145" t="s">
        <v>158</v>
      </c>
    </row>
    <row r="146" spans="9:17" x14ac:dyDescent="0.45">
      <c r="I146" t="s">
        <v>175</v>
      </c>
      <c r="J146" t="s">
        <v>251</v>
      </c>
      <c r="K146">
        <v>4.5533228225124432E-4</v>
      </c>
      <c r="L146" t="s">
        <v>158</v>
      </c>
      <c r="N146" t="s">
        <v>200</v>
      </c>
      <c r="O146" t="s">
        <v>251</v>
      </c>
      <c r="P146">
        <v>0.10279661943190799</v>
      </c>
      <c r="Q146" t="s">
        <v>158</v>
      </c>
    </row>
    <row r="147" spans="9:17" x14ac:dyDescent="0.45">
      <c r="I147" t="s">
        <v>175</v>
      </c>
      <c r="J147" t="s">
        <v>252</v>
      </c>
      <c r="K147">
        <v>2.8718239109235547E-2</v>
      </c>
      <c r="L147" t="s">
        <v>158</v>
      </c>
      <c r="N147" t="s">
        <v>200</v>
      </c>
      <c r="O147" t="s">
        <v>252</v>
      </c>
      <c r="P147">
        <v>3.0392372202288079E-2</v>
      </c>
      <c r="Q147" t="s">
        <v>158</v>
      </c>
    </row>
    <row r="148" spans="9:17" x14ac:dyDescent="0.45">
      <c r="I148" t="s">
        <v>175</v>
      </c>
      <c r="J148" t="s">
        <v>253</v>
      </c>
      <c r="K148">
        <v>2.3609767761173798E-2</v>
      </c>
      <c r="L148" t="s">
        <v>158</v>
      </c>
      <c r="N148" t="s">
        <v>200</v>
      </c>
      <c r="O148" t="s">
        <v>253</v>
      </c>
      <c r="P148">
        <v>1.4853554229030634E-2</v>
      </c>
      <c r="Q148" t="s">
        <v>158</v>
      </c>
    </row>
    <row r="149" spans="9:17" x14ac:dyDescent="0.45">
      <c r="I149" t="s">
        <v>175</v>
      </c>
      <c r="J149" t="s">
        <v>254</v>
      </c>
      <c r="K149">
        <v>1.4017991042004865E-2</v>
      </c>
      <c r="L149" t="s">
        <v>158</v>
      </c>
      <c r="N149" t="s">
        <v>200</v>
      </c>
      <c r="O149" t="s">
        <v>254</v>
      </c>
      <c r="P149">
        <v>7.4315322937203105E-3</v>
      </c>
      <c r="Q149" t="s">
        <v>158</v>
      </c>
    </row>
    <row r="150" spans="9:17" x14ac:dyDescent="0.45">
      <c r="I150" t="s">
        <v>175</v>
      </c>
      <c r="J150" t="s">
        <v>255</v>
      </c>
      <c r="K150">
        <v>1.3792948432659696E-2</v>
      </c>
      <c r="L150" t="s">
        <v>158</v>
      </c>
      <c r="N150" t="s">
        <v>200</v>
      </c>
      <c r="O150" t="s">
        <v>255</v>
      </c>
      <c r="P150">
        <v>8.2150035673100568E-3</v>
      </c>
      <c r="Q150" t="s">
        <v>158</v>
      </c>
    </row>
    <row r="151" spans="9:17" x14ac:dyDescent="0.45">
      <c r="I151" t="s">
        <v>175</v>
      </c>
      <c r="J151" t="s">
        <v>256</v>
      </c>
      <c r="K151">
        <v>1.0609994225293313E-2</v>
      </c>
      <c r="L151" t="s">
        <v>158</v>
      </c>
      <c r="N151" t="s">
        <v>200</v>
      </c>
      <c r="O151" t="s">
        <v>256</v>
      </c>
      <c r="P151">
        <v>8.5503745287795769E-3</v>
      </c>
      <c r="Q151" t="s">
        <v>158</v>
      </c>
    </row>
    <row r="152" spans="9:17" x14ac:dyDescent="0.45">
      <c r="I152" t="s">
        <v>175</v>
      </c>
      <c r="J152" t="s">
        <v>257</v>
      </c>
      <c r="K152">
        <v>5.0187285304217873E-3</v>
      </c>
      <c r="L152" t="s">
        <v>158</v>
      </c>
      <c r="N152" t="s">
        <v>200</v>
      </c>
      <c r="O152" t="s">
        <v>257</v>
      </c>
      <c r="P152">
        <v>1.9683703950810653E-2</v>
      </c>
      <c r="Q152" t="s">
        <v>158</v>
      </c>
    </row>
    <row r="153" spans="9:17" x14ac:dyDescent="0.45">
      <c r="I153" t="s">
        <v>175</v>
      </c>
      <c r="J153" t="s">
        <v>258</v>
      </c>
      <c r="K153">
        <v>0</v>
      </c>
      <c r="L153" t="s">
        <v>158</v>
      </c>
      <c r="N153" t="s">
        <v>200</v>
      </c>
      <c r="O153" t="s">
        <v>258</v>
      </c>
      <c r="P153">
        <v>6.1336176640471002E-2</v>
      </c>
      <c r="Q153" t="s">
        <v>158</v>
      </c>
    </row>
    <row r="154" spans="9:17" x14ac:dyDescent="0.45">
      <c r="I154" t="s">
        <v>175</v>
      </c>
      <c r="J154" t="s">
        <v>259</v>
      </c>
      <c r="K154">
        <v>0</v>
      </c>
      <c r="L154" t="s">
        <v>158</v>
      </c>
      <c r="N154" t="s">
        <v>200</v>
      </c>
      <c r="O154" t="s">
        <v>259</v>
      </c>
      <c r="P154">
        <v>1.2955556115589207E-2</v>
      </c>
      <c r="Q154" t="s">
        <v>158</v>
      </c>
    </row>
    <row r="155" spans="9:17" x14ac:dyDescent="0.45">
      <c r="I155" t="s">
        <v>176</v>
      </c>
      <c r="J155" t="s">
        <v>157</v>
      </c>
      <c r="K155">
        <v>9.9768189590534822E-4</v>
      </c>
      <c r="L155" t="s">
        <v>158</v>
      </c>
      <c r="N155" t="s">
        <v>201</v>
      </c>
      <c r="O155" t="s">
        <v>157</v>
      </c>
      <c r="P155">
        <v>8.0252337304528507E-2</v>
      </c>
      <c r="Q155" t="s">
        <v>158</v>
      </c>
    </row>
    <row r="156" spans="9:17" x14ac:dyDescent="0.45">
      <c r="I156" t="s">
        <v>176</v>
      </c>
      <c r="J156" t="s">
        <v>159</v>
      </c>
      <c r="K156">
        <v>3.4251176279607609E-2</v>
      </c>
      <c r="L156" t="s">
        <v>158</v>
      </c>
      <c r="N156" t="s">
        <v>201</v>
      </c>
      <c r="O156" t="s">
        <v>159</v>
      </c>
      <c r="P156">
        <v>2.8787526776955234E-2</v>
      </c>
      <c r="Q156" t="s">
        <v>158</v>
      </c>
    </row>
    <row r="157" spans="9:17" x14ac:dyDescent="0.45">
      <c r="I157" t="s">
        <v>176</v>
      </c>
      <c r="J157" t="s">
        <v>160</v>
      </c>
      <c r="K157">
        <v>2.9697207536967092E-2</v>
      </c>
      <c r="L157" t="s">
        <v>158</v>
      </c>
      <c r="N157" t="s">
        <v>201</v>
      </c>
      <c r="O157" t="s">
        <v>160</v>
      </c>
      <c r="P157">
        <v>1.7458364950413207E-2</v>
      </c>
      <c r="Q157" t="s">
        <v>158</v>
      </c>
    </row>
    <row r="158" spans="9:17" x14ac:dyDescent="0.45">
      <c r="I158" t="s">
        <v>176</v>
      </c>
      <c r="J158" t="s">
        <v>161</v>
      </c>
      <c r="K158">
        <v>1.5619947028522494E-2</v>
      </c>
      <c r="L158" t="s">
        <v>158</v>
      </c>
      <c r="N158" t="s">
        <v>201</v>
      </c>
      <c r="O158" t="s">
        <v>161</v>
      </c>
      <c r="P158">
        <v>8.5698358262780473E-3</v>
      </c>
      <c r="Q158" t="s">
        <v>158</v>
      </c>
    </row>
    <row r="159" spans="9:17" x14ac:dyDescent="0.45">
      <c r="I159" t="s">
        <v>176</v>
      </c>
      <c r="J159" t="s">
        <v>162</v>
      </c>
      <c r="K159">
        <v>1.5787560944223039E-2</v>
      </c>
      <c r="L159" t="s">
        <v>158</v>
      </c>
      <c r="N159" t="s">
        <v>201</v>
      </c>
      <c r="O159" t="s">
        <v>162</v>
      </c>
      <c r="P159">
        <v>9.6253478872370766E-3</v>
      </c>
      <c r="Q159" t="s">
        <v>158</v>
      </c>
    </row>
    <row r="160" spans="9:17" x14ac:dyDescent="0.45">
      <c r="I160" t="s">
        <v>176</v>
      </c>
      <c r="J160" t="s">
        <v>239</v>
      </c>
      <c r="K160">
        <v>1.3080121460776263E-2</v>
      </c>
      <c r="L160" t="s">
        <v>158</v>
      </c>
      <c r="N160" t="s">
        <v>201</v>
      </c>
      <c r="O160" t="s">
        <v>239</v>
      </c>
      <c r="P160">
        <v>1.0577318750463827E-2</v>
      </c>
      <c r="Q160" t="s">
        <v>158</v>
      </c>
    </row>
    <row r="161" spans="9:17" x14ac:dyDescent="0.45">
      <c r="I161" t="s">
        <v>176</v>
      </c>
      <c r="J161" t="s">
        <v>240</v>
      </c>
      <c r="K161">
        <v>1.0910052493259341E-2</v>
      </c>
      <c r="L161" t="s">
        <v>158</v>
      </c>
      <c r="N161" t="s">
        <v>201</v>
      </c>
      <c r="O161" t="s">
        <v>240</v>
      </c>
      <c r="P161">
        <v>2.1680759540631405E-2</v>
      </c>
      <c r="Q161" t="s">
        <v>158</v>
      </c>
    </row>
    <row r="162" spans="9:17" x14ac:dyDescent="0.45">
      <c r="I162" t="s">
        <v>176</v>
      </c>
      <c r="J162" t="s">
        <v>241</v>
      </c>
      <c r="K162">
        <v>0</v>
      </c>
      <c r="L162" t="s">
        <v>158</v>
      </c>
      <c r="N162" t="s">
        <v>201</v>
      </c>
      <c r="O162" t="s">
        <v>241</v>
      </c>
      <c r="P162">
        <v>5.4970320949601512E-2</v>
      </c>
      <c r="Q162" t="s">
        <v>158</v>
      </c>
    </row>
    <row r="163" spans="9:17" x14ac:dyDescent="0.45">
      <c r="I163" t="s">
        <v>176</v>
      </c>
      <c r="J163" t="s">
        <v>242</v>
      </c>
      <c r="K163">
        <v>0</v>
      </c>
      <c r="L163" t="s">
        <v>158</v>
      </c>
      <c r="N163" t="s">
        <v>201</v>
      </c>
      <c r="O163" t="s">
        <v>242</v>
      </c>
      <c r="P163">
        <v>1.0928856317352964E-2</v>
      </c>
      <c r="Q163" t="s">
        <v>158</v>
      </c>
    </row>
    <row r="164" spans="9:17" x14ac:dyDescent="0.45">
      <c r="I164" t="s">
        <v>176</v>
      </c>
      <c r="J164" t="s">
        <v>163</v>
      </c>
      <c r="K164">
        <v>5.9221528246284065E-2</v>
      </c>
      <c r="L164" t="s">
        <v>158</v>
      </c>
      <c r="N164" t="s">
        <v>201</v>
      </c>
      <c r="O164" t="s">
        <v>163</v>
      </c>
      <c r="P164">
        <v>0.10413097018150941</v>
      </c>
      <c r="Q164" t="s">
        <v>158</v>
      </c>
    </row>
    <row r="165" spans="9:17" x14ac:dyDescent="0.45">
      <c r="I165" t="s">
        <v>176</v>
      </c>
      <c r="J165" t="s">
        <v>164</v>
      </c>
      <c r="K165">
        <v>0.17564610862111443</v>
      </c>
      <c r="L165" t="s">
        <v>158</v>
      </c>
      <c r="N165" t="s">
        <v>201</v>
      </c>
      <c r="O165" t="s">
        <v>164</v>
      </c>
      <c r="P165">
        <v>4.2907589195992892E-2</v>
      </c>
      <c r="Q165" t="s">
        <v>158</v>
      </c>
    </row>
    <row r="166" spans="9:17" x14ac:dyDescent="0.45">
      <c r="I166" t="s">
        <v>176</v>
      </c>
      <c r="J166" t="s">
        <v>165</v>
      </c>
      <c r="K166">
        <v>0.12630737118626131</v>
      </c>
      <c r="L166" t="s">
        <v>158</v>
      </c>
      <c r="N166" t="s">
        <v>201</v>
      </c>
      <c r="O166" t="s">
        <v>165</v>
      </c>
      <c r="P166">
        <v>3.2507822774898248E-2</v>
      </c>
      <c r="Q166" t="s">
        <v>158</v>
      </c>
    </row>
    <row r="167" spans="9:17" x14ac:dyDescent="0.45">
      <c r="I167" t="s">
        <v>176</v>
      </c>
      <c r="J167" t="s">
        <v>166</v>
      </c>
      <c r="K167">
        <v>6.1603147684111938E-2</v>
      </c>
      <c r="L167" t="s">
        <v>158</v>
      </c>
      <c r="N167" t="s">
        <v>201</v>
      </c>
      <c r="O167" t="s">
        <v>166</v>
      </c>
      <c r="P167">
        <v>1.9367099065980456E-2</v>
      </c>
      <c r="Q167" t="s">
        <v>158</v>
      </c>
    </row>
    <row r="168" spans="9:17" x14ac:dyDescent="0.45">
      <c r="I168" t="s">
        <v>176</v>
      </c>
      <c r="J168" t="s">
        <v>167</v>
      </c>
      <c r="K168">
        <v>5.9435215185001777E-2</v>
      </c>
      <c r="L168" t="s">
        <v>158</v>
      </c>
      <c r="N168" t="s">
        <v>201</v>
      </c>
      <c r="O168" t="s">
        <v>167</v>
      </c>
      <c r="P168">
        <v>2.0417153804400574E-2</v>
      </c>
      <c r="Q168" t="s">
        <v>158</v>
      </c>
    </row>
    <row r="169" spans="9:17" x14ac:dyDescent="0.45">
      <c r="I169" t="s">
        <v>176</v>
      </c>
      <c r="J169" t="s">
        <v>243</v>
      </c>
      <c r="K169">
        <v>5.2699132993101166E-2</v>
      </c>
      <c r="L169" t="s">
        <v>158</v>
      </c>
      <c r="N169" t="s">
        <v>201</v>
      </c>
      <c r="O169" t="s">
        <v>243</v>
      </c>
      <c r="P169">
        <v>1.9512728278950911E-2</v>
      </c>
      <c r="Q169" t="s">
        <v>158</v>
      </c>
    </row>
    <row r="170" spans="9:17" x14ac:dyDescent="0.45">
      <c r="I170" t="s">
        <v>176</v>
      </c>
      <c r="J170" t="s">
        <v>244</v>
      </c>
      <c r="K170">
        <v>7.854559109550005E-2</v>
      </c>
      <c r="L170" t="s">
        <v>158</v>
      </c>
      <c r="N170" t="s">
        <v>201</v>
      </c>
      <c r="O170" t="s">
        <v>244</v>
      </c>
      <c r="P170">
        <v>3.5707759297241182E-2</v>
      </c>
      <c r="Q170" t="s">
        <v>158</v>
      </c>
    </row>
    <row r="171" spans="9:17" x14ac:dyDescent="0.45">
      <c r="I171" t="s">
        <v>176</v>
      </c>
      <c r="J171" t="s">
        <v>245</v>
      </c>
      <c r="K171">
        <v>2.6122404344325188E-2</v>
      </c>
      <c r="L171" t="s">
        <v>158</v>
      </c>
      <c r="N171" t="s">
        <v>201</v>
      </c>
      <c r="O171" t="s">
        <v>245</v>
      </c>
      <c r="P171">
        <v>8.2881695221238061E-2</v>
      </c>
      <c r="Q171" t="s">
        <v>158</v>
      </c>
    </row>
    <row r="172" spans="9:17" x14ac:dyDescent="0.45">
      <c r="I172" t="s">
        <v>176</v>
      </c>
      <c r="J172" t="s">
        <v>246</v>
      </c>
      <c r="K172">
        <v>0</v>
      </c>
      <c r="L172" t="s">
        <v>158</v>
      </c>
      <c r="N172" t="s">
        <v>201</v>
      </c>
      <c r="O172" t="s">
        <v>246</v>
      </c>
      <c r="P172">
        <v>1.75059859251104E-2</v>
      </c>
      <c r="Q172" t="s">
        <v>158</v>
      </c>
    </row>
    <row r="173" spans="9:17" x14ac:dyDescent="0.45">
      <c r="I173" t="s">
        <v>176</v>
      </c>
      <c r="J173" t="s">
        <v>168</v>
      </c>
      <c r="K173">
        <v>8.5771220877220358E-3</v>
      </c>
      <c r="L173" t="s">
        <v>158</v>
      </c>
      <c r="N173" t="s">
        <v>201</v>
      </c>
      <c r="O173" t="s">
        <v>168</v>
      </c>
      <c r="P173">
        <v>3.5590384204490295E-2</v>
      </c>
      <c r="Q173" t="s">
        <v>158</v>
      </c>
    </row>
    <row r="174" spans="9:17" x14ac:dyDescent="0.45">
      <c r="I174" t="s">
        <v>176</v>
      </c>
      <c r="J174" t="s">
        <v>169</v>
      </c>
      <c r="K174">
        <v>4.0591803155857274E-2</v>
      </c>
      <c r="L174" t="s">
        <v>158</v>
      </c>
      <c r="N174" t="s">
        <v>201</v>
      </c>
      <c r="O174" t="s">
        <v>169</v>
      </c>
      <c r="P174">
        <v>1.0411581525590423E-2</v>
      </c>
      <c r="Q174" t="s">
        <v>158</v>
      </c>
    </row>
    <row r="175" spans="9:17" x14ac:dyDescent="0.45">
      <c r="I175" t="s">
        <v>176</v>
      </c>
      <c r="J175" t="s">
        <v>170</v>
      </c>
      <c r="K175">
        <v>3.0885779116661776E-2</v>
      </c>
      <c r="L175" t="s">
        <v>158</v>
      </c>
      <c r="N175" t="s">
        <v>201</v>
      </c>
      <c r="O175" t="s">
        <v>170</v>
      </c>
      <c r="P175">
        <v>6.9198627194399145E-3</v>
      </c>
      <c r="Q175" t="s">
        <v>158</v>
      </c>
    </row>
    <row r="176" spans="9:17" x14ac:dyDescent="0.45">
      <c r="I176" t="s">
        <v>176</v>
      </c>
      <c r="J176" t="s">
        <v>171</v>
      </c>
      <c r="K176">
        <v>1.6197567064867888E-2</v>
      </c>
      <c r="L176" t="s">
        <v>158</v>
      </c>
      <c r="N176" t="s">
        <v>201</v>
      </c>
      <c r="O176" t="s">
        <v>171</v>
      </c>
      <c r="P176">
        <v>3.8956512449563685E-3</v>
      </c>
      <c r="Q176" t="s">
        <v>158</v>
      </c>
    </row>
    <row r="177" spans="9:17" x14ac:dyDescent="0.45">
      <c r="I177" t="s">
        <v>176</v>
      </c>
      <c r="J177" t="s">
        <v>172</v>
      </c>
      <c r="K177">
        <v>1.5804985591429468E-2</v>
      </c>
      <c r="L177" t="s">
        <v>158</v>
      </c>
      <c r="N177" t="s">
        <v>201</v>
      </c>
      <c r="O177" t="s">
        <v>172</v>
      </c>
      <c r="P177">
        <v>4.1712369762252266E-3</v>
      </c>
      <c r="Q177" t="s">
        <v>158</v>
      </c>
    </row>
    <row r="178" spans="9:17" x14ac:dyDescent="0.45">
      <c r="I178" t="s">
        <v>176</v>
      </c>
      <c r="J178" t="s">
        <v>247</v>
      </c>
      <c r="K178">
        <v>1.3715649755702754E-2</v>
      </c>
      <c r="L178" t="s">
        <v>158</v>
      </c>
      <c r="N178" t="s">
        <v>201</v>
      </c>
      <c r="O178" t="s">
        <v>247</v>
      </c>
      <c r="P178">
        <v>3.8154582481806504E-3</v>
      </c>
      <c r="Q178" t="s">
        <v>158</v>
      </c>
    </row>
    <row r="179" spans="9:17" x14ac:dyDescent="0.45">
      <c r="I179" t="s">
        <v>176</v>
      </c>
      <c r="J179" t="s">
        <v>248</v>
      </c>
      <c r="K179">
        <v>1.4906091441243554E-2</v>
      </c>
      <c r="L179" t="s">
        <v>158</v>
      </c>
      <c r="N179" t="s">
        <v>201</v>
      </c>
      <c r="O179" t="s">
        <v>248</v>
      </c>
      <c r="P179">
        <v>7.5366557481054653E-3</v>
      </c>
      <c r="Q179" t="s">
        <v>158</v>
      </c>
    </row>
    <row r="180" spans="9:17" x14ac:dyDescent="0.45">
      <c r="I180" t="s">
        <v>176</v>
      </c>
      <c r="J180" t="s">
        <v>249</v>
      </c>
      <c r="K180">
        <v>1.2325504666082497E-3</v>
      </c>
      <c r="L180" t="s">
        <v>158</v>
      </c>
      <c r="N180" t="s">
        <v>201</v>
      </c>
      <c r="O180" t="s">
        <v>249</v>
      </c>
      <c r="P180">
        <v>2.2455650126542243E-2</v>
      </c>
      <c r="Q180" t="s">
        <v>158</v>
      </c>
    </row>
    <row r="181" spans="9:17" x14ac:dyDescent="0.45">
      <c r="I181" t="s">
        <v>176</v>
      </c>
      <c r="J181" t="s">
        <v>250</v>
      </c>
      <c r="K181">
        <v>0</v>
      </c>
      <c r="L181" t="s">
        <v>158</v>
      </c>
      <c r="N181" t="s">
        <v>201</v>
      </c>
      <c r="O181" t="s">
        <v>250</v>
      </c>
      <c r="P181">
        <v>4.6075517622469241E-3</v>
      </c>
      <c r="Q181" t="s">
        <v>158</v>
      </c>
    </row>
    <row r="182" spans="9:17" x14ac:dyDescent="0.45">
      <c r="I182" t="s">
        <v>176</v>
      </c>
      <c r="J182" t="s">
        <v>251</v>
      </c>
      <c r="K182">
        <v>2.5488078782393735E-4</v>
      </c>
      <c r="L182" t="s">
        <v>158</v>
      </c>
      <c r="N182" t="s">
        <v>201</v>
      </c>
      <c r="O182" t="s">
        <v>251</v>
      </c>
      <c r="P182">
        <v>9.6866790698642319E-2</v>
      </c>
      <c r="Q182" t="s">
        <v>158</v>
      </c>
    </row>
    <row r="183" spans="9:17" x14ac:dyDescent="0.45">
      <c r="I183" t="s">
        <v>176</v>
      </c>
      <c r="J183" t="s">
        <v>252</v>
      </c>
      <c r="K183">
        <v>3.0818090746866516E-2</v>
      </c>
      <c r="L183" t="s">
        <v>158</v>
      </c>
      <c r="N183" t="s">
        <v>201</v>
      </c>
      <c r="O183" t="s">
        <v>252</v>
      </c>
      <c r="P183">
        <v>3.451677939184887E-2</v>
      </c>
      <c r="Q183" t="s">
        <v>158</v>
      </c>
    </row>
    <row r="184" spans="9:17" x14ac:dyDescent="0.45">
      <c r="I184" t="s">
        <v>176</v>
      </c>
      <c r="J184" t="s">
        <v>253</v>
      </c>
      <c r="K184">
        <v>2.4479714452915285E-2</v>
      </c>
      <c r="L184" t="s">
        <v>158</v>
      </c>
      <c r="N184" t="s">
        <v>201</v>
      </c>
      <c r="O184" t="s">
        <v>253</v>
      </c>
      <c r="P184">
        <v>2.2351696726021931E-2</v>
      </c>
      <c r="Q184" t="s">
        <v>158</v>
      </c>
    </row>
    <row r="185" spans="9:17" x14ac:dyDescent="0.45">
      <c r="I185" t="s">
        <v>176</v>
      </c>
      <c r="J185" t="s">
        <v>254</v>
      </c>
      <c r="K185">
        <v>1.4316001757948926E-2</v>
      </c>
      <c r="L185" t="s">
        <v>158</v>
      </c>
      <c r="N185" t="s">
        <v>201</v>
      </c>
      <c r="O185" t="s">
        <v>254</v>
      </c>
      <c r="P185">
        <v>1.0800982262767218E-2</v>
      </c>
      <c r="Q185" t="s">
        <v>158</v>
      </c>
    </row>
    <row r="186" spans="9:17" x14ac:dyDescent="0.45">
      <c r="I186" t="s">
        <v>176</v>
      </c>
      <c r="J186" t="s">
        <v>255</v>
      </c>
      <c r="K186">
        <v>1.3995352969025968E-2</v>
      </c>
      <c r="L186" t="s">
        <v>158</v>
      </c>
      <c r="N186" t="s">
        <v>201</v>
      </c>
      <c r="O186" t="s">
        <v>255</v>
      </c>
      <c r="P186">
        <v>1.1062319276261624E-2</v>
      </c>
      <c r="Q186" t="s">
        <v>158</v>
      </c>
    </row>
    <row r="187" spans="9:17" x14ac:dyDescent="0.45">
      <c r="I187" t="s">
        <v>176</v>
      </c>
      <c r="J187" t="s">
        <v>256</v>
      </c>
      <c r="K187">
        <v>1.0693250322326486E-2</v>
      </c>
      <c r="L187" t="s">
        <v>158</v>
      </c>
      <c r="N187" t="s">
        <v>201</v>
      </c>
      <c r="O187" t="s">
        <v>256</v>
      </c>
      <c r="P187">
        <v>1.0886241942793676E-2</v>
      </c>
      <c r="Q187" t="s">
        <v>158</v>
      </c>
    </row>
    <row r="188" spans="9:17" x14ac:dyDescent="0.45">
      <c r="I188" t="s">
        <v>176</v>
      </c>
      <c r="J188" t="s">
        <v>257</v>
      </c>
      <c r="K188">
        <v>3.6069132880387229E-3</v>
      </c>
      <c r="L188" t="s">
        <v>158</v>
      </c>
      <c r="N188" t="s">
        <v>201</v>
      </c>
      <c r="O188" t="s">
        <v>257</v>
      </c>
      <c r="P188">
        <v>2.3203235362599807E-2</v>
      </c>
      <c r="Q188" t="s">
        <v>158</v>
      </c>
    </row>
    <row r="189" spans="9:17" x14ac:dyDescent="0.45">
      <c r="I189" t="s">
        <v>176</v>
      </c>
      <c r="J189" t="s">
        <v>258</v>
      </c>
      <c r="K189">
        <v>0</v>
      </c>
      <c r="L189" t="s">
        <v>158</v>
      </c>
      <c r="N189" t="s">
        <v>201</v>
      </c>
      <c r="O189" t="s">
        <v>258</v>
      </c>
      <c r="P189">
        <v>6.0811449105675278E-2</v>
      </c>
      <c r="Q189" t="s">
        <v>158</v>
      </c>
    </row>
    <row r="190" spans="9:17" x14ac:dyDescent="0.45">
      <c r="I190" t="s">
        <v>176</v>
      </c>
      <c r="J190" t="s">
        <v>259</v>
      </c>
      <c r="K190">
        <v>0</v>
      </c>
      <c r="L190" t="s">
        <v>158</v>
      </c>
      <c r="N190" t="s">
        <v>201</v>
      </c>
      <c r="O190" t="s">
        <v>259</v>
      </c>
      <c r="P190">
        <v>1.2307000628827761E-2</v>
      </c>
      <c r="Q190" t="s">
        <v>158</v>
      </c>
    </row>
    <row r="191" spans="9:17" x14ac:dyDescent="0.45">
      <c r="I191" t="s">
        <v>177</v>
      </c>
      <c r="J191" t="s">
        <v>157</v>
      </c>
      <c r="K191">
        <v>9.7663766287846504E-4</v>
      </c>
      <c r="L191" t="s">
        <v>158</v>
      </c>
      <c r="N191" t="s">
        <v>202</v>
      </c>
      <c r="O191" t="s">
        <v>157</v>
      </c>
      <c r="P191">
        <v>6.7002954738149725E-2</v>
      </c>
      <c r="Q191" t="s">
        <v>158</v>
      </c>
    </row>
    <row r="192" spans="9:17" x14ac:dyDescent="0.45">
      <c r="I192" t="s">
        <v>177</v>
      </c>
      <c r="J192" t="s">
        <v>159</v>
      </c>
      <c r="K192">
        <v>2.7617434341992087E-2</v>
      </c>
      <c r="L192" t="s">
        <v>158</v>
      </c>
      <c r="N192" t="s">
        <v>202</v>
      </c>
      <c r="O192" t="s">
        <v>159</v>
      </c>
      <c r="P192">
        <v>2.4148303232776176E-2</v>
      </c>
      <c r="Q192" t="s">
        <v>158</v>
      </c>
    </row>
    <row r="193" spans="9:17" x14ac:dyDescent="0.45">
      <c r="I193" t="s">
        <v>177</v>
      </c>
      <c r="J193" t="s">
        <v>160</v>
      </c>
      <c r="K193">
        <v>2.6074999992989727E-2</v>
      </c>
      <c r="L193" t="s">
        <v>158</v>
      </c>
      <c r="N193" t="s">
        <v>202</v>
      </c>
      <c r="O193" t="s">
        <v>160</v>
      </c>
      <c r="P193">
        <v>1.699158520375128E-2</v>
      </c>
      <c r="Q193" t="s">
        <v>158</v>
      </c>
    </row>
    <row r="194" spans="9:17" x14ac:dyDescent="0.45">
      <c r="I194" t="s">
        <v>177</v>
      </c>
      <c r="J194" t="s">
        <v>161</v>
      </c>
      <c r="K194">
        <v>1.3929569832842546E-2</v>
      </c>
      <c r="L194" t="s">
        <v>158</v>
      </c>
      <c r="N194" t="s">
        <v>202</v>
      </c>
      <c r="O194" t="s">
        <v>161</v>
      </c>
      <c r="P194">
        <v>9.310182308831046E-3</v>
      </c>
      <c r="Q194" t="s">
        <v>158</v>
      </c>
    </row>
    <row r="195" spans="9:17" x14ac:dyDescent="0.45">
      <c r="I195" t="s">
        <v>177</v>
      </c>
      <c r="J195" t="s">
        <v>162</v>
      </c>
      <c r="K195">
        <v>1.4024661981585944E-2</v>
      </c>
      <c r="L195" t="s">
        <v>158</v>
      </c>
      <c r="N195" t="s">
        <v>202</v>
      </c>
      <c r="O195" t="s">
        <v>162</v>
      </c>
      <c r="P195">
        <v>1.1123467867254861E-2</v>
      </c>
      <c r="Q195" t="s">
        <v>158</v>
      </c>
    </row>
    <row r="196" spans="9:17" x14ac:dyDescent="0.45">
      <c r="I196" t="s">
        <v>177</v>
      </c>
      <c r="J196" t="s">
        <v>239</v>
      </c>
      <c r="K196">
        <v>1.1318624902522129E-2</v>
      </c>
      <c r="L196" t="s">
        <v>158</v>
      </c>
      <c r="N196" t="s">
        <v>202</v>
      </c>
      <c r="O196" t="s">
        <v>239</v>
      </c>
      <c r="P196">
        <v>1.1901731204017739E-2</v>
      </c>
      <c r="Q196" t="s">
        <v>158</v>
      </c>
    </row>
    <row r="197" spans="9:17" x14ac:dyDescent="0.45">
      <c r="I197" t="s">
        <v>177</v>
      </c>
      <c r="J197" t="s">
        <v>240</v>
      </c>
      <c r="K197">
        <v>9.8433977318699607E-3</v>
      </c>
      <c r="L197" t="s">
        <v>158</v>
      </c>
      <c r="N197" t="s">
        <v>202</v>
      </c>
      <c r="O197" t="s">
        <v>240</v>
      </c>
      <c r="P197">
        <v>2.2937142463866626E-2</v>
      </c>
      <c r="Q197" t="s">
        <v>158</v>
      </c>
    </row>
    <row r="198" spans="9:17" x14ac:dyDescent="0.45">
      <c r="I198" t="s">
        <v>177</v>
      </c>
      <c r="J198" t="s">
        <v>241</v>
      </c>
      <c r="K198">
        <v>0</v>
      </c>
      <c r="L198" t="s">
        <v>158</v>
      </c>
      <c r="N198" t="s">
        <v>202</v>
      </c>
      <c r="O198" t="s">
        <v>241</v>
      </c>
      <c r="P198">
        <v>5.8777587751256605E-2</v>
      </c>
      <c r="Q198" t="s">
        <v>158</v>
      </c>
    </row>
    <row r="199" spans="9:17" x14ac:dyDescent="0.45">
      <c r="I199" t="s">
        <v>177</v>
      </c>
      <c r="J199" t="s">
        <v>242</v>
      </c>
      <c r="K199">
        <v>0</v>
      </c>
      <c r="L199" t="s">
        <v>158</v>
      </c>
      <c r="N199" t="s">
        <v>202</v>
      </c>
      <c r="O199" t="s">
        <v>242</v>
      </c>
      <c r="P199">
        <v>1.043721286605909E-2</v>
      </c>
      <c r="Q199" t="s">
        <v>158</v>
      </c>
    </row>
    <row r="200" spans="9:17" x14ac:dyDescent="0.45">
      <c r="I200" t="s">
        <v>177</v>
      </c>
      <c r="J200" t="s">
        <v>163</v>
      </c>
      <c r="K200">
        <v>6.5407516696445622E-2</v>
      </c>
      <c r="L200" t="s">
        <v>158</v>
      </c>
      <c r="N200" t="s">
        <v>202</v>
      </c>
      <c r="O200" t="s">
        <v>163</v>
      </c>
      <c r="P200">
        <v>8.4458811713525761E-2</v>
      </c>
      <c r="Q200" t="s">
        <v>158</v>
      </c>
    </row>
    <row r="201" spans="9:17" x14ac:dyDescent="0.45">
      <c r="I201" t="s">
        <v>177</v>
      </c>
      <c r="J201" t="s">
        <v>164</v>
      </c>
      <c r="K201">
        <v>0.17559973487138458</v>
      </c>
      <c r="L201" t="s">
        <v>158</v>
      </c>
      <c r="N201" t="s">
        <v>202</v>
      </c>
      <c r="O201" t="s">
        <v>164</v>
      </c>
      <c r="P201">
        <v>3.320259247961678E-2</v>
      </c>
      <c r="Q201" t="s">
        <v>158</v>
      </c>
    </row>
    <row r="202" spans="9:17" x14ac:dyDescent="0.45">
      <c r="I202" t="s">
        <v>177</v>
      </c>
      <c r="J202" t="s">
        <v>165</v>
      </c>
      <c r="K202">
        <v>0.12800785959399494</v>
      </c>
      <c r="L202" t="s">
        <v>158</v>
      </c>
      <c r="N202" t="s">
        <v>202</v>
      </c>
      <c r="O202" t="s">
        <v>165</v>
      </c>
      <c r="P202">
        <v>3.1963852148591494E-2</v>
      </c>
      <c r="Q202" t="s">
        <v>158</v>
      </c>
    </row>
    <row r="203" spans="9:17" x14ac:dyDescent="0.45">
      <c r="I203" t="s">
        <v>177</v>
      </c>
      <c r="J203" t="s">
        <v>166</v>
      </c>
      <c r="K203">
        <v>6.2999401133257069E-2</v>
      </c>
      <c r="L203" t="s">
        <v>158</v>
      </c>
      <c r="N203" t="s">
        <v>202</v>
      </c>
      <c r="O203" t="s">
        <v>166</v>
      </c>
      <c r="P203">
        <v>2.0622967085358417E-2</v>
      </c>
      <c r="Q203" t="s">
        <v>158</v>
      </c>
    </row>
    <row r="204" spans="9:17" x14ac:dyDescent="0.45">
      <c r="I204" t="s">
        <v>177</v>
      </c>
      <c r="J204" t="s">
        <v>167</v>
      </c>
      <c r="K204">
        <v>6.0841696033459861E-2</v>
      </c>
      <c r="L204" t="s">
        <v>158</v>
      </c>
      <c r="N204" t="s">
        <v>202</v>
      </c>
      <c r="O204" t="s">
        <v>167</v>
      </c>
      <c r="P204">
        <v>2.3079345590470732E-2</v>
      </c>
      <c r="Q204" t="s">
        <v>158</v>
      </c>
    </row>
    <row r="205" spans="9:17" x14ac:dyDescent="0.45">
      <c r="I205" t="s">
        <v>177</v>
      </c>
      <c r="J205" t="s">
        <v>243</v>
      </c>
      <c r="K205">
        <v>5.3632320526060068E-2</v>
      </c>
      <c r="L205" t="s">
        <v>158</v>
      </c>
      <c r="N205" t="s">
        <v>202</v>
      </c>
      <c r="O205" t="s">
        <v>243</v>
      </c>
      <c r="P205">
        <v>2.3741407165569883E-2</v>
      </c>
      <c r="Q205" t="s">
        <v>158</v>
      </c>
    </row>
    <row r="206" spans="9:17" x14ac:dyDescent="0.45">
      <c r="I206" t="s">
        <v>177</v>
      </c>
      <c r="J206" t="s">
        <v>244</v>
      </c>
      <c r="K206">
        <v>7.9381030736244376E-2</v>
      </c>
      <c r="L206" t="s">
        <v>158</v>
      </c>
      <c r="N206" t="s">
        <v>202</v>
      </c>
      <c r="O206" t="s">
        <v>244</v>
      </c>
      <c r="P206">
        <v>3.4486240042548459E-2</v>
      </c>
      <c r="Q206" t="s">
        <v>158</v>
      </c>
    </row>
    <row r="207" spans="9:17" x14ac:dyDescent="0.45">
      <c r="I207" t="s">
        <v>177</v>
      </c>
      <c r="J207" t="s">
        <v>245</v>
      </c>
      <c r="K207">
        <v>2.7234888755937142E-2</v>
      </c>
      <c r="L207" t="s">
        <v>158</v>
      </c>
      <c r="N207" t="s">
        <v>202</v>
      </c>
      <c r="O207" t="s">
        <v>245</v>
      </c>
      <c r="P207">
        <v>7.6339050690395538E-2</v>
      </c>
      <c r="Q207" t="s">
        <v>158</v>
      </c>
    </row>
    <row r="208" spans="9:17" x14ac:dyDescent="0.45">
      <c r="I208" t="s">
        <v>177</v>
      </c>
      <c r="J208" t="s">
        <v>246</v>
      </c>
      <c r="K208">
        <v>0</v>
      </c>
      <c r="L208" t="s">
        <v>158</v>
      </c>
      <c r="N208" t="s">
        <v>202</v>
      </c>
      <c r="O208" t="s">
        <v>246</v>
      </c>
      <c r="P208">
        <v>1.6413576935987589E-2</v>
      </c>
      <c r="Q208" t="s">
        <v>158</v>
      </c>
    </row>
    <row r="209" spans="9:17" x14ac:dyDescent="0.45">
      <c r="I209" t="s">
        <v>177</v>
      </c>
      <c r="J209" t="s">
        <v>168</v>
      </c>
      <c r="K209">
        <v>9.0148558406826697E-3</v>
      </c>
      <c r="L209" t="s">
        <v>158</v>
      </c>
      <c r="N209" t="s">
        <v>202</v>
      </c>
      <c r="O209" t="s">
        <v>168</v>
      </c>
      <c r="P209">
        <v>5.4091950863379139E-2</v>
      </c>
      <c r="Q209" t="s">
        <v>158</v>
      </c>
    </row>
    <row r="210" spans="9:17" x14ac:dyDescent="0.45">
      <c r="I210" t="s">
        <v>177</v>
      </c>
      <c r="J210" t="s">
        <v>169</v>
      </c>
      <c r="K210">
        <v>4.1292971183985977E-2</v>
      </c>
      <c r="L210" t="s">
        <v>158</v>
      </c>
      <c r="N210" t="s">
        <v>202</v>
      </c>
      <c r="O210" t="s">
        <v>169</v>
      </c>
      <c r="P210">
        <v>1.6578860494362763E-2</v>
      </c>
      <c r="Q210" t="s">
        <v>158</v>
      </c>
    </row>
    <row r="211" spans="9:17" x14ac:dyDescent="0.45">
      <c r="I211" t="s">
        <v>177</v>
      </c>
      <c r="J211" t="s">
        <v>170</v>
      </c>
      <c r="K211">
        <v>3.2485534515586272E-2</v>
      </c>
      <c r="L211" t="s">
        <v>158</v>
      </c>
      <c r="N211" t="s">
        <v>202</v>
      </c>
      <c r="O211" t="s">
        <v>170</v>
      </c>
      <c r="P211">
        <v>1.1889998208443584E-2</v>
      </c>
      <c r="Q211" t="s">
        <v>158</v>
      </c>
    </row>
    <row r="212" spans="9:17" x14ac:dyDescent="0.45">
      <c r="I212" t="s">
        <v>177</v>
      </c>
      <c r="J212" t="s">
        <v>171</v>
      </c>
      <c r="K212">
        <v>1.7149322100366821E-2</v>
      </c>
      <c r="L212" t="s">
        <v>158</v>
      </c>
      <c r="N212" t="s">
        <v>202</v>
      </c>
      <c r="O212" t="s">
        <v>171</v>
      </c>
      <c r="P212">
        <v>7.0996337810676656E-3</v>
      </c>
      <c r="Q212" t="s">
        <v>158</v>
      </c>
    </row>
    <row r="213" spans="9:17" x14ac:dyDescent="0.45">
      <c r="I213" t="s">
        <v>177</v>
      </c>
      <c r="J213" t="s">
        <v>172</v>
      </c>
      <c r="K213">
        <v>1.6834179510315492E-2</v>
      </c>
      <c r="L213" t="s">
        <v>158</v>
      </c>
      <c r="N213" t="s">
        <v>202</v>
      </c>
      <c r="O213" t="s">
        <v>172</v>
      </c>
      <c r="P213">
        <v>7.9395046262790633E-3</v>
      </c>
      <c r="Q213" t="s">
        <v>158</v>
      </c>
    </row>
    <row r="214" spans="9:17" x14ac:dyDescent="0.45">
      <c r="I214" t="s">
        <v>177</v>
      </c>
      <c r="J214" t="s">
        <v>247</v>
      </c>
      <c r="K214">
        <v>1.4783764708923341E-2</v>
      </c>
      <c r="L214" t="s">
        <v>158</v>
      </c>
      <c r="N214" t="s">
        <v>202</v>
      </c>
      <c r="O214" t="s">
        <v>247</v>
      </c>
      <c r="P214">
        <v>7.3809614925266376E-3</v>
      </c>
      <c r="Q214" t="s">
        <v>158</v>
      </c>
    </row>
    <row r="215" spans="9:17" x14ac:dyDescent="0.45">
      <c r="I215" t="s">
        <v>177</v>
      </c>
      <c r="J215" t="s">
        <v>248</v>
      </c>
      <c r="K215">
        <v>1.5645898045159867E-2</v>
      </c>
      <c r="L215" t="s">
        <v>158</v>
      </c>
      <c r="N215" t="s">
        <v>202</v>
      </c>
      <c r="O215" t="s">
        <v>248</v>
      </c>
      <c r="P215">
        <v>1.6136696352699261E-2</v>
      </c>
      <c r="Q215" t="s">
        <v>158</v>
      </c>
    </row>
    <row r="216" spans="9:17" x14ac:dyDescent="0.45">
      <c r="I216" t="s">
        <v>177</v>
      </c>
      <c r="J216" t="s">
        <v>249</v>
      </c>
      <c r="K216">
        <v>1.2758184123394065E-3</v>
      </c>
      <c r="L216" t="s">
        <v>158</v>
      </c>
      <c r="N216" t="s">
        <v>202</v>
      </c>
      <c r="O216" t="s">
        <v>249</v>
      </c>
      <c r="P216">
        <v>3.36161193440793E-2</v>
      </c>
      <c r="Q216" t="s">
        <v>158</v>
      </c>
    </row>
    <row r="217" spans="9:17" x14ac:dyDescent="0.45">
      <c r="I217" t="s">
        <v>177</v>
      </c>
      <c r="J217" t="s">
        <v>250</v>
      </c>
      <c r="K217">
        <v>0</v>
      </c>
      <c r="L217" t="s">
        <v>158</v>
      </c>
      <c r="N217" t="s">
        <v>202</v>
      </c>
      <c r="O217" t="s">
        <v>250</v>
      </c>
      <c r="P217">
        <v>5.9945600419290335E-3</v>
      </c>
      <c r="Q217" t="s">
        <v>158</v>
      </c>
    </row>
    <row r="218" spans="9:17" x14ac:dyDescent="0.45">
      <c r="I218" t="s">
        <v>177</v>
      </c>
      <c r="J218" t="s">
        <v>251</v>
      </c>
      <c r="K218">
        <v>1.6882893763079307E-4</v>
      </c>
      <c r="L218" t="s">
        <v>158</v>
      </c>
      <c r="N218" t="s">
        <v>202</v>
      </c>
      <c r="O218" t="s">
        <v>251</v>
      </c>
      <c r="P218">
        <v>7.7841504580400581E-2</v>
      </c>
      <c r="Q218" t="s">
        <v>158</v>
      </c>
    </row>
    <row r="219" spans="9:17" x14ac:dyDescent="0.45">
      <c r="I219" t="s">
        <v>177</v>
      </c>
      <c r="J219" t="s">
        <v>252</v>
      </c>
      <c r="K219">
        <v>2.9679591546198404E-2</v>
      </c>
      <c r="L219" t="s">
        <v>158</v>
      </c>
      <c r="N219" t="s">
        <v>202</v>
      </c>
      <c r="O219" t="s">
        <v>252</v>
      </c>
      <c r="P219">
        <v>3.5865851989351973E-2</v>
      </c>
      <c r="Q219" t="s">
        <v>158</v>
      </c>
    </row>
    <row r="220" spans="9:17" x14ac:dyDescent="0.45">
      <c r="I220" t="s">
        <v>177</v>
      </c>
      <c r="J220" t="s">
        <v>253</v>
      </c>
      <c r="K220">
        <v>2.389447689719857E-2</v>
      </c>
      <c r="L220" t="s">
        <v>158</v>
      </c>
      <c r="N220" t="s">
        <v>202</v>
      </c>
      <c r="O220" t="s">
        <v>253</v>
      </c>
      <c r="P220">
        <v>3.163898847459843E-2</v>
      </c>
      <c r="Q220" t="s">
        <v>158</v>
      </c>
    </row>
    <row r="221" spans="9:17" x14ac:dyDescent="0.45">
      <c r="I221" t="s">
        <v>177</v>
      </c>
      <c r="J221" t="s">
        <v>254</v>
      </c>
      <c r="K221">
        <v>1.4213116993784693E-2</v>
      </c>
      <c r="L221" t="s">
        <v>158</v>
      </c>
      <c r="N221" t="s">
        <v>202</v>
      </c>
      <c r="O221" t="s">
        <v>254</v>
      </c>
      <c r="P221">
        <v>1.4498642804464529E-2</v>
      </c>
      <c r="Q221" t="s">
        <v>158</v>
      </c>
    </row>
    <row r="222" spans="9:17" x14ac:dyDescent="0.45">
      <c r="I222" t="s">
        <v>177</v>
      </c>
      <c r="J222" t="s">
        <v>255</v>
      </c>
      <c r="K222">
        <v>1.3673603515457752E-2</v>
      </c>
      <c r="L222" t="s">
        <v>158</v>
      </c>
      <c r="N222" t="s">
        <v>202</v>
      </c>
      <c r="O222" t="s">
        <v>255</v>
      </c>
      <c r="P222">
        <v>1.2230639717593746E-2</v>
      </c>
      <c r="Q222" t="s">
        <v>158</v>
      </c>
    </row>
    <row r="223" spans="9:17" x14ac:dyDescent="0.45">
      <c r="I223" t="s">
        <v>177</v>
      </c>
      <c r="J223" t="s">
        <v>256</v>
      </c>
      <c r="K223">
        <v>1.0179491147970109E-2</v>
      </c>
      <c r="L223" t="s">
        <v>158</v>
      </c>
      <c r="N223" t="s">
        <v>202</v>
      </c>
      <c r="O223" t="s">
        <v>256</v>
      </c>
      <c r="P223">
        <v>1.058805068770249E-2</v>
      </c>
      <c r="Q223" t="s">
        <v>158</v>
      </c>
    </row>
    <row r="224" spans="9:17" x14ac:dyDescent="0.45">
      <c r="I224" t="s">
        <v>177</v>
      </c>
      <c r="J224" t="s">
        <v>257</v>
      </c>
      <c r="K224">
        <v>2.8187718509352939E-3</v>
      </c>
      <c r="L224" t="s">
        <v>158</v>
      </c>
      <c r="N224" t="s">
        <v>202</v>
      </c>
      <c r="O224" t="s">
        <v>257</v>
      </c>
      <c r="P224">
        <v>1.9467073222160517E-2</v>
      </c>
      <c r="Q224" t="s">
        <v>158</v>
      </c>
    </row>
    <row r="225" spans="9:17" x14ac:dyDescent="0.45">
      <c r="I225" t="s">
        <v>177</v>
      </c>
      <c r="J225" t="s">
        <v>258</v>
      </c>
      <c r="K225">
        <v>0</v>
      </c>
      <c r="L225" t="s">
        <v>158</v>
      </c>
      <c r="N225" t="s">
        <v>202</v>
      </c>
      <c r="O225" t="s">
        <v>258</v>
      </c>
      <c r="P225">
        <v>4.9631211173989186E-2</v>
      </c>
      <c r="Q225" t="s">
        <v>158</v>
      </c>
    </row>
    <row r="226" spans="9:17" x14ac:dyDescent="0.45">
      <c r="I226" t="s">
        <v>177</v>
      </c>
      <c r="J226" t="s">
        <v>259</v>
      </c>
      <c r="K226">
        <v>0</v>
      </c>
      <c r="L226" t="s">
        <v>158</v>
      </c>
      <c r="N226" t="s">
        <v>202</v>
      </c>
      <c r="O226" t="s">
        <v>259</v>
      </c>
      <c r="P226">
        <v>1.0571740656944334E-2</v>
      </c>
      <c r="Q226" t="s">
        <v>158</v>
      </c>
    </row>
    <row r="227" spans="9:17" x14ac:dyDescent="0.45">
      <c r="I227" t="s">
        <v>178</v>
      </c>
      <c r="J227" t="s">
        <v>157</v>
      </c>
      <c r="K227">
        <v>5.4853641098083538E-4</v>
      </c>
      <c r="L227" t="s">
        <v>158</v>
      </c>
      <c r="N227" t="s">
        <v>203</v>
      </c>
      <c r="O227" t="s">
        <v>157</v>
      </c>
      <c r="P227">
        <v>7.3335428776525755E-2</v>
      </c>
      <c r="Q227" t="s">
        <v>158</v>
      </c>
    </row>
    <row r="228" spans="9:17" x14ac:dyDescent="0.45">
      <c r="I228" t="s">
        <v>178</v>
      </c>
      <c r="J228" t="s">
        <v>159</v>
      </c>
      <c r="K228">
        <v>2.1644113799464945E-2</v>
      </c>
      <c r="L228" t="s">
        <v>158</v>
      </c>
      <c r="N228" t="s">
        <v>203</v>
      </c>
      <c r="O228" t="s">
        <v>159</v>
      </c>
      <c r="P228">
        <v>2.4450588947014462E-2</v>
      </c>
      <c r="Q228" t="s">
        <v>158</v>
      </c>
    </row>
    <row r="229" spans="9:17" x14ac:dyDescent="0.45">
      <c r="I229" t="s">
        <v>178</v>
      </c>
      <c r="J229" t="s">
        <v>160</v>
      </c>
      <c r="K229">
        <v>2.3515392603354557E-2</v>
      </c>
      <c r="L229" t="s">
        <v>158</v>
      </c>
      <c r="N229" t="s">
        <v>203</v>
      </c>
      <c r="O229" t="s">
        <v>160</v>
      </c>
      <c r="P229">
        <v>1.6368451627082416E-2</v>
      </c>
      <c r="Q229" t="s">
        <v>158</v>
      </c>
    </row>
    <row r="230" spans="9:17" x14ac:dyDescent="0.45">
      <c r="I230" t="s">
        <v>178</v>
      </c>
      <c r="J230" t="s">
        <v>161</v>
      </c>
      <c r="K230">
        <v>1.2815936075135105E-2</v>
      </c>
      <c r="L230" t="s">
        <v>158</v>
      </c>
      <c r="N230" t="s">
        <v>203</v>
      </c>
      <c r="O230" t="s">
        <v>161</v>
      </c>
      <c r="P230">
        <v>1.0170083020307651E-2</v>
      </c>
      <c r="Q230" t="s">
        <v>158</v>
      </c>
    </row>
    <row r="231" spans="9:17" x14ac:dyDescent="0.45">
      <c r="I231" t="s">
        <v>178</v>
      </c>
      <c r="J231" t="s">
        <v>162</v>
      </c>
      <c r="K231">
        <v>1.2756612894222637E-2</v>
      </c>
      <c r="L231" t="s">
        <v>158</v>
      </c>
      <c r="N231" t="s">
        <v>203</v>
      </c>
      <c r="O231" t="s">
        <v>162</v>
      </c>
      <c r="P231">
        <v>1.1209576167644345E-2</v>
      </c>
      <c r="Q231" t="s">
        <v>158</v>
      </c>
    </row>
    <row r="232" spans="9:17" x14ac:dyDescent="0.45">
      <c r="I232" t="s">
        <v>178</v>
      </c>
      <c r="J232" t="s">
        <v>239</v>
      </c>
      <c r="K232">
        <v>9.8870212985656541E-3</v>
      </c>
      <c r="L232" t="s">
        <v>158</v>
      </c>
      <c r="N232" t="s">
        <v>203</v>
      </c>
      <c r="O232" t="s">
        <v>239</v>
      </c>
      <c r="P232">
        <v>1.0640191739949409E-2</v>
      </c>
      <c r="Q232" t="s">
        <v>158</v>
      </c>
    </row>
    <row r="233" spans="9:17" x14ac:dyDescent="0.45">
      <c r="I233" t="s">
        <v>178</v>
      </c>
      <c r="J233" t="s">
        <v>240</v>
      </c>
      <c r="K233">
        <v>8.6442161006405928E-3</v>
      </c>
      <c r="L233" t="s">
        <v>158</v>
      </c>
      <c r="N233" t="s">
        <v>203</v>
      </c>
      <c r="O233" t="s">
        <v>240</v>
      </c>
      <c r="P233">
        <v>2.0968262566195287E-2</v>
      </c>
      <c r="Q233" t="s">
        <v>158</v>
      </c>
    </row>
    <row r="234" spans="9:17" x14ac:dyDescent="0.45">
      <c r="I234" t="s">
        <v>178</v>
      </c>
      <c r="J234" t="s">
        <v>241</v>
      </c>
      <c r="K234">
        <v>0</v>
      </c>
      <c r="L234" t="s">
        <v>158</v>
      </c>
      <c r="N234" t="s">
        <v>203</v>
      </c>
      <c r="O234" t="s">
        <v>241</v>
      </c>
      <c r="P234">
        <v>5.7158977473508683E-2</v>
      </c>
      <c r="Q234" t="s">
        <v>158</v>
      </c>
    </row>
    <row r="235" spans="9:17" x14ac:dyDescent="0.45">
      <c r="I235" t="s">
        <v>178</v>
      </c>
      <c r="J235" t="s">
        <v>242</v>
      </c>
      <c r="K235">
        <v>0</v>
      </c>
      <c r="L235" t="s">
        <v>158</v>
      </c>
      <c r="N235" t="s">
        <v>203</v>
      </c>
      <c r="O235" t="s">
        <v>242</v>
      </c>
      <c r="P235">
        <v>1.0446857597740415E-2</v>
      </c>
      <c r="Q235" t="s">
        <v>158</v>
      </c>
    </row>
    <row r="236" spans="9:17" x14ac:dyDescent="0.45">
      <c r="I236" t="s">
        <v>178</v>
      </c>
      <c r="J236" t="s">
        <v>163</v>
      </c>
      <c r="K236">
        <v>7.3858691866030515E-2</v>
      </c>
      <c r="L236" t="s">
        <v>158</v>
      </c>
      <c r="N236" t="s">
        <v>203</v>
      </c>
      <c r="O236" t="s">
        <v>163</v>
      </c>
      <c r="P236">
        <v>0.11717883161859212</v>
      </c>
      <c r="Q236" t="s">
        <v>158</v>
      </c>
    </row>
    <row r="237" spans="9:17" x14ac:dyDescent="0.45">
      <c r="I237" t="s">
        <v>178</v>
      </c>
      <c r="J237" t="s">
        <v>164</v>
      </c>
      <c r="K237">
        <v>0.17632426512768096</v>
      </c>
      <c r="L237" t="s">
        <v>158</v>
      </c>
      <c r="N237" t="s">
        <v>203</v>
      </c>
      <c r="O237" t="s">
        <v>164</v>
      </c>
      <c r="P237">
        <v>3.6417042005882194E-2</v>
      </c>
      <c r="Q237" t="s">
        <v>158</v>
      </c>
    </row>
    <row r="238" spans="9:17" x14ac:dyDescent="0.45">
      <c r="I238" t="s">
        <v>178</v>
      </c>
      <c r="J238" t="s">
        <v>165</v>
      </c>
      <c r="K238">
        <v>0.12916493852292429</v>
      </c>
      <c r="L238" t="s">
        <v>158</v>
      </c>
      <c r="N238" t="s">
        <v>203</v>
      </c>
      <c r="O238" t="s">
        <v>165</v>
      </c>
      <c r="P238">
        <v>3.0891737239305203E-2</v>
      </c>
      <c r="Q238" t="s">
        <v>158</v>
      </c>
    </row>
    <row r="239" spans="9:17" x14ac:dyDescent="0.45">
      <c r="I239" t="s">
        <v>178</v>
      </c>
      <c r="J239" t="s">
        <v>166</v>
      </c>
      <c r="K239">
        <v>6.487689535574194E-2</v>
      </c>
      <c r="L239" t="s">
        <v>158</v>
      </c>
      <c r="N239" t="s">
        <v>203</v>
      </c>
      <c r="O239" t="s">
        <v>166</v>
      </c>
      <c r="P239">
        <v>1.8021430366669536E-2</v>
      </c>
      <c r="Q239" t="s">
        <v>158</v>
      </c>
    </row>
    <row r="240" spans="9:17" x14ac:dyDescent="0.45">
      <c r="I240" t="s">
        <v>178</v>
      </c>
      <c r="J240" t="s">
        <v>167</v>
      </c>
      <c r="K240">
        <v>6.3147472214994185E-2</v>
      </c>
      <c r="L240" t="s">
        <v>158</v>
      </c>
      <c r="N240" t="s">
        <v>203</v>
      </c>
      <c r="O240" t="s">
        <v>167</v>
      </c>
      <c r="P240">
        <v>1.9309762999939115E-2</v>
      </c>
      <c r="Q240" t="s">
        <v>158</v>
      </c>
    </row>
    <row r="241" spans="9:17" x14ac:dyDescent="0.45">
      <c r="I241" t="s">
        <v>178</v>
      </c>
      <c r="J241" t="s">
        <v>243</v>
      </c>
      <c r="K241">
        <v>5.6583312511817405E-2</v>
      </c>
      <c r="L241" t="s">
        <v>158</v>
      </c>
      <c r="N241" t="s">
        <v>203</v>
      </c>
      <c r="O241" t="s">
        <v>243</v>
      </c>
      <c r="P241">
        <v>2.1161762113125728E-2</v>
      </c>
      <c r="Q241" t="s">
        <v>158</v>
      </c>
    </row>
    <row r="242" spans="9:17" x14ac:dyDescent="0.45">
      <c r="I242" t="s">
        <v>178</v>
      </c>
      <c r="J242" t="s">
        <v>244</v>
      </c>
      <c r="K242">
        <v>8.3419549292326811E-2</v>
      </c>
      <c r="L242" t="s">
        <v>158</v>
      </c>
      <c r="N242" t="s">
        <v>203</v>
      </c>
      <c r="O242" t="s">
        <v>244</v>
      </c>
      <c r="P242">
        <v>3.6974580044151183E-2</v>
      </c>
      <c r="Q242" t="s">
        <v>158</v>
      </c>
    </row>
    <row r="243" spans="9:17" x14ac:dyDescent="0.45">
      <c r="I243" t="s">
        <v>178</v>
      </c>
      <c r="J243" t="s">
        <v>245</v>
      </c>
      <c r="K243">
        <v>2.9636446852735993E-2</v>
      </c>
      <c r="L243" t="s">
        <v>158</v>
      </c>
      <c r="N243" t="s">
        <v>203</v>
      </c>
      <c r="O243" t="s">
        <v>245</v>
      </c>
      <c r="P243">
        <v>9.0592188581986699E-2</v>
      </c>
      <c r="Q243" t="s">
        <v>158</v>
      </c>
    </row>
    <row r="244" spans="9:17" x14ac:dyDescent="0.45">
      <c r="I244" t="s">
        <v>178</v>
      </c>
      <c r="J244" t="s">
        <v>246</v>
      </c>
      <c r="K244">
        <v>0</v>
      </c>
      <c r="L244" t="s">
        <v>158</v>
      </c>
      <c r="N244" t="s">
        <v>203</v>
      </c>
      <c r="O244" t="s">
        <v>246</v>
      </c>
      <c r="P244">
        <v>2.079825772801467E-2</v>
      </c>
      <c r="Q244" t="s">
        <v>158</v>
      </c>
    </row>
    <row r="245" spans="9:17" x14ac:dyDescent="0.45">
      <c r="I245" t="s">
        <v>178</v>
      </c>
      <c r="J245" t="s">
        <v>168</v>
      </c>
      <c r="K245">
        <v>9.197761036632E-3</v>
      </c>
      <c r="L245" t="s">
        <v>158</v>
      </c>
      <c r="N245" t="s">
        <v>203</v>
      </c>
      <c r="O245" t="s">
        <v>168</v>
      </c>
      <c r="P245">
        <v>4.8129253970763446E-2</v>
      </c>
      <c r="Q245" t="s">
        <v>158</v>
      </c>
    </row>
    <row r="246" spans="9:17" x14ac:dyDescent="0.45">
      <c r="I246" t="s">
        <v>178</v>
      </c>
      <c r="J246" t="s">
        <v>169</v>
      </c>
      <c r="K246">
        <v>4.0763017006947622E-2</v>
      </c>
      <c r="L246" t="s">
        <v>158</v>
      </c>
      <c r="N246" t="s">
        <v>203</v>
      </c>
      <c r="O246" t="s">
        <v>169</v>
      </c>
      <c r="P246">
        <v>1.4811763839761675E-2</v>
      </c>
      <c r="Q246" t="s">
        <v>158</v>
      </c>
    </row>
    <row r="247" spans="9:17" x14ac:dyDescent="0.45">
      <c r="I247" t="s">
        <v>178</v>
      </c>
      <c r="J247" t="s">
        <v>170</v>
      </c>
      <c r="K247">
        <v>3.2813279586942704E-2</v>
      </c>
      <c r="L247" t="s">
        <v>158</v>
      </c>
      <c r="N247" t="s">
        <v>203</v>
      </c>
      <c r="O247" t="s">
        <v>170</v>
      </c>
      <c r="P247">
        <v>1.0218014581960611E-2</v>
      </c>
      <c r="Q247" t="s">
        <v>158</v>
      </c>
    </row>
    <row r="248" spans="9:17" x14ac:dyDescent="0.45">
      <c r="I248" t="s">
        <v>178</v>
      </c>
      <c r="J248" t="s">
        <v>171</v>
      </c>
      <c r="K248">
        <v>1.7442537316938039E-2</v>
      </c>
      <c r="L248" t="s">
        <v>158</v>
      </c>
      <c r="N248" t="s">
        <v>203</v>
      </c>
      <c r="O248" t="s">
        <v>171</v>
      </c>
      <c r="P248">
        <v>6.0715029543474226E-3</v>
      </c>
      <c r="Q248" t="s">
        <v>158</v>
      </c>
    </row>
    <row r="249" spans="9:17" x14ac:dyDescent="0.45">
      <c r="I249" t="s">
        <v>178</v>
      </c>
      <c r="J249" t="s">
        <v>172</v>
      </c>
      <c r="K249">
        <v>1.6861542111134897E-2</v>
      </c>
      <c r="L249" t="s">
        <v>158</v>
      </c>
      <c r="N249" t="s">
        <v>203</v>
      </c>
      <c r="O249" t="s">
        <v>172</v>
      </c>
      <c r="P249">
        <v>7.4071854484900118E-3</v>
      </c>
      <c r="Q249" t="s">
        <v>158</v>
      </c>
    </row>
    <row r="250" spans="9:17" x14ac:dyDescent="0.45">
      <c r="I250" t="s">
        <v>178</v>
      </c>
      <c r="J250" t="s">
        <v>247</v>
      </c>
      <c r="K250">
        <v>1.5057654252967239E-2</v>
      </c>
      <c r="L250" t="s">
        <v>158</v>
      </c>
      <c r="N250" t="s">
        <v>203</v>
      </c>
      <c r="O250" t="s">
        <v>247</v>
      </c>
      <c r="P250">
        <v>7.7558123612924794E-3</v>
      </c>
      <c r="Q250" t="s">
        <v>158</v>
      </c>
    </row>
    <row r="251" spans="9:17" x14ac:dyDescent="0.45">
      <c r="I251" t="s">
        <v>178</v>
      </c>
      <c r="J251" t="s">
        <v>248</v>
      </c>
      <c r="K251">
        <v>1.6202014449380481E-2</v>
      </c>
      <c r="L251" t="s">
        <v>158</v>
      </c>
      <c r="N251" t="s">
        <v>203</v>
      </c>
      <c r="O251" t="s">
        <v>248</v>
      </c>
      <c r="P251">
        <v>1.4749674026655408E-2</v>
      </c>
      <c r="Q251" t="s">
        <v>158</v>
      </c>
    </row>
    <row r="252" spans="9:17" x14ac:dyDescent="0.45">
      <c r="I252" t="s">
        <v>178</v>
      </c>
      <c r="J252" t="s">
        <v>249</v>
      </c>
      <c r="K252">
        <v>1.3299679740548479E-3</v>
      </c>
      <c r="L252" t="s">
        <v>158</v>
      </c>
      <c r="N252" t="s">
        <v>203</v>
      </c>
      <c r="O252" t="s">
        <v>249</v>
      </c>
      <c r="P252">
        <v>3.5263131020439299E-2</v>
      </c>
      <c r="Q252" t="s">
        <v>158</v>
      </c>
    </row>
    <row r="253" spans="9:17" x14ac:dyDescent="0.45">
      <c r="I253" t="s">
        <v>178</v>
      </c>
      <c r="J253" t="s">
        <v>250</v>
      </c>
      <c r="K253">
        <v>0</v>
      </c>
      <c r="L253" t="s">
        <v>158</v>
      </c>
      <c r="N253" t="s">
        <v>203</v>
      </c>
      <c r="O253" t="s">
        <v>250</v>
      </c>
      <c r="P253">
        <v>5.8939148488820871E-3</v>
      </c>
      <c r="Q253" t="s">
        <v>158</v>
      </c>
    </row>
    <row r="254" spans="9:17" x14ac:dyDescent="0.45">
      <c r="I254" t="s">
        <v>178</v>
      </c>
      <c r="J254" t="s">
        <v>251</v>
      </c>
      <c r="K254">
        <v>1.1499952114393889E-4</v>
      </c>
      <c r="L254" t="s">
        <v>158</v>
      </c>
      <c r="N254" t="s">
        <v>203</v>
      </c>
      <c r="O254" t="s">
        <v>251</v>
      </c>
      <c r="P254">
        <v>7.0113491587703775E-2</v>
      </c>
      <c r="Q254" t="s">
        <v>158</v>
      </c>
    </row>
    <row r="255" spans="9:17" x14ac:dyDescent="0.45">
      <c r="I255" t="s">
        <v>178</v>
      </c>
      <c r="J255" t="s">
        <v>252</v>
      </c>
      <c r="K255">
        <v>2.5270435451454017E-2</v>
      </c>
      <c r="L255" t="s">
        <v>158</v>
      </c>
      <c r="N255" t="s">
        <v>203</v>
      </c>
      <c r="O255" t="s">
        <v>252</v>
      </c>
      <c r="P255">
        <v>2.367146129573431E-2</v>
      </c>
      <c r="Q255" t="s">
        <v>158</v>
      </c>
    </row>
    <row r="256" spans="9:17" x14ac:dyDescent="0.45">
      <c r="I256" t="s">
        <v>178</v>
      </c>
      <c r="J256" t="s">
        <v>253</v>
      </c>
      <c r="K256">
        <v>2.1712112206112234E-2</v>
      </c>
      <c r="L256" t="s">
        <v>158</v>
      </c>
      <c r="N256" t="s">
        <v>203</v>
      </c>
      <c r="O256" t="s">
        <v>253</v>
      </c>
      <c r="P256">
        <v>1.9566451330209542E-2</v>
      </c>
      <c r="Q256" t="s">
        <v>158</v>
      </c>
    </row>
    <row r="257" spans="9:17" x14ac:dyDescent="0.45">
      <c r="I257" t="s">
        <v>178</v>
      </c>
      <c r="J257" t="s">
        <v>254</v>
      </c>
      <c r="K257">
        <v>1.323373145379866E-2</v>
      </c>
      <c r="L257" t="s">
        <v>158</v>
      </c>
      <c r="N257" t="s">
        <v>203</v>
      </c>
      <c r="O257" t="s">
        <v>254</v>
      </c>
      <c r="P257">
        <v>1.0943744709553185E-2</v>
      </c>
      <c r="Q257" t="s">
        <v>158</v>
      </c>
    </row>
    <row r="258" spans="9:17" x14ac:dyDescent="0.45">
      <c r="I258" t="s">
        <v>178</v>
      </c>
      <c r="J258" t="s">
        <v>255</v>
      </c>
      <c r="K258">
        <v>1.241325315023612E-2</v>
      </c>
      <c r="L258" t="s">
        <v>158</v>
      </c>
      <c r="N258" t="s">
        <v>203</v>
      </c>
      <c r="O258" t="s">
        <v>255</v>
      </c>
      <c r="P258">
        <v>1.0233440906428323E-2</v>
      </c>
      <c r="Q258" t="s">
        <v>158</v>
      </c>
    </row>
    <row r="259" spans="9:17" x14ac:dyDescent="0.45">
      <c r="I259" t="s">
        <v>178</v>
      </c>
      <c r="J259" t="s">
        <v>256</v>
      </c>
      <c r="K259">
        <v>8.7943595985219818E-3</v>
      </c>
      <c r="L259" t="s">
        <v>158</v>
      </c>
      <c r="N259" t="s">
        <v>203</v>
      </c>
      <c r="O259" t="s">
        <v>256</v>
      </c>
      <c r="P259">
        <v>9.5396674002359034E-3</v>
      </c>
      <c r="Q259" t="s">
        <v>158</v>
      </c>
    </row>
    <row r="260" spans="9:17" x14ac:dyDescent="0.45">
      <c r="I260" t="s">
        <v>178</v>
      </c>
      <c r="J260" t="s">
        <v>257</v>
      </c>
      <c r="K260">
        <v>1.9699339571187173E-3</v>
      </c>
      <c r="L260" t="s">
        <v>158</v>
      </c>
      <c r="N260" t="s">
        <v>203</v>
      </c>
      <c r="O260" t="s">
        <v>257</v>
      </c>
      <c r="P260">
        <v>1.9889932403412254E-2</v>
      </c>
      <c r="Q260" t="s">
        <v>158</v>
      </c>
    </row>
    <row r="261" spans="9:17" x14ac:dyDescent="0.45">
      <c r="I261" t="s">
        <v>178</v>
      </c>
      <c r="J261" t="s">
        <v>258</v>
      </c>
      <c r="K261">
        <v>0</v>
      </c>
      <c r="L261" t="s">
        <v>158</v>
      </c>
      <c r="N261" t="s">
        <v>203</v>
      </c>
      <c r="O261" t="s">
        <v>258</v>
      </c>
      <c r="P261">
        <v>5.0421842383183306E-2</v>
      </c>
      <c r="Q261" t="s">
        <v>158</v>
      </c>
    </row>
    <row r="262" spans="9:17" x14ac:dyDescent="0.45">
      <c r="I262" t="s">
        <v>178</v>
      </c>
      <c r="J262" t="s">
        <v>259</v>
      </c>
      <c r="K262">
        <v>0</v>
      </c>
      <c r="L262" t="s">
        <v>158</v>
      </c>
      <c r="N262" t="s">
        <v>203</v>
      </c>
      <c r="O262" t="s">
        <v>259</v>
      </c>
      <c r="P262">
        <v>9.2257043173121119E-3</v>
      </c>
      <c r="Q262" t="s">
        <v>158</v>
      </c>
    </row>
    <row r="263" spans="9:17" x14ac:dyDescent="0.45">
      <c r="I263" t="s">
        <v>179</v>
      </c>
      <c r="J263" t="s">
        <v>157</v>
      </c>
      <c r="K263">
        <v>9.3022835700078404E-4</v>
      </c>
      <c r="L263" t="s">
        <v>158</v>
      </c>
      <c r="N263" t="s">
        <v>204</v>
      </c>
      <c r="O263" t="s">
        <v>157</v>
      </c>
      <c r="P263">
        <v>0.1088085493826605</v>
      </c>
      <c r="Q263" t="s">
        <v>158</v>
      </c>
    </row>
    <row r="264" spans="9:17" x14ac:dyDescent="0.45">
      <c r="I264" t="s">
        <v>179</v>
      </c>
      <c r="J264" t="s">
        <v>159</v>
      </c>
      <c r="K264">
        <v>3.6756211931966966E-2</v>
      </c>
      <c r="L264" t="s">
        <v>158</v>
      </c>
      <c r="N264" t="s">
        <v>204</v>
      </c>
      <c r="O264" t="s">
        <v>159</v>
      </c>
      <c r="P264">
        <v>3.2019965278394957E-2</v>
      </c>
      <c r="Q264" t="s">
        <v>158</v>
      </c>
    </row>
    <row r="265" spans="9:17" x14ac:dyDescent="0.45">
      <c r="I265" t="s">
        <v>179</v>
      </c>
      <c r="J265" t="s">
        <v>160</v>
      </c>
      <c r="K265">
        <v>2.9451896124239776E-2</v>
      </c>
      <c r="L265" t="s">
        <v>158</v>
      </c>
      <c r="N265" t="s">
        <v>204</v>
      </c>
      <c r="O265" t="s">
        <v>160</v>
      </c>
      <c r="P265">
        <v>2.3191072316288856E-2</v>
      </c>
      <c r="Q265" t="s">
        <v>158</v>
      </c>
    </row>
    <row r="266" spans="9:17" x14ac:dyDescent="0.45">
      <c r="I266" t="s">
        <v>179</v>
      </c>
      <c r="J266" t="s">
        <v>161</v>
      </c>
      <c r="K266">
        <v>1.5898917621384952E-2</v>
      </c>
      <c r="L266" t="s">
        <v>158</v>
      </c>
      <c r="N266" t="s">
        <v>204</v>
      </c>
      <c r="O266" t="s">
        <v>161</v>
      </c>
      <c r="P266">
        <v>1.3540588184720063E-2</v>
      </c>
      <c r="Q266" t="s">
        <v>158</v>
      </c>
    </row>
    <row r="267" spans="9:17" x14ac:dyDescent="0.45">
      <c r="I267" t="s">
        <v>179</v>
      </c>
      <c r="J267" t="s">
        <v>162</v>
      </c>
      <c r="K267">
        <v>1.60797446074144E-2</v>
      </c>
      <c r="L267" t="s">
        <v>158</v>
      </c>
      <c r="N267" t="s">
        <v>204</v>
      </c>
      <c r="O267" t="s">
        <v>162</v>
      </c>
      <c r="P267">
        <v>1.307865344482243E-2</v>
      </c>
      <c r="Q267" t="s">
        <v>158</v>
      </c>
    </row>
    <row r="268" spans="9:17" x14ac:dyDescent="0.45">
      <c r="I268" t="s">
        <v>179</v>
      </c>
      <c r="J268" t="s">
        <v>239</v>
      </c>
      <c r="K268">
        <v>1.3694692152294121E-2</v>
      </c>
      <c r="L268" t="s">
        <v>158</v>
      </c>
      <c r="N268" t="s">
        <v>204</v>
      </c>
      <c r="O268" t="s">
        <v>239</v>
      </c>
      <c r="P268">
        <v>1.3184951104472738E-2</v>
      </c>
      <c r="Q268" t="s">
        <v>158</v>
      </c>
    </row>
    <row r="269" spans="9:17" x14ac:dyDescent="0.45">
      <c r="I269" t="s">
        <v>179</v>
      </c>
      <c r="J269" t="s">
        <v>240</v>
      </c>
      <c r="K269">
        <v>1.1902682342765907E-2</v>
      </c>
      <c r="L269" t="s">
        <v>158</v>
      </c>
      <c r="N269" t="s">
        <v>204</v>
      </c>
      <c r="O269" t="s">
        <v>240</v>
      </c>
      <c r="P269">
        <v>2.7233095028406106E-2</v>
      </c>
      <c r="Q269" t="s">
        <v>158</v>
      </c>
    </row>
    <row r="270" spans="9:17" x14ac:dyDescent="0.45">
      <c r="I270" t="s">
        <v>179</v>
      </c>
      <c r="J270" t="s">
        <v>241</v>
      </c>
      <c r="K270">
        <v>0</v>
      </c>
      <c r="L270" t="s">
        <v>158</v>
      </c>
      <c r="N270" t="s">
        <v>204</v>
      </c>
      <c r="O270" t="s">
        <v>241</v>
      </c>
      <c r="P270">
        <v>6.1936700143847737E-2</v>
      </c>
      <c r="Q270" t="s">
        <v>158</v>
      </c>
    </row>
    <row r="271" spans="9:17" x14ac:dyDescent="0.45">
      <c r="I271" t="s">
        <v>179</v>
      </c>
      <c r="J271" t="s">
        <v>242</v>
      </c>
      <c r="K271">
        <v>0</v>
      </c>
      <c r="L271" t="s">
        <v>158</v>
      </c>
      <c r="N271" t="s">
        <v>204</v>
      </c>
      <c r="O271" t="s">
        <v>242</v>
      </c>
      <c r="P271">
        <v>1.1290423893379795E-2</v>
      </c>
      <c r="Q271" t="s">
        <v>158</v>
      </c>
    </row>
    <row r="272" spans="9:17" x14ac:dyDescent="0.45">
      <c r="I272" t="s">
        <v>179</v>
      </c>
      <c r="J272" t="s">
        <v>163</v>
      </c>
      <c r="K272">
        <v>6.6258169217832466E-2</v>
      </c>
      <c r="L272" t="s">
        <v>158</v>
      </c>
      <c r="N272" t="s">
        <v>204</v>
      </c>
      <c r="O272" t="s">
        <v>163</v>
      </c>
      <c r="P272">
        <v>0.13587573745883955</v>
      </c>
      <c r="Q272" t="s">
        <v>158</v>
      </c>
    </row>
    <row r="273" spans="9:17" x14ac:dyDescent="0.45">
      <c r="I273" t="s">
        <v>179</v>
      </c>
      <c r="J273" t="s">
        <v>164</v>
      </c>
      <c r="K273">
        <v>0.17409585808980099</v>
      </c>
      <c r="L273" t="s">
        <v>158</v>
      </c>
      <c r="N273" t="s">
        <v>204</v>
      </c>
      <c r="O273" t="s">
        <v>164</v>
      </c>
      <c r="P273">
        <v>3.8486335304649205E-2</v>
      </c>
      <c r="Q273" t="s">
        <v>158</v>
      </c>
    </row>
    <row r="274" spans="9:17" x14ac:dyDescent="0.45">
      <c r="I274" t="s">
        <v>179</v>
      </c>
      <c r="J274" t="s">
        <v>165</v>
      </c>
      <c r="K274">
        <v>0.12492517402518456</v>
      </c>
      <c r="L274" t="s">
        <v>158</v>
      </c>
      <c r="N274" t="s">
        <v>204</v>
      </c>
      <c r="O274" t="s">
        <v>165</v>
      </c>
      <c r="P274">
        <v>3.1498184407697229E-2</v>
      </c>
      <c r="Q274" t="s">
        <v>158</v>
      </c>
    </row>
    <row r="275" spans="9:17" x14ac:dyDescent="0.45">
      <c r="I275" t="s">
        <v>179</v>
      </c>
      <c r="J275" t="s">
        <v>166</v>
      </c>
      <c r="K275">
        <v>6.2023116838105311E-2</v>
      </c>
      <c r="L275" t="s">
        <v>158</v>
      </c>
      <c r="N275" t="s">
        <v>204</v>
      </c>
      <c r="O275" t="s">
        <v>166</v>
      </c>
      <c r="P275">
        <v>1.5373824420436872E-2</v>
      </c>
      <c r="Q275" t="s">
        <v>158</v>
      </c>
    </row>
    <row r="276" spans="9:17" x14ac:dyDescent="0.45">
      <c r="I276" t="s">
        <v>179</v>
      </c>
      <c r="J276" t="s">
        <v>167</v>
      </c>
      <c r="K276">
        <v>5.9206899892910447E-2</v>
      </c>
      <c r="L276" t="s">
        <v>158</v>
      </c>
      <c r="N276" t="s">
        <v>204</v>
      </c>
      <c r="O276" t="s">
        <v>167</v>
      </c>
      <c r="P276">
        <v>1.6268505396156239E-2</v>
      </c>
      <c r="Q276" t="s">
        <v>158</v>
      </c>
    </row>
    <row r="277" spans="9:17" x14ac:dyDescent="0.45">
      <c r="I277" t="s">
        <v>179</v>
      </c>
      <c r="J277" t="s">
        <v>243</v>
      </c>
      <c r="K277">
        <v>5.3072779308698415E-2</v>
      </c>
      <c r="L277" t="s">
        <v>158</v>
      </c>
      <c r="N277" t="s">
        <v>204</v>
      </c>
      <c r="O277" t="s">
        <v>243</v>
      </c>
      <c r="P277">
        <v>1.7394819887657821E-2</v>
      </c>
      <c r="Q277" t="s">
        <v>158</v>
      </c>
    </row>
    <row r="278" spans="9:17" x14ac:dyDescent="0.45">
      <c r="I278" t="s">
        <v>179</v>
      </c>
      <c r="J278" t="s">
        <v>244</v>
      </c>
      <c r="K278">
        <v>7.8843382960835581E-2</v>
      </c>
      <c r="L278" t="s">
        <v>158</v>
      </c>
      <c r="N278" t="s">
        <v>204</v>
      </c>
      <c r="O278" t="s">
        <v>244</v>
      </c>
      <c r="P278">
        <v>3.3449319341936672E-2</v>
      </c>
      <c r="Q278" t="s">
        <v>158</v>
      </c>
    </row>
    <row r="279" spans="9:17" x14ac:dyDescent="0.45">
      <c r="I279" t="s">
        <v>179</v>
      </c>
      <c r="J279" t="s">
        <v>245</v>
      </c>
      <c r="K279">
        <v>2.6991447870768587E-2</v>
      </c>
      <c r="L279" t="s">
        <v>158</v>
      </c>
      <c r="N279" t="s">
        <v>204</v>
      </c>
      <c r="O279" t="s">
        <v>245</v>
      </c>
      <c r="P279">
        <v>8.1322499996042338E-2</v>
      </c>
      <c r="Q279" t="s">
        <v>158</v>
      </c>
    </row>
    <row r="280" spans="9:17" x14ac:dyDescent="0.45">
      <c r="I280" t="s">
        <v>179</v>
      </c>
      <c r="J280" t="s">
        <v>246</v>
      </c>
      <c r="K280">
        <v>0</v>
      </c>
      <c r="L280" t="s">
        <v>158</v>
      </c>
      <c r="N280" t="s">
        <v>204</v>
      </c>
      <c r="O280" t="s">
        <v>246</v>
      </c>
      <c r="P280">
        <v>1.6197678250604853E-2</v>
      </c>
      <c r="Q280" t="s">
        <v>158</v>
      </c>
    </row>
    <row r="281" spans="9:17" x14ac:dyDescent="0.45">
      <c r="I281" t="s">
        <v>179</v>
      </c>
      <c r="J281" t="s">
        <v>168</v>
      </c>
      <c r="K281">
        <v>9.1953573174092789E-3</v>
      </c>
      <c r="L281" t="s">
        <v>158</v>
      </c>
      <c r="N281" t="s">
        <v>204</v>
      </c>
      <c r="O281" t="s">
        <v>168</v>
      </c>
      <c r="P281">
        <v>2.4293640160731152E-2</v>
      </c>
      <c r="Q281" t="s">
        <v>158</v>
      </c>
    </row>
    <row r="282" spans="9:17" x14ac:dyDescent="0.45">
      <c r="I282" t="s">
        <v>179</v>
      </c>
      <c r="J282" t="s">
        <v>169</v>
      </c>
      <c r="K282">
        <v>3.8659812681546106E-2</v>
      </c>
      <c r="L282" t="s">
        <v>158</v>
      </c>
      <c r="N282" t="s">
        <v>204</v>
      </c>
      <c r="O282" t="s">
        <v>169</v>
      </c>
      <c r="P282">
        <v>6.895457381810955E-3</v>
      </c>
      <c r="Q282" t="s">
        <v>158</v>
      </c>
    </row>
    <row r="283" spans="9:17" x14ac:dyDescent="0.45">
      <c r="I283" t="s">
        <v>179</v>
      </c>
      <c r="J283" t="s">
        <v>170</v>
      </c>
      <c r="K283">
        <v>2.9084349595279693E-2</v>
      </c>
      <c r="L283" t="s">
        <v>158</v>
      </c>
      <c r="N283" t="s">
        <v>204</v>
      </c>
      <c r="O283" t="s">
        <v>170</v>
      </c>
      <c r="P283">
        <v>3.7474806862111041E-3</v>
      </c>
      <c r="Q283" t="s">
        <v>158</v>
      </c>
    </row>
    <row r="284" spans="9:17" x14ac:dyDescent="0.45">
      <c r="I284" t="s">
        <v>179</v>
      </c>
      <c r="J284" t="s">
        <v>171</v>
      </c>
      <c r="K284">
        <v>1.5140896511099542E-2</v>
      </c>
      <c r="L284" t="s">
        <v>158</v>
      </c>
      <c r="N284" t="s">
        <v>204</v>
      </c>
      <c r="O284" t="s">
        <v>171</v>
      </c>
      <c r="P284">
        <v>1.4406884448592669E-3</v>
      </c>
      <c r="Q284" t="s">
        <v>158</v>
      </c>
    </row>
    <row r="285" spans="9:17" x14ac:dyDescent="0.45">
      <c r="I285" t="s">
        <v>179</v>
      </c>
      <c r="J285" t="s">
        <v>172</v>
      </c>
      <c r="K285">
        <v>1.4451195649080831E-2</v>
      </c>
      <c r="L285" t="s">
        <v>158</v>
      </c>
      <c r="N285" t="s">
        <v>204</v>
      </c>
      <c r="O285" t="s">
        <v>172</v>
      </c>
      <c r="P285">
        <v>1.2962149880640845E-3</v>
      </c>
      <c r="Q285" t="s">
        <v>158</v>
      </c>
    </row>
    <row r="286" spans="9:17" x14ac:dyDescent="0.45">
      <c r="I286" t="s">
        <v>179</v>
      </c>
      <c r="J286" t="s">
        <v>247</v>
      </c>
      <c r="K286">
        <v>1.2813614795889728E-2</v>
      </c>
      <c r="L286" t="s">
        <v>158</v>
      </c>
      <c r="N286" t="s">
        <v>204</v>
      </c>
      <c r="O286" t="s">
        <v>247</v>
      </c>
      <c r="P286">
        <v>1.2021950665620797E-3</v>
      </c>
      <c r="Q286" t="s">
        <v>158</v>
      </c>
    </row>
    <row r="287" spans="9:17" x14ac:dyDescent="0.45">
      <c r="I287" t="s">
        <v>179</v>
      </c>
      <c r="J287" t="s">
        <v>248</v>
      </c>
      <c r="K287">
        <v>1.4998139240730818E-2</v>
      </c>
      <c r="L287" t="s">
        <v>158</v>
      </c>
      <c r="N287" t="s">
        <v>204</v>
      </c>
      <c r="O287" t="s">
        <v>248</v>
      </c>
      <c r="P287">
        <v>2.8033477452559844E-3</v>
      </c>
      <c r="Q287" t="s">
        <v>158</v>
      </c>
    </row>
    <row r="288" spans="9:17" x14ac:dyDescent="0.45">
      <c r="I288" t="s">
        <v>179</v>
      </c>
      <c r="J288" t="s">
        <v>249</v>
      </c>
      <c r="K288">
        <v>1.4350092031689874E-3</v>
      </c>
      <c r="L288" t="s">
        <v>158</v>
      </c>
      <c r="N288" t="s">
        <v>204</v>
      </c>
      <c r="O288" t="s">
        <v>249</v>
      </c>
      <c r="P288">
        <v>1.7565674808541383E-2</v>
      </c>
      <c r="Q288" t="s">
        <v>158</v>
      </c>
    </row>
    <row r="289" spans="9:17" x14ac:dyDescent="0.45">
      <c r="I289" t="s">
        <v>179</v>
      </c>
      <c r="J289" t="s">
        <v>250</v>
      </c>
      <c r="K289">
        <v>0</v>
      </c>
      <c r="L289" t="s">
        <v>158</v>
      </c>
      <c r="N289" t="s">
        <v>204</v>
      </c>
      <c r="O289" t="s">
        <v>250</v>
      </c>
      <c r="P289">
        <v>3.4889971972901055E-3</v>
      </c>
      <c r="Q289" t="s">
        <v>158</v>
      </c>
    </row>
    <row r="290" spans="9:17" x14ac:dyDescent="0.45">
      <c r="I290" t="s">
        <v>179</v>
      </c>
      <c r="J290" t="s">
        <v>251</v>
      </c>
      <c r="K290">
        <v>6.1239172022828901E-4</v>
      </c>
      <c r="L290" t="s">
        <v>158</v>
      </c>
      <c r="N290" t="s">
        <v>204</v>
      </c>
      <c r="O290" t="s">
        <v>251</v>
      </c>
      <c r="P290">
        <v>0.10191839125227967</v>
      </c>
      <c r="Q290" t="s">
        <v>158</v>
      </c>
    </row>
    <row r="291" spans="9:17" x14ac:dyDescent="0.45">
      <c r="I291" t="s">
        <v>179</v>
      </c>
      <c r="J291" t="s">
        <v>252</v>
      </c>
      <c r="K291">
        <v>2.9089583240081176E-2</v>
      </c>
      <c r="L291" t="s">
        <v>158</v>
      </c>
      <c r="N291" t="s">
        <v>204</v>
      </c>
      <c r="O291" t="s">
        <v>252</v>
      </c>
      <c r="P291">
        <v>2.9664007435635988E-2</v>
      </c>
      <c r="Q291" t="s">
        <v>158</v>
      </c>
    </row>
    <row r="292" spans="9:17" x14ac:dyDescent="0.45">
      <c r="I292" t="s">
        <v>179</v>
      </c>
      <c r="J292" t="s">
        <v>253</v>
      </c>
      <c r="K292">
        <v>2.3797473125087745E-2</v>
      </c>
      <c r="L292" t="s">
        <v>158</v>
      </c>
      <c r="N292" t="s">
        <v>204</v>
      </c>
      <c r="O292" t="s">
        <v>253</v>
      </c>
      <c r="P292">
        <v>1.4810092678079428E-2</v>
      </c>
      <c r="Q292" t="s">
        <v>158</v>
      </c>
    </row>
    <row r="293" spans="9:17" x14ac:dyDescent="0.45">
      <c r="I293" t="s">
        <v>179</v>
      </c>
      <c r="J293" t="s">
        <v>254</v>
      </c>
      <c r="K293">
        <v>1.389759378652132E-2</v>
      </c>
      <c r="L293" t="s">
        <v>158</v>
      </c>
      <c r="N293" t="s">
        <v>204</v>
      </c>
      <c r="O293" t="s">
        <v>254</v>
      </c>
      <c r="P293">
        <v>7.0599786656756151E-3</v>
      </c>
      <c r="Q293" t="s">
        <v>158</v>
      </c>
    </row>
    <row r="294" spans="9:17" x14ac:dyDescent="0.45">
      <c r="I294" t="s">
        <v>179</v>
      </c>
      <c r="J294" t="s">
        <v>255</v>
      </c>
      <c r="K294">
        <v>1.344706901949726E-2</v>
      </c>
      <c r="L294" t="s">
        <v>158</v>
      </c>
      <c r="N294" t="s">
        <v>204</v>
      </c>
      <c r="O294" t="s">
        <v>255</v>
      </c>
      <c r="P294">
        <v>7.0722795112587149E-3</v>
      </c>
      <c r="Q294" t="s">
        <v>158</v>
      </c>
    </row>
    <row r="295" spans="9:17" x14ac:dyDescent="0.45">
      <c r="I295" t="s">
        <v>179</v>
      </c>
      <c r="J295" t="s">
        <v>256</v>
      </c>
      <c r="K295">
        <v>9.9029013302670589E-3</v>
      </c>
      <c r="L295" t="s">
        <v>158</v>
      </c>
      <c r="N295" t="s">
        <v>204</v>
      </c>
      <c r="O295" t="s">
        <v>256</v>
      </c>
      <c r="P295">
        <v>6.7626056556759663E-3</v>
      </c>
      <c r="Q295" t="s">
        <v>158</v>
      </c>
    </row>
    <row r="296" spans="9:17" x14ac:dyDescent="0.45">
      <c r="I296" t="s">
        <v>179</v>
      </c>
      <c r="J296" t="s">
        <v>257</v>
      </c>
      <c r="K296">
        <v>3.343411442908931E-3</v>
      </c>
      <c r="L296" t="s">
        <v>158</v>
      </c>
      <c r="N296" t="s">
        <v>204</v>
      </c>
      <c r="O296" t="s">
        <v>257</v>
      </c>
      <c r="P296">
        <v>1.5119408242046899E-2</v>
      </c>
      <c r="Q296" t="s">
        <v>158</v>
      </c>
    </row>
    <row r="297" spans="9:17" x14ac:dyDescent="0.45">
      <c r="I297" t="s">
        <v>179</v>
      </c>
      <c r="J297" t="s">
        <v>258</v>
      </c>
      <c r="K297">
        <v>0</v>
      </c>
      <c r="L297" t="s">
        <v>158</v>
      </c>
      <c r="N297" t="s">
        <v>204</v>
      </c>
      <c r="O297" t="s">
        <v>258</v>
      </c>
      <c r="P297">
        <v>5.1526436178978917E-2</v>
      </c>
      <c r="Q297" t="s">
        <v>158</v>
      </c>
    </row>
    <row r="298" spans="9:17" x14ac:dyDescent="0.45">
      <c r="I298" t="s">
        <v>179</v>
      </c>
      <c r="J298" t="s">
        <v>259</v>
      </c>
      <c r="K298">
        <v>0</v>
      </c>
      <c r="L298" t="s">
        <v>158</v>
      </c>
      <c r="N298" t="s">
        <v>204</v>
      </c>
      <c r="O298" t="s">
        <v>259</v>
      </c>
      <c r="P298">
        <v>1.3182200660028674E-2</v>
      </c>
      <c r="Q298" t="s">
        <v>158</v>
      </c>
    </row>
    <row r="299" spans="9:17" x14ac:dyDescent="0.45">
      <c r="I299" t="s">
        <v>180</v>
      </c>
      <c r="J299" t="s">
        <v>157</v>
      </c>
      <c r="K299">
        <v>1.1136535990057279E-3</v>
      </c>
      <c r="L299" t="s">
        <v>158</v>
      </c>
      <c r="N299" t="s">
        <v>205</v>
      </c>
      <c r="O299" t="s">
        <v>157</v>
      </c>
      <c r="P299">
        <v>9.0790943622224451E-2</v>
      </c>
      <c r="Q299" t="s">
        <v>158</v>
      </c>
    </row>
    <row r="300" spans="9:17" x14ac:dyDescent="0.45">
      <c r="I300" t="s">
        <v>180</v>
      </c>
      <c r="J300" t="s">
        <v>159</v>
      </c>
      <c r="K300">
        <v>2.9225962784247748E-2</v>
      </c>
      <c r="L300" t="s">
        <v>158</v>
      </c>
      <c r="N300" t="s">
        <v>205</v>
      </c>
      <c r="O300" t="s">
        <v>159</v>
      </c>
      <c r="P300">
        <v>3.2604626714034225E-2</v>
      </c>
      <c r="Q300" t="s">
        <v>158</v>
      </c>
    </row>
    <row r="301" spans="9:17" x14ac:dyDescent="0.45">
      <c r="I301" t="s">
        <v>180</v>
      </c>
      <c r="J301" t="s">
        <v>160</v>
      </c>
      <c r="K301">
        <v>2.6759167398727902E-2</v>
      </c>
      <c r="L301" t="s">
        <v>158</v>
      </c>
      <c r="N301" t="s">
        <v>205</v>
      </c>
      <c r="O301" t="s">
        <v>160</v>
      </c>
      <c r="P301">
        <v>1.9015984979865373E-2</v>
      </c>
      <c r="Q301" t="s">
        <v>158</v>
      </c>
    </row>
    <row r="302" spans="9:17" x14ac:dyDescent="0.45">
      <c r="I302" t="s">
        <v>180</v>
      </c>
      <c r="J302" t="s">
        <v>161</v>
      </c>
      <c r="K302">
        <v>1.4522927865013765E-2</v>
      </c>
      <c r="L302" t="s">
        <v>158</v>
      </c>
      <c r="N302" t="s">
        <v>205</v>
      </c>
      <c r="O302" t="s">
        <v>161</v>
      </c>
      <c r="P302">
        <v>9.3760934229102748E-3</v>
      </c>
      <c r="Q302" t="s">
        <v>158</v>
      </c>
    </row>
    <row r="303" spans="9:17" x14ac:dyDescent="0.45">
      <c r="I303" t="s">
        <v>180</v>
      </c>
      <c r="J303" t="s">
        <v>162</v>
      </c>
      <c r="K303">
        <v>1.4356966439970304E-2</v>
      </c>
      <c r="L303" t="s">
        <v>158</v>
      </c>
      <c r="N303" t="s">
        <v>205</v>
      </c>
      <c r="O303" t="s">
        <v>162</v>
      </c>
      <c r="P303">
        <v>1.0091107760178478E-2</v>
      </c>
      <c r="Q303" t="s">
        <v>158</v>
      </c>
    </row>
    <row r="304" spans="9:17" x14ac:dyDescent="0.45">
      <c r="I304" t="s">
        <v>180</v>
      </c>
      <c r="J304" t="s">
        <v>239</v>
      </c>
      <c r="K304">
        <v>1.1655580486213726E-2</v>
      </c>
      <c r="L304" t="s">
        <v>158</v>
      </c>
      <c r="N304" t="s">
        <v>205</v>
      </c>
      <c r="O304" t="s">
        <v>239</v>
      </c>
      <c r="P304">
        <v>1.1253389927864416E-2</v>
      </c>
      <c r="Q304" t="s">
        <v>158</v>
      </c>
    </row>
    <row r="305" spans="9:17" x14ac:dyDescent="0.45">
      <c r="I305" t="s">
        <v>180</v>
      </c>
      <c r="J305" t="s">
        <v>240</v>
      </c>
      <c r="K305">
        <v>9.2750056940201671E-3</v>
      </c>
      <c r="L305" t="s">
        <v>158</v>
      </c>
      <c r="N305" t="s">
        <v>205</v>
      </c>
      <c r="O305" t="s">
        <v>240</v>
      </c>
      <c r="P305">
        <v>2.4281567738876821E-2</v>
      </c>
      <c r="Q305" t="s">
        <v>158</v>
      </c>
    </row>
    <row r="306" spans="9:17" x14ac:dyDescent="0.45">
      <c r="I306" t="s">
        <v>180</v>
      </c>
      <c r="J306" t="s">
        <v>241</v>
      </c>
      <c r="K306">
        <v>0</v>
      </c>
      <c r="L306" t="s">
        <v>158</v>
      </c>
      <c r="N306" t="s">
        <v>205</v>
      </c>
      <c r="O306" t="s">
        <v>241</v>
      </c>
      <c r="P306">
        <v>6.1309116089951522E-2</v>
      </c>
      <c r="Q306" t="s">
        <v>158</v>
      </c>
    </row>
    <row r="307" spans="9:17" x14ac:dyDescent="0.45">
      <c r="I307" t="s">
        <v>180</v>
      </c>
      <c r="J307" t="s">
        <v>242</v>
      </c>
      <c r="K307">
        <v>0</v>
      </c>
      <c r="L307" t="s">
        <v>158</v>
      </c>
      <c r="N307" t="s">
        <v>205</v>
      </c>
      <c r="O307" t="s">
        <v>242</v>
      </c>
      <c r="P307">
        <v>1.1877251457151159E-2</v>
      </c>
      <c r="Q307" t="s">
        <v>158</v>
      </c>
    </row>
    <row r="308" spans="9:17" x14ac:dyDescent="0.45">
      <c r="I308" t="s">
        <v>180</v>
      </c>
      <c r="J308" t="s">
        <v>163</v>
      </c>
      <c r="K308">
        <v>6.4004520710048904E-2</v>
      </c>
      <c r="L308" t="s">
        <v>158</v>
      </c>
      <c r="N308" t="s">
        <v>205</v>
      </c>
      <c r="O308" t="s">
        <v>163</v>
      </c>
      <c r="P308">
        <v>0.10530286524123816</v>
      </c>
      <c r="Q308" t="s">
        <v>158</v>
      </c>
    </row>
    <row r="309" spans="9:17" x14ac:dyDescent="0.45">
      <c r="I309" t="s">
        <v>180</v>
      </c>
      <c r="J309" t="s">
        <v>164</v>
      </c>
      <c r="K309">
        <v>0.17663120424710835</v>
      </c>
      <c r="L309" t="s">
        <v>158</v>
      </c>
      <c r="N309" t="s">
        <v>205</v>
      </c>
      <c r="O309" t="s">
        <v>164</v>
      </c>
      <c r="P309">
        <v>4.725908794869569E-2</v>
      </c>
      <c r="Q309" t="s">
        <v>158</v>
      </c>
    </row>
    <row r="310" spans="9:17" x14ac:dyDescent="0.45">
      <c r="I310" t="s">
        <v>180</v>
      </c>
      <c r="J310" t="s">
        <v>165</v>
      </c>
      <c r="K310">
        <v>0.12795282660216389</v>
      </c>
      <c r="L310" t="s">
        <v>158</v>
      </c>
      <c r="N310" t="s">
        <v>205</v>
      </c>
      <c r="O310" t="s">
        <v>165</v>
      </c>
      <c r="P310">
        <v>3.5803413416710936E-2</v>
      </c>
      <c r="Q310" t="s">
        <v>158</v>
      </c>
    </row>
    <row r="311" spans="9:17" x14ac:dyDescent="0.45">
      <c r="I311" t="s">
        <v>180</v>
      </c>
      <c r="J311" t="s">
        <v>166</v>
      </c>
      <c r="K311">
        <v>6.3525144130832017E-2</v>
      </c>
      <c r="L311" t="s">
        <v>158</v>
      </c>
      <c r="N311" t="s">
        <v>205</v>
      </c>
      <c r="O311" t="s">
        <v>166</v>
      </c>
      <c r="P311">
        <v>1.8848995739451747E-2</v>
      </c>
      <c r="Q311" t="s">
        <v>158</v>
      </c>
    </row>
    <row r="312" spans="9:17" x14ac:dyDescent="0.45">
      <c r="I312" t="s">
        <v>180</v>
      </c>
      <c r="J312" t="s">
        <v>167</v>
      </c>
      <c r="K312">
        <v>6.0472357333830239E-2</v>
      </c>
      <c r="L312" t="s">
        <v>158</v>
      </c>
      <c r="N312" t="s">
        <v>205</v>
      </c>
      <c r="O312" t="s">
        <v>167</v>
      </c>
      <c r="P312">
        <v>1.9615315834670497E-2</v>
      </c>
      <c r="Q312" t="s">
        <v>158</v>
      </c>
    </row>
    <row r="313" spans="9:17" x14ac:dyDescent="0.45">
      <c r="I313" t="s">
        <v>180</v>
      </c>
      <c r="J313" t="s">
        <v>243</v>
      </c>
      <c r="K313">
        <v>5.3399326299604144E-2</v>
      </c>
      <c r="L313" t="s">
        <v>158</v>
      </c>
      <c r="N313" t="s">
        <v>205</v>
      </c>
      <c r="O313" t="s">
        <v>243</v>
      </c>
      <c r="P313">
        <v>1.9041434698942237E-2</v>
      </c>
      <c r="Q313" t="s">
        <v>158</v>
      </c>
    </row>
    <row r="314" spans="9:17" x14ac:dyDescent="0.45">
      <c r="I314" t="s">
        <v>180</v>
      </c>
      <c r="J314" t="s">
        <v>244</v>
      </c>
      <c r="K314">
        <v>7.8476197502990605E-2</v>
      </c>
      <c r="L314" t="s">
        <v>158</v>
      </c>
      <c r="N314" t="s">
        <v>205</v>
      </c>
      <c r="O314" t="s">
        <v>244</v>
      </c>
      <c r="P314">
        <v>3.5456707120219026E-2</v>
      </c>
      <c r="Q314" t="s">
        <v>158</v>
      </c>
    </row>
    <row r="315" spans="9:17" x14ac:dyDescent="0.45">
      <c r="I315" t="s">
        <v>180</v>
      </c>
      <c r="J315" t="s">
        <v>245</v>
      </c>
      <c r="K315">
        <v>2.5644782155776018E-2</v>
      </c>
      <c r="L315" t="s">
        <v>158</v>
      </c>
      <c r="N315" t="s">
        <v>205</v>
      </c>
      <c r="O315" t="s">
        <v>245</v>
      </c>
      <c r="P315">
        <v>7.9158194000905735E-2</v>
      </c>
      <c r="Q315" t="s">
        <v>158</v>
      </c>
    </row>
    <row r="316" spans="9:17" x14ac:dyDescent="0.45">
      <c r="I316" t="s">
        <v>180</v>
      </c>
      <c r="J316" t="s">
        <v>246</v>
      </c>
      <c r="K316">
        <v>0</v>
      </c>
      <c r="L316" t="s">
        <v>158</v>
      </c>
      <c r="N316" t="s">
        <v>205</v>
      </c>
      <c r="O316" t="s">
        <v>246</v>
      </c>
      <c r="P316">
        <v>1.6317294120878827E-2</v>
      </c>
      <c r="Q316" t="s">
        <v>158</v>
      </c>
    </row>
    <row r="317" spans="9:17" x14ac:dyDescent="0.45">
      <c r="I317" t="s">
        <v>180</v>
      </c>
      <c r="J317" t="s">
        <v>168</v>
      </c>
      <c r="K317">
        <v>8.9053145913729811E-3</v>
      </c>
      <c r="L317" t="s">
        <v>158</v>
      </c>
      <c r="N317" t="s">
        <v>205</v>
      </c>
      <c r="O317" t="s">
        <v>168</v>
      </c>
      <c r="P317">
        <v>3.2553980808960083E-2</v>
      </c>
      <c r="Q317" t="s">
        <v>158</v>
      </c>
    </row>
    <row r="318" spans="9:17" x14ac:dyDescent="0.45">
      <c r="I318" t="s">
        <v>180</v>
      </c>
      <c r="J318" t="s">
        <v>169</v>
      </c>
      <c r="K318">
        <v>4.0531391192651187E-2</v>
      </c>
      <c r="L318" t="s">
        <v>158</v>
      </c>
      <c r="N318" t="s">
        <v>205</v>
      </c>
      <c r="O318" t="s">
        <v>169</v>
      </c>
      <c r="P318">
        <v>9.7072351951092463E-3</v>
      </c>
      <c r="Q318" t="s">
        <v>158</v>
      </c>
    </row>
    <row r="319" spans="9:17" x14ac:dyDescent="0.45">
      <c r="I319" t="s">
        <v>180</v>
      </c>
      <c r="J319" t="s">
        <v>170</v>
      </c>
      <c r="K319">
        <v>3.1743567990561425E-2</v>
      </c>
      <c r="L319" t="s">
        <v>158</v>
      </c>
      <c r="N319" t="s">
        <v>205</v>
      </c>
      <c r="O319" t="s">
        <v>170</v>
      </c>
      <c r="P319">
        <v>5.8984875797868964E-3</v>
      </c>
      <c r="Q319" t="s">
        <v>158</v>
      </c>
    </row>
    <row r="320" spans="9:17" x14ac:dyDescent="0.45">
      <c r="I320" t="s">
        <v>180</v>
      </c>
      <c r="J320" t="s">
        <v>171</v>
      </c>
      <c r="K320">
        <v>1.6987680202966881E-2</v>
      </c>
      <c r="L320" t="s">
        <v>158</v>
      </c>
      <c r="N320" t="s">
        <v>205</v>
      </c>
      <c r="O320" t="s">
        <v>171</v>
      </c>
      <c r="P320">
        <v>2.9001035148211417E-3</v>
      </c>
      <c r="Q320" t="s">
        <v>158</v>
      </c>
    </row>
    <row r="321" spans="9:17" x14ac:dyDescent="0.45">
      <c r="I321" t="s">
        <v>180</v>
      </c>
      <c r="J321" t="s">
        <v>172</v>
      </c>
      <c r="K321">
        <v>1.6438674626133781E-2</v>
      </c>
      <c r="L321" t="s">
        <v>158</v>
      </c>
      <c r="N321" t="s">
        <v>205</v>
      </c>
      <c r="O321" t="s">
        <v>172</v>
      </c>
      <c r="P321">
        <v>2.8295703859556056E-3</v>
      </c>
      <c r="Q321" t="s">
        <v>158</v>
      </c>
    </row>
    <row r="322" spans="9:17" x14ac:dyDescent="0.45">
      <c r="I322" t="s">
        <v>180</v>
      </c>
      <c r="J322" t="s">
        <v>247</v>
      </c>
      <c r="K322">
        <v>1.4343373833286117E-2</v>
      </c>
      <c r="L322" t="s">
        <v>158</v>
      </c>
      <c r="N322" t="s">
        <v>205</v>
      </c>
      <c r="O322" t="s">
        <v>247</v>
      </c>
      <c r="P322">
        <v>2.8429322211398714E-3</v>
      </c>
      <c r="Q322" t="s">
        <v>158</v>
      </c>
    </row>
    <row r="323" spans="9:17" x14ac:dyDescent="0.45">
      <c r="I323" t="s">
        <v>180</v>
      </c>
      <c r="J323" t="s">
        <v>248</v>
      </c>
      <c r="K323">
        <v>1.544309377984018E-2</v>
      </c>
      <c r="L323" t="s">
        <v>158</v>
      </c>
      <c r="N323" t="s">
        <v>205</v>
      </c>
      <c r="O323" t="s">
        <v>248</v>
      </c>
      <c r="P323">
        <v>5.6933887168833935E-3</v>
      </c>
      <c r="Q323" t="s">
        <v>158</v>
      </c>
    </row>
    <row r="324" spans="9:17" x14ac:dyDescent="0.45">
      <c r="I324" t="s">
        <v>180</v>
      </c>
      <c r="J324" t="s">
        <v>249</v>
      </c>
      <c r="K324">
        <v>1.1872827998769095E-3</v>
      </c>
      <c r="L324" t="s">
        <v>158</v>
      </c>
      <c r="N324" t="s">
        <v>205</v>
      </c>
      <c r="O324" t="s">
        <v>249</v>
      </c>
      <c r="P324">
        <v>1.8610477266840647E-2</v>
      </c>
      <c r="Q324" t="s">
        <v>158</v>
      </c>
    </row>
    <row r="325" spans="9:17" x14ac:dyDescent="0.45">
      <c r="I325" t="s">
        <v>180</v>
      </c>
      <c r="J325" t="s">
        <v>250</v>
      </c>
      <c r="K325">
        <v>0</v>
      </c>
      <c r="L325" t="s">
        <v>158</v>
      </c>
      <c r="N325" t="s">
        <v>205</v>
      </c>
      <c r="O325" t="s">
        <v>250</v>
      </c>
      <c r="P325">
        <v>4.5936434517301261E-3</v>
      </c>
      <c r="Q325" t="s">
        <v>158</v>
      </c>
    </row>
    <row r="326" spans="9:17" x14ac:dyDescent="0.45">
      <c r="I326" t="s">
        <v>180</v>
      </c>
      <c r="J326" t="s">
        <v>251</v>
      </c>
      <c r="K326">
        <v>3.8239383326917553E-4</v>
      </c>
      <c r="L326" t="s">
        <v>158</v>
      </c>
      <c r="N326" t="s">
        <v>205</v>
      </c>
      <c r="O326" t="s">
        <v>251</v>
      </c>
      <c r="P326">
        <v>9.4033878318398323E-2</v>
      </c>
      <c r="Q326" t="s">
        <v>158</v>
      </c>
    </row>
    <row r="327" spans="9:17" x14ac:dyDescent="0.45">
      <c r="I327" t="s">
        <v>180</v>
      </c>
      <c r="J327" t="s">
        <v>252</v>
      </c>
      <c r="K327">
        <v>3.1327251080171196E-2</v>
      </c>
      <c r="L327" t="s">
        <v>158</v>
      </c>
      <c r="N327" t="s">
        <v>205</v>
      </c>
      <c r="O327" t="s">
        <v>252</v>
      </c>
      <c r="P327">
        <v>3.2786580670905535E-2</v>
      </c>
      <c r="Q327" t="s">
        <v>158</v>
      </c>
    </row>
    <row r="328" spans="9:17" x14ac:dyDescent="0.45">
      <c r="I328" t="s">
        <v>180</v>
      </c>
      <c r="J328" t="s">
        <v>253</v>
      </c>
      <c r="K328">
        <v>2.4861586591817877E-2</v>
      </c>
      <c r="L328" t="s">
        <v>158</v>
      </c>
      <c r="N328" t="s">
        <v>205</v>
      </c>
      <c r="O328" t="s">
        <v>253</v>
      </c>
      <c r="P328">
        <v>1.8140196061974728E-2</v>
      </c>
      <c r="Q328" t="s">
        <v>158</v>
      </c>
    </row>
    <row r="329" spans="9:17" x14ac:dyDescent="0.45">
      <c r="I329" t="s">
        <v>180</v>
      </c>
      <c r="J329" t="s">
        <v>254</v>
      </c>
      <c r="K329">
        <v>1.4541986437582229E-2</v>
      </c>
      <c r="L329" t="s">
        <v>158</v>
      </c>
      <c r="N329" t="s">
        <v>205</v>
      </c>
      <c r="O329" t="s">
        <v>254</v>
      </c>
      <c r="P329">
        <v>8.8185991932075661E-3</v>
      </c>
      <c r="Q329" t="s">
        <v>158</v>
      </c>
    </row>
    <row r="330" spans="9:17" x14ac:dyDescent="0.45">
      <c r="I330" t="s">
        <v>180</v>
      </c>
      <c r="J330" t="s">
        <v>255</v>
      </c>
      <c r="K330">
        <v>1.3851271380879812E-2</v>
      </c>
      <c r="L330" t="s">
        <v>158</v>
      </c>
      <c r="N330" t="s">
        <v>205</v>
      </c>
      <c r="O330" t="s">
        <v>255</v>
      </c>
      <c r="P330">
        <v>9.3450400228568074E-3</v>
      </c>
      <c r="Q330" t="s">
        <v>158</v>
      </c>
    </row>
    <row r="331" spans="9:17" x14ac:dyDescent="0.45">
      <c r="I331" t="s">
        <v>180</v>
      </c>
      <c r="J331" t="s">
        <v>256</v>
      </c>
      <c r="K331">
        <v>1.0115327027897936E-2</v>
      </c>
      <c r="L331" t="s">
        <v>158</v>
      </c>
      <c r="N331" t="s">
        <v>205</v>
      </c>
      <c r="O331" t="s">
        <v>256</v>
      </c>
      <c r="P331">
        <v>9.7225425460571585E-3</v>
      </c>
      <c r="Q331" t="s">
        <v>158</v>
      </c>
    </row>
    <row r="332" spans="9:17" x14ac:dyDescent="0.45">
      <c r="I332" t="s">
        <v>180</v>
      </c>
      <c r="J332" t="s">
        <v>257</v>
      </c>
      <c r="K332">
        <v>2.3241813821388291E-3</v>
      </c>
      <c r="L332" t="s">
        <v>158</v>
      </c>
      <c r="N332" t="s">
        <v>205</v>
      </c>
      <c r="O332" t="s">
        <v>257</v>
      </c>
      <c r="P332">
        <v>2.1834999256559039E-2</v>
      </c>
      <c r="Q332" t="s">
        <v>158</v>
      </c>
    </row>
    <row r="333" spans="9:17" x14ac:dyDescent="0.45">
      <c r="I333" t="s">
        <v>180</v>
      </c>
      <c r="J333" t="s">
        <v>258</v>
      </c>
      <c r="K333">
        <v>0</v>
      </c>
      <c r="L333" t="s">
        <v>158</v>
      </c>
      <c r="N333" t="s">
        <v>205</v>
      </c>
      <c r="O333" t="s">
        <v>258</v>
      </c>
      <c r="P333">
        <v>6.0030239164864996E-2</v>
      </c>
      <c r="Q333" t="s">
        <v>158</v>
      </c>
    </row>
    <row r="334" spans="9:17" x14ac:dyDescent="0.45">
      <c r="I334" t="s">
        <v>180</v>
      </c>
      <c r="J334" t="s">
        <v>259</v>
      </c>
      <c r="K334">
        <v>0</v>
      </c>
      <c r="L334" t="s">
        <v>158</v>
      </c>
      <c r="N334" t="s">
        <v>205</v>
      </c>
      <c r="O334" t="s">
        <v>259</v>
      </c>
      <c r="P334">
        <v>1.2254715789179317E-2</v>
      </c>
      <c r="Q334" t="s">
        <v>158</v>
      </c>
    </row>
    <row r="335" spans="9:17" x14ac:dyDescent="0.45">
      <c r="I335" t="s">
        <v>181</v>
      </c>
      <c r="J335" t="s">
        <v>157</v>
      </c>
      <c r="K335">
        <v>6.8248874219565268E-4</v>
      </c>
      <c r="L335" t="s">
        <v>158</v>
      </c>
      <c r="N335" t="s">
        <v>206</v>
      </c>
      <c r="O335" t="s">
        <v>157</v>
      </c>
      <c r="P335">
        <v>5.5544861801982551E-2</v>
      </c>
      <c r="Q335" t="s">
        <v>158</v>
      </c>
    </row>
    <row r="336" spans="9:17" x14ac:dyDescent="0.45">
      <c r="I336" t="s">
        <v>181</v>
      </c>
      <c r="J336" t="s">
        <v>159</v>
      </c>
      <c r="K336">
        <v>2.2699743315087825E-2</v>
      </c>
      <c r="L336" t="s">
        <v>158</v>
      </c>
      <c r="N336" t="s">
        <v>206</v>
      </c>
      <c r="O336" t="s">
        <v>159</v>
      </c>
      <c r="P336">
        <v>1.8771984230630364E-2</v>
      </c>
      <c r="Q336" t="s">
        <v>158</v>
      </c>
    </row>
    <row r="337" spans="9:17" x14ac:dyDescent="0.45">
      <c r="I337" t="s">
        <v>181</v>
      </c>
      <c r="J337" t="s">
        <v>160</v>
      </c>
      <c r="K337">
        <v>2.3442181549021408E-2</v>
      </c>
      <c r="L337" t="s">
        <v>158</v>
      </c>
      <c r="N337" t="s">
        <v>206</v>
      </c>
      <c r="O337" t="s">
        <v>160</v>
      </c>
      <c r="P337">
        <v>1.0269075752710272E-2</v>
      </c>
      <c r="Q337" t="s">
        <v>158</v>
      </c>
    </row>
    <row r="338" spans="9:17" x14ac:dyDescent="0.45">
      <c r="I338" t="s">
        <v>181</v>
      </c>
      <c r="J338" t="s">
        <v>161</v>
      </c>
      <c r="K338">
        <v>1.3042765348372842E-2</v>
      </c>
      <c r="L338" t="s">
        <v>158</v>
      </c>
      <c r="N338" t="s">
        <v>206</v>
      </c>
      <c r="O338" t="s">
        <v>161</v>
      </c>
      <c r="P338">
        <v>4.9094520335608242E-3</v>
      </c>
      <c r="Q338" t="s">
        <v>158</v>
      </c>
    </row>
    <row r="339" spans="9:17" x14ac:dyDescent="0.45">
      <c r="I339" t="s">
        <v>181</v>
      </c>
      <c r="J339" t="s">
        <v>162</v>
      </c>
      <c r="K339">
        <v>1.2696563863408814E-2</v>
      </c>
      <c r="L339" t="s">
        <v>158</v>
      </c>
      <c r="N339" t="s">
        <v>206</v>
      </c>
      <c r="O339" t="s">
        <v>162</v>
      </c>
      <c r="P339">
        <v>5.1855365117946398E-3</v>
      </c>
      <c r="Q339" t="s">
        <v>158</v>
      </c>
    </row>
    <row r="340" spans="9:17" x14ac:dyDescent="0.45">
      <c r="I340" t="s">
        <v>181</v>
      </c>
      <c r="J340" t="s">
        <v>239</v>
      </c>
      <c r="K340">
        <v>1.0083161689277869E-2</v>
      </c>
      <c r="L340" t="s">
        <v>158</v>
      </c>
      <c r="N340" t="s">
        <v>206</v>
      </c>
      <c r="O340" t="s">
        <v>239</v>
      </c>
      <c r="P340">
        <v>5.4210613522304423E-3</v>
      </c>
      <c r="Q340" t="s">
        <v>158</v>
      </c>
    </row>
    <row r="341" spans="9:17" x14ac:dyDescent="0.45">
      <c r="I341" t="s">
        <v>181</v>
      </c>
      <c r="J341" t="s">
        <v>240</v>
      </c>
      <c r="K341">
        <v>8.0110419013210334E-3</v>
      </c>
      <c r="L341" t="s">
        <v>158</v>
      </c>
      <c r="N341" t="s">
        <v>206</v>
      </c>
      <c r="O341" t="s">
        <v>240</v>
      </c>
      <c r="P341">
        <v>1.0822125376877679E-2</v>
      </c>
      <c r="Q341" t="s">
        <v>158</v>
      </c>
    </row>
    <row r="342" spans="9:17" x14ac:dyDescent="0.45">
      <c r="I342" t="s">
        <v>181</v>
      </c>
      <c r="J342" t="s">
        <v>241</v>
      </c>
      <c r="K342">
        <v>0</v>
      </c>
      <c r="L342" t="s">
        <v>158</v>
      </c>
      <c r="N342" t="s">
        <v>206</v>
      </c>
      <c r="O342" t="s">
        <v>241</v>
      </c>
      <c r="P342">
        <v>3.613111792097741E-2</v>
      </c>
      <c r="Q342" t="s">
        <v>158</v>
      </c>
    </row>
    <row r="343" spans="9:17" x14ac:dyDescent="0.45">
      <c r="I343" t="s">
        <v>181</v>
      </c>
      <c r="J343" t="s">
        <v>242</v>
      </c>
      <c r="K343">
        <v>0</v>
      </c>
      <c r="L343" t="s">
        <v>158</v>
      </c>
      <c r="N343" t="s">
        <v>206</v>
      </c>
      <c r="O343" t="s">
        <v>242</v>
      </c>
      <c r="P343">
        <v>8.7680680185690703E-3</v>
      </c>
      <c r="Q343" t="s">
        <v>158</v>
      </c>
    </row>
    <row r="344" spans="9:17" x14ac:dyDescent="0.45">
      <c r="I344" t="s">
        <v>181</v>
      </c>
      <c r="J344" t="s">
        <v>163</v>
      </c>
      <c r="K344">
        <v>7.3436208941495579E-2</v>
      </c>
      <c r="L344" t="s">
        <v>158</v>
      </c>
      <c r="N344" t="s">
        <v>206</v>
      </c>
      <c r="O344" t="s">
        <v>163</v>
      </c>
      <c r="P344">
        <v>0.11248323484510922</v>
      </c>
      <c r="Q344" t="s">
        <v>158</v>
      </c>
    </row>
    <row r="345" spans="9:17" x14ac:dyDescent="0.45">
      <c r="I345" t="s">
        <v>181</v>
      </c>
      <c r="J345" t="s">
        <v>164</v>
      </c>
      <c r="K345">
        <v>0.1743615341496072</v>
      </c>
      <c r="L345" t="s">
        <v>158</v>
      </c>
      <c r="N345" t="s">
        <v>206</v>
      </c>
      <c r="O345" t="s">
        <v>164</v>
      </c>
      <c r="P345">
        <v>3.4203639796127651E-2</v>
      </c>
      <c r="Q345" t="s">
        <v>158</v>
      </c>
    </row>
    <row r="346" spans="9:17" x14ac:dyDescent="0.45">
      <c r="I346" t="s">
        <v>181</v>
      </c>
      <c r="J346" t="s">
        <v>165</v>
      </c>
      <c r="K346">
        <v>0.12900699998586193</v>
      </c>
      <c r="L346" t="s">
        <v>158</v>
      </c>
      <c r="N346" t="s">
        <v>206</v>
      </c>
      <c r="O346" t="s">
        <v>165</v>
      </c>
      <c r="P346">
        <v>2.8551355723407841E-2</v>
      </c>
      <c r="Q346" t="s">
        <v>158</v>
      </c>
    </row>
    <row r="347" spans="9:17" x14ac:dyDescent="0.45">
      <c r="I347" t="s">
        <v>181</v>
      </c>
      <c r="J347" t="s">
        <v>166</v>
      </c>
      <c r="K347">
        <v>6.5145165437917804E-2</v>
      </c>
      <c r="L347" t="s">
        <v>158</v>
      </c>
      <c r="N347" t="s">
        <v>206</v>
      </c>
      <c r="O347" t="s">
        <v>166</v>
      </c>
      <c r="P347">
        <v>1.825373806058744E-2</v>
      </c>
      <c r="Q347" t="s">
        <v>158</v>
      </c>
    </row>
    <row r="348" spans="9:17" x14ac:dyDescent="0.45">
      <c r="I348" t="s">
        <v>181</v>
      </c>
      <c r="J348" t="s">
        <v>167</v>
      </c>
      <c r="K348">
        <v>6.2724379212420106E-2</v>
      </c>
      <c r="L348" t="s">
        <v>158</v>
      </c>
      <c r="N348" t="s">
        <v>206</v>
      </c>
      <c r="O348" t="s">
        <v>167</v>
      </c>
      <c r="P348">
        <v>1.9236111993959148E-2</v>
      </c>
      <c r="Q348" t="s">
        <v>158</v>
      </c>
    </row>
    <row r="349" spans="9:17" x14ac:dyDescent="0.45">
      <c r="I349" t="s">
        <v>181</v>
      </c>
      <c r="J349" t="s">
        <v>243</v>
      </c>
      <c r="K349">
        <v>5.663491374190173E-2</v>
      </c>
      <c r="L349" t="s">
        <v>158</v>
      </c>
      <c r="N349" t="s">
        <v>206</v>
      </c>
      <c r="O349" t="s">
        <v>243</v>
      </c>
      <c r="P349">
        <v>1.7746573986061779E-2</v>
      </c>
      <c r="Q349" t="s">
        <v>158</v>
      </c>
    </row>
    <row r="350" spans="9:17" x14ac:dyDescent="0.45">
      <c r="I350" t="s">
        <v>181</v>
      </c>
      <c r="J350" t="s">
        <v>244</v>
      </c>
      <c r="K350">
        <v>8.3039422431040399E-2</v>
      </c>
      <c r="L350" t="s">
        <v>158</v>
      </c>
      <c r="N350" t="s">
        <v>206</v>
      </c>
      <c r="O350" t="s">
        <v>244</v>
      </c>
      <c r="P350">
        <v>2.9811455641318159E-2</v>
      </c>
      <c r="Q350" t="s">
        <v>158</v>
      </c>
    </row>
    <row r="351" spans="9:17" x14ac:dyDescent="0.45">
      <c r="I351" t="s">
        <v>181</v>
      </c>
      <c r="J351" t="s">
        <v>245</v>
      </c>
      <c r="K351">
        <v>2.853909861485017E-2</v>
      </c>
      <c r="L351" t="s">
        <v>158</v>
      </c>
      <c r="N351" t="s">
        <v>206</v>
      </c>
      <c r="O351" t="s">
        <v>245</v>
      </c>
      <c r="P351">
        <v>7.9917232516867331E-2</v>
      </c>
      <c r="Q351" t="s">
        <v>158</v>
      </c>
    </row>
    <row r="352" spans="9:17" x14ac:dyDescent="0.45">
      <c r="I352" t="s">
        <v>181</v>
      </c>
      <c r="J352" t="s">
        <v>246</v>
      </c>
      <c r="K352">
        <v>0</v>
      </c>
      <c r="L352" t="s">
        <v>158</v>
      </c>
      <c r="N352" t="s">
        <v>206</v>
      </c>
      <c r="O352" t="s">
        <v>246</v>
      </c>
      <c r="P352">
        <v>1.6027535224768234E-2</v>
      </c>
      <c r="Q352" t="s">
        <v>158</v>
      </c>
    </row>
    <row r="353" spans="9:17" x14ac:dyDescent="0.45">
      <c r="I353" t="s">
        <v>181</v>
      </c>
      <c r="J353" t="s">
        <v>168</v>
      </c>
      <c r="K353">
        <v>9.7083683993916346E-3</v>
      </c>
      <c r="L353" t="s">
        <v>158</v>
      </c>
      <c r="N353" t="s">
        <v>206</v>
      </c>
      <c r="O353" t="s">
        <v>168</v>
      </c>
      <c r="P353">
        <v>6.960029556940818E-2</v>
      </c>
      <c r="Q353" t="s">
        <v>158</v>
      </c>
    </row>
    <row r="354" spans="9:17" x14ac:dyDescent="0.45">
      <c r="I354" t="s">
        <v>181</v>
      </c>
      <c r="J354" t="s">
        <v>169</v>
      </c>
      <c r="K354">
        <v>4.0657576223287299E-2</v>
      </c>
      <c r="L354" t="s">
        <v>158</v>
      </c>
      <c r="N354" t="s">
        <v>206</v>
      </c>
      <c r="O354" t="s">
        <v>169</v>
      </c>
      <c r="P354">
        <v>1.8152611619718657E-2</v>
      </c>
      <c r="Q354" t="s">
        <v>158</v>
      </c>
    </row>
    <row r="355" spans="9:17" x14ac:dyDescent="0.45">
      <c r="I355" t="s">
        <v>181</v>
      </c>
      <c r="J355" t="s">
        <v>170</v>
      </c>
      <c r="K355">
        <v>3.2133924944852198E-2</v>
      </c>
      <c r="L355" t="s">
        <v>158</v>
      </c>
      <c r="N355" t="s">
        <v>206</v>
      </c>
      <c r="O355" t="s">
        <v>170</v>
      </c>
      <c r="P355">
        <v>8.2804736267679552E-3</v>
      </c>
      <c r="Q355" t="s">
        <v>158</v>
      </c>
    </row>
    <row r="356" spans="9:17" x14ac:dyDescent="0.45">
      <c r="I356" t="s">
        <v>181</v>
      </c>
      <c r="J356" t="s">
        <v>171</v>
      </c>
      <c r="K356">
        <v>1.7802232565860436E-2</v>
      </c>
      <c r="L356" t="s">
        <v>158</v>
      </c>
      <c r="N356" t="s">
        <v>206</v>
      </c>
      <c r="O356" t="s">
        <v>171</v>
      </c>
      <c r="P356">
        <v>4.9603953700064103E-3</v>
      </c>
      <c r="Q356" t="s">
        <v>158</v>
      </c>
    </row>
    <row r="357" spans="9:17" x14ac:dyDescent="0.45">
      <c r="I357" t="s">
        <v>181</v>
      </c>
      <c r="J357" t="s">
        <v>172</v>
      </c>
      <c r="K357">
        <v>1.7099619193871832E-2</v>
      </c>
      <c r="L357" t="s">
        <v>158</v>
      </c>
      <c r="N357" t="s">
        <v>206</v>
      </c>
      <c r="O357" t="s">
        <v>172</v>
      </c>
      <c r="P357">
        <v>4.2433974462524667E-3</v>
      </c>
      <c r="Q357" t="s">
        <v>158</v>
      </c>
    </row>
    <row r="358" spans="9:17" x14ac:dyDescent="0.45">
      <c r="I358" t="s">
        <v>181</v>
      </c>
      <c r="J358" t="s">
        <v>247</v>
      </c>
      <c r="K358">
        <v>1.505423936905936E-2</v>
      </c>
      <c r="L358" t="s">
        <v>158</v>
      </c>
      <c r="N358" t="s">
        <v>206</v>
      </c>
      <c r="O358" t="s">
        <v>247</v>
      </c>
      <c r="P358">
        <v>4.4056717365916999E-3</v>
      </c>
      <c r="Q358" t="s">
        <v>158</v>
      </c>
    </row>
    <row r="359" spans="9:17" x14ac:dyDescent="0.45">
      <c r="I359" t="s">
        <v>181</v>
      </c>
      <c r="J359" t="s">
        <v>248</v>
      </c>
      <c r="K359">
        <v>1.6437063786043506E-2</v>
      </c>
      <c r="L359" t="s">
        <v>158</v>
      </c>
      <c r="N359" t="s">
        <v>206</v>
      </c>
      <c r="O359" t="s">
        <v>248</v>
      </c>
      <c r="P359">
        <v>1.0855217151463432E-2</v>
      </c>
      <c r="Q359" t="s">
        <v>158</v>
      </c>
    </row>
    <row r="360" spans="9:17" x14ac:dyDescent="0.45">
      <c r="I360" t="s">
        <v>181</v>
      </c>
      <c r="J360" t="s">
        <v>249</v>
      </c>
      <c r="K360">
        <v>1.2675089677979155E-3</v>
      </c>
      <c r="L360" t="s">
        <v>158</v>
      </c>
      <c r="N360" t="s">
        <v>206</v>
      </c>
      <c r="O360" t="s">
        <v>249</v>
      </c>
      <c r="P360">
        <v>4.4714365065278594E-2</v>
      </c>
      <c r="Q360" t="s">
        <v>158</v>
      </c>
    </row>
    <row r="361" spans="9:17" x14ac:dyDescent="0.45">
      <c r="I361" t="s">
        <v>181</v>
      </c>
      <c r="J361" t="s">
        <v>250</v>
      </c>
      <c r="K361">
        <v>0</v>
      </c>
      <c r="L361" t="s">
        <v>158</v>
      </c>
      <c r="N361" t="s">
        <v>206</v>
      </c>
      <c r="O361" t="s">
        <v>250</v>
      </c>
      <c r="P361">
        <v>9.9048020947338292E-3</v>
      </c>
      <c r="Q361" t="s">
        <v>158</v>
      </c>
    </row>
    <row r="362" spans="9:17" x14ac:dyDescent="0.45">
      <c r="I362" t="s">
        <v>181</v>
      </c>
      <c r="J362" t="s">
        <v>251</v>
      </c>
      <c r="K362">
        <v>1.9908702581400303E-4</v>
      </c>
      <c r="L362" t="s">
        <v>158</v>
      </c>
      <c r="N362" t="s">
        <v>206</v>
      </c>
      <c r="O362" t="s">
        <v>251</v>
      </c>
      <c r="P362">
        <v>0.11886208816374662</v>
      </c>
      <c r="Q362" t="s">
        <v>158</v>
      </c>
    </row>
    <row r="363" spans="9:17" x14ac:dyDescent="0.45">
      <c r="I363" t="s">
        <v>181</v>
      </c>
      <c r="J363" t="s">
        <v>252</v>
      </c>
      <c r="K363">
        <v>2.6994904132169206E-2</v>
      </c>
      <c r="L363" t="s">
        <v>158</v>
      </c>
      <c r="N363" t="s">
        <v>206</v>
      </c>
      <c r="O363" t="s">
        <v>252</v>
      </c>
      <c r="P363">
        <v>4.009539780183885E-2</v>
      </c>
      <c r="Q363" t="s">
        <v>158</v>
      </c>
    </row>
    <row r="364" spans="9:17" x14ac:dyDescent="0.45">
      <c r="I364" t="s">
        <v>181</v>
      </c>
      <c r="J364" t="s">
        <v>253</v>
      </c>
      <c r="K364">
        <v>2.2374842003323719E-2</v>
      </c>
      <c r="L364" t="s">
        <v>158</v>
      </c>
      <c r="N364" t="s">
        <v>206</v>
      </c>
      <c r="O364" t="s">
        <v>253</v>
      </c>
      <c r="P364">
        <v>2.3723874419292232E-2</v>
      </c>
      <c r="Q364" t="s">
        <v>158</v>
      </c>
    </row>
    <row r="365" spans="9:17" x14ac:dyDescent="0.45">
      <c r="I365" t="s">
        <v>181</v>
      </c>
      <c r="J365" t="s">
        <v>254</v>
      </c>
      <c r="K365">
        <v>1.3484017242457076E-2</v>
      </c>
      <c r="L365" t="s">
        <v>158</v>
      </c>
      <c r="N365" t="s">
        <v>206</v>
      </c>
      <c r="O365" t="s">
        <v>254</v>
      </c>
      <c r="P365">
        <v>1.215634092195118E-2</v>
      </c>
      <c r="Q365" t="s">
        <v>158</v>
      </c>
    </row>
    <row r="366" spans="9:17" x14ac:dyDescent="0.45">
      <c r="I366" t="s">
        <v>181</v>
      </c>
      <c r="J366" t="s">
        <v>255</v>
      </c>
      <c r="K366">
        <v>1.2561110544725142E-2</v>
      </c>
      <c r="L366" t="s">
        <v>158</v>
      </c>
      <c r="N366" t="s">
        <v>206</v>
      </c>
      <c r="O366" t="s">
        <v>255</v>
      </c>
      <c r="P366">
        <v>1.103730526366254E-2</v>
      </c>
      <c r="Q366" t="s">
        <v>158</v>
      </c>
    </row>
    <row r="367" spans="9:17" x14ac:dyDescent="0.45">
      <c r="I367" t="s">
        <v>181</v>
      </c>
      <c r="J367" t="s">
        <v>256</v>
      </c>
      <c r="K367">
        <v>9.0259642062256486E-3</v>
      </c>
      <c r="L367" t="s">
        <v>158</v>
      </c>
      <c r="N367" t="s">
        <v>206</v>
      </c>
      <c r="O367" t="s">
        <v>256</v>
      </c>
      <c r="P367">
        <v>1.0374855882079226E-2</v>
      </c>
      <c r="Q367" t="s">
        <v>158</v>
      </c>
    </row>
    <row r="368" spans="9:17" x14ac:dyDescent="0.45">
      <c r="I368" t="s">
        <v>181</v>
      </c>
      <c r="J368" t="s">
        <v>257</v>
      </c>
      <c r="K368">
        <v>1.6538724713407278E-3</v>
      </c>
      <c r="L368" t="s">
        <v>158</v>
      </c>
      <c r="N368" t="s">
        <v>206</v>
      </c>
      <c r="O368" t="s">
        <v>257</v>
      </c>
      <c r="P368">
        <v>2.1303646558629902E-2</v>
      </c>
      <c r="Q368" t="s">
        <v>158</v>
      </c>
    </row>
    <row r="369" spans="9:17" x14ac:dyDescent="0.45">
      <c r="I369" t="s">
        <v>181</v>
      </c>
      <c r="J369" t="s">
        <v>258</v>
      </c>
      <c r="K369">
        <v>0</v>
      </c>
      <c r="L369" t="s">
        <v>158</v>
      </c>
      <c r="N369" t="s">
        <v>206</v>
      </c>
      <c r="O369" t="s">
        <v>258</v>
      </c>
      <c r="P369">
        <v>6.1292499139235929E-2</v>
      </c>
      <c r="Q369" t="s">
        <v>158</v>
      </c>
    </row>
    <row r="370" spans="9:17" x14ac:dyDescent="0.45">
      <c r="I370" t="s">
        <v>181</v>
      </c>
      <c r="J370" t="s">
        <v>259</v>
      </c>
      <c r="K370">
        <v>0</v>
      </c>
      <c r="L370" t="s">
        <v>158</v>
      </c>
      <c r="N370" t="s">
        <v>206</v>
      </c>
      <c r="O370" t="s">
        <v>259</v>
      </c>
      <c r="P370">
        <v>1.3982601381802255E-2</v>
      </c>
      <c r="Q370" t="s">
        <v>158</v>
      </c>
    </row>
    <row r="371" spans="9:17" x14ac:dyDescent="0.45">
      <c r="I371" t="s">
        <v>182</v>
      </c>
      <c r="J371" t="s">
        <v>157</v>
      </c>
      <c r="K371">
        <v>1.1889257959655246E-3</v>
      </c>
      <c r="L371" t="s">
        <v>158</v>
      </c>
      <c r="N371" t="s">
        <v>207</v>
      </c>
      <c r="O371" t="s">
        <v>157</v>
      </c>
      <c r="P371">
        <v>6.9485372785772354E-2</v>
      </c>
      <c r="Q371" t="s">
        <v>158</v>
      </c>
    </row>
    <row r="372" spans="9:17" x14ac:dyDescent="0.45">
      <c r="I372" t="s">
        <v>182</v>
      </c>
      <c r="J372" t="s">
        <v>159</v>
      </c>
      <c r="K372">
        <v>3.8788574266969099E-2</v>
      </c>
      <c r="L372" t="s">
        <v>158</v>
      </c>
      <c r="N372" t="s">
        <v>207</v>
      </c>
      <c r="O372" t="s">
        <v>159</v>
      </c>
      <c r="P372">
        <v>2.0738016642827876E-2</v>
      </c>
      <c r="Q372" t="s">
        <v>158</v>
      </c>
    </row>
    <row r="373" spans="9:17" x14ac:dyDescent="0.45">
      <c r="I373" t="s">
        <v>182</v>
      </c>
      <c r="J373" t="s">
        <v>160</v>
      </c>
      <c r="K373">
        <v>2.9572331231732994E-2</v>
      </c>
      <c r="L373" t="s">
        <v>158</v>
      </c>
      <c r="N373" t="s">
        <v>207</v>
      </c>
      <c r="O373" t="s">
        <v>160</v>
      </c>
      <c r="P373">
        <v>1.4820306270089107E-2</v>
      </c>
      <c r="Q373" t="s">
        <v>158</v>
      </c>
    </row>
    <row r="374" spans="9:17" x14ac:dyDescent="0.45">
      <c r="I374" t="s">
        <v>182</v>
      </c>
      <c r="J374" t="s">
        <v>161</v>
      </c>
      <c r="K374">
        <v>1.5990643943569593E-2</v>
      </c>
      <c r="L374" t="s">
        <v>158</v>
      </c>
      <c r="N374" t="s">
        <v>207</v>
      </c>
      <c r="O374" t="s">
        <v>161</v>
      </c>
      <c r="P374">
        <v>9.9521103378702215E-3</v>
      </c>
      <c r="Q374" t="s">
        <v>158</v>
      </c>
    </row>
    <row r="375" spans="9:17" x14ac:dyDescent="0.45">
      <c r="I375" t="s">
        <v>182</v>
      </c>
      <c r="J375" t="s">
        <v>162</v>
      </c>
      <c r="K375">
        <v>1.5910058362692828E-2</v>
      </c>
      <c r="L375" t="s">
        <v>158</v>
      </c>
      <c r="N375" t="s">
        <v>207</v>
      </c>
      <c r="O375" t="s">
        <v>162</v>
      </c>
      <c r="P375">
        <v>1.1191113166571093E-2</v>
      </c>
      <c r="Q375" t="s">
        <v>158</v>
      </c>
    </row>
    <row r="376" spans="9:17" x14ac:dyDescent="0.45">
      <c r="I376" t="s">
        <v>182</v>
      </c>
      <c r="J376" t="s">
        <v>239</v>
      </c>
      <c r="K376">
        <v>1.3366087396804187E-2</v>
      </c>
      <c r="L376" t="s">
        <v>158</v>
      </c>
      <c r="N376" t="s">
        <v>207</v>
      </c>
      <c r="O376" t="s">
        <v>239</v>
      </c>
      <c r="P376">
        <v>1.104814187635263E-2</v>
      </c>
      <c r="Q376" t="s">
        <v>158</v>
      </c>
    </row>
    <row r="377" spans="9:17" x14ac:dyDescent="0.45">
      <c r="I377" t="s">
        <v>182</v>
      </c>
      <c r="J377" t="s">
        <v>240</v>
      </c>
      <c r="K377">
        <v>1.0864326731670378E-2</v>
      </c>
      <c r="L377" t="s">
        <v>158</v>
      </c>
      <c r="N377" t="s">
        <v>207</v>
      </c>
      <c r="O377" t="s">
        <v>240</v>
      </c>
      <c r="P377">
        <v>2.0892504238250342E-2</v>
      </c>
      <c r="Q377" t="s">
        <v>158</v>
      </c>
    </row>
    <row r="378" spans="9:17" x14ac:dyDescent="0.45">
      <c r="I378" t="s">
        <v>182</v>
      </c>
      <c r="J378" t="s">
        <v>241</v>
      </c>
      <c r="K378">
        <v>0</v>
      </c>
      <c r="L378" t="s">
        <v>158</v>
      </c>
      <c r="N378" t="s">
        <v>207</v>
      </c>
      <c r="O378" t="s">
        <v>241</v>
      </c>
      <c r="P378">
        <v>5.5566544661266953E-2</v>
      </c>
      <c r="Q378" t="s">
        <v>158</v>
      </c>
    </row>
    <row r="379" spans="9:17" x14ac:dyDescent="0.45">
      <c r="I379" t="s">
        <v>182</v>
      </c>
      <c r="J379" t="s">
        <v>242</v>
      </c>
      <c r="K379">
        <v>0</v>
      </c>
      <c r="L379" t="s">
        <v>158</v>
      </c>
      <c r="N379" t="s">
        <v>207</v>
      </c>
      <c r="O379" t="s">
        <v>242</v>
      </c>
      <c r="P379">
        <v>1.0788701635667306E-2</v>
      </c>
      <c r="Q379" t="s">
        <v>158</v>
      </c>
    </row>
    <row r="380" spans="9:17" x14ac:dyDescent="0.45">
      <c r="I380" t="s">
        <v>182</v>
      </c>
      <c r="J380" t="s">
        <v>163</v>
      </c>
      <c r="K380">
        <v>7.2543336112657439E-2</v>
      </c>
      <c r="L380" t="s">
        <v>158</v>
      </c>
      <c r="N380" t="s">
        <v>207</v>
      </c>
      <c r="O380" t="s">
        <v>163</v>
      </c>
      <c r="P380">
        <v>0.1116317990350463</v>
      </c>
      <c r="Q380" t="s">
        <v>158</v>
      </c>
    </row>
    <row r="381" spans="9:17" x14ac:dyDescent="0.45">
      <c r="I381" t="s">
        <v>182</v>
      </c>
      <c r="J381" t="s">
        <v>164</v>
      </c>
      <c r="K381">
        <v>0.17916900292949475</v>
      </c>
      <c r="L381" t="s">
        <v>158</v>
      </c>
      <c r="N381" t="s">
        <v>207</v>
      </c>
      <c r="O381" t="s">
        <v>164</v>
      </c>
      <c r="P381">
        <v>4.0572376978506422E-2</v>
      </c>
      <c r="Q381" t="s">
        <v>158</v>
      </c>
    </row>
    <row r="382" spans="9:17" x14ac:dyDescent="0.45">
      <c r="I382" t="s">
        <v>182</v>
      </c>
      <c r="J382" t="s">
        <v>165</v>
      </c>
      <c r="K382">
        <v>0.122529526969992</v>
      </c>
      <c r="L382" t="s">
        <v>158</v>
      </c>
      <c r="N382" t="s">
        <v>207</v>
      </c>
      <c r="O382" t="s">
        <v>165</v>
      </c>
      <c r="P382">
        <v>3.5444149957289235E-2</v>
      </c>
      <c r="Q382" t="s">
        <v>158</v>
      </c>
    </row>
    <row r="383" spans="9:17" x14ac:dyDescent="0.45">
      <c r="I383" t="s">
        <v>182</v>
      </c>
      <c r="J383" t="s">
        <v>166</v>
      </c>
      <c r="K383">
        <v>5.9432080483417138E-2</v>
      </c>
      <c r="L383" t="s">
        <v>158</v>
      </c>
      <c r="N383" t="s">
        <v>207</v>
      </c>
      <c r="O383" t="s">
        <v>166</v>
      </c>
      <c r="P383">
        <v>1.9682517542427561E-2</v>
      </c>
      <c r="Q383" t="s">
        <v>158</v>
      </c>
    </row>
    <row r="384" spans="9:17" x14ac:dyDescent="0.45">
      <c r="I384" t="s">
        <v>182</v>
      </c>
      <c r="J384" t="s">
        <v>167</v>
      </c>
      <c r="K384">
        <v>5.519295526553885E-2</v>
      </c>
      <c r="L384" t="s">
        <v>158</v>
      </c>
      <c r="N384" t="s">
        <v>207</v>
      </c>
      <c r="O384" t="s">
        <v>167</v>
      </c>
      <c r="P384">
        <v>2.0642325077836667E-2</v>
      </c>
      <c r="Q384" t="s">
        <v>158</v>
      </c>
    </row>
    <row r="385" spans="9:17" x14ac:dyDescent="0.45">
      <c r="I385" t="s">
        <v>182</v>
      </c>
      <c r="J385" t="s">
        <v>243</v>
      </c>
      <c r="K385">
        <v>4.9470564519818211E-2</v>
      </c>
      <c r="L385" t="s">
        <v>158</v>
      </c>
      <c r="N385" t="s">
        <v>207</v>
      </c>
      <c r="O385" t="s">
        <v>243</v>
      </c>
      <c r="P385">
        <v>2.2205024988434192E-2</v>
      </c>
      <c r="Q385" t="s">
        <v>158</v>
      </c>
    </row>
    <row r="386" spans="9:17" x14ac:dyDescent="0.45">
      <c r="I386" t="s">
        <v>182</v>
      </c>
      <c r="J386" t="s">
        <v>244</v>
      </c>
      <c r="K386">
        <v>7.0317024744973047E-2</v>
      </c>
      <c r="L386" t="s">
        <v>158</v>
      </c>
      <c r="N386" t="s">
        <v>207</v>
      </c>
      <c r="O386" t="s">
        <v>244</v>
      </c>
      <c r="P386">
        <v>4.1555397263210898E-2</v>
      </c>
      <c r="Q386" t="s">
        <v>158</v>
      </c>
    </row>
    <row r="387" spans="9:17" x14ac:dyDescent="0.45">
      <c r="I387" t="s">
        <v>182</v>
      </c>
      <c r="J387" t="s">
        <v>245</v>
      </c>
      <c r="K387">
        <v>2.3952914102899053E-2</v>
      </c>
      <c r="L387" t="s">
        <v>158</v>
      </c>
      <c r="N387" t="s">
        <v>207</v>
      </c>
      <c r="O387" t="s">
        <v>245</v>
      </c>
      <c r="P387">
        <v>9.9927209177206072E-2</v>
      </c>
      <c r="Q387" t="s">
        <v>158</v>
      </c>
    </row>
    <row r="388" spans="9:17" x14ac:dyDescent="0.45">
      <c r="I388" t="s">
        <v>182</v>
      </c>
      <c r="J388" t="s">
        <v>246</v>
      </c>
      <c r="K388">
        <v>0</v>
      </c>
      <c r="L388" t="s">
        <v>158</v>
      </c>
      <c r="N388" t="s">
        <v>207</v>
      </c>
      <c r="O388" t="s">
        <v>246</v>
      </c>
      <c r="P388">
        <v>1.9479852142036364E-2</v>
      </c>
      <c r="Q388" t="s">
        <v>158</v>
      </c>
    </row>
    <row r="389" spans="9:17" x14ac:dyDescent="0.45">
      <c r="I389" t="s">
        <v>182</v>
      </c>
      <c r="J389" t="s">
        <v>168</v>
      </c>
      <c r="K389">
        <v>1.0245607886135445E-2</v>
      </c>
      <c r="L389" t="s">
        <v>158</v>
      </c>
      <c r="N389" t="s">
        <v>207</v>
      </c>
      <c r="O389" t="s">
        <v>168</v>
      </c>
      <c r="P389">
        <v>4.6772215370026814E-2</v>
      </c>
      <c r="Q389" t="s">
        <v>158</v>
      </c>
    </row>
    <row r="390" spans="9:17" x14ac:dyDescent="0.45">
      <c r="I390" t="s">
        <v>182</v>
      </c>
      <c r="J390" t="s">
        <v>169</v>
      </c>
      <c r="K390">
        <v>4.3287292800375604E-2</v>
      </c>
      <c r="L390" t="s">
        <v>158</v>
      </c>
      <c r="N390" t="s">
        <v>207</v>
      </c>
      <c r="O390" t="s">
        <v>169</v>
      </c>
      <c r="P390">
        <v>1.7388251400167077E-2</v>
      </c>
      <c r="Q390" t="s">
        <v>158</v>
      </c>
    </row>
    <row r="391" spans="9:17" x14ac:dyDescent="0.45">
      <c r="I391" t="s">
        <v>182</v>
      </c>
      <c r="J391" t="s">
        <v>170</v>
      </c>
      <c r="K391">
        <v>3.102354587382496E-2</v>
      </c>
      <c r="L391" t="s">
        <v>158</v>
      </c>
      <c r="N391" t="s">
        <v>207</v>
      </c>
      <c r="O391" t="s">
        <v>170</v>
      </c>
      <c r="P391">
        <v>1.1526178172980548E-2</v>
      </c>
      <c r="Q391" t="s">
        <v>158</v>
      </c>
    </row>
    <row r="392" spans="9:17" x14ac:dyDescent="0.45">
      <c r="I392" t="s">
        <v>182</v>
      </c>
      <c r="J392" t="s">
        <v>171</v>
      </c>
      <c r="K392">
        <v>1.5609297994671308E-2</v>
      </c>
      <c r="L392" t="s">
        <v>158</v>
      </c>
      <c r="N392" t="s">
        <v>207</v>
      </c>
      <c r="O392" t="s">
        <v>171</v>
      </c>
      <c r="P392">
        <v>5.6291568889663066E-3</v>
      </c>
      <c r="Q392" t="s">
        <v>158</v>
      </c>
    </row>
    <row r="393" spans="9:17" x14ac:dyDescent="0.45">
      <c r="I393" t="s">
        <v>182</v>
      </c>
      <c r="J393" t="s">
        <v>172</v>
      </c>
      <c r="K393">
        <v>1.4804289730214868E-2</v>
      </c>
      <c r="L393" t="s">
        <v>158</v>
      </c>
      <c r="N393" t="s">
        <v>207</v>
      </c>
      <c r="O393" t="s">
        <v>172</v>
      </c>
      <c r="P393">
        <v>6.1398630196628527E-3</v>
      </c>
      <c r="Q393" t="s">
        <v>158</v>
      </c>
    </row>
    <row r="394" spans="9:17" x14ac:dyDescent="0.45">
      <c r="I394" t="s">
        <v>182</v>
      </c>
      <c r="J394" t="s">
        <v>247</v>
      </c>
      <c r="K394">
        <v>1.2645452076372174E-2</v>
      </c>
      <c r="L394" t="s">
        <v>158</v>
      </c>
      <c r="N394" t="s">
        <v>207</v>
      </c>
      <c r="O394" t="s">
        <v>247</v>
      </c>
      <c r="P394">
        <v>7.0507403375574826E-3</v>
      </c>
      <c r="Q394" t="s">
        <v>158</v>
      </c>
    </row>
    <row r="395" spans="9:17" x14ac:dyDescent="0.45">
      <c r="I395" t="s">
        <v>182</v>
      </c>
      <c r="J395" t="s">
        <v>248</v>
      </c>
      <c r="K395">
        <v>1.46875264064735E-2</v>
      </c>
      <c r="L395" t="s">
        <v>158</v>
      </c>
      <c r="N395" t="s">
        <v>207</v>
      </c>
      <c r="O395" t="s">
        <v>248</v>
      </c>
      <c r="P395">
        <v>1.4135724536568677E-2</v>
      </c>
      <c r="Q395" t="s">
        <v>158</v>
      </c>
    </row>
    <row r="396" spans="9:17" x14ac:dyDescent="0.45">
      <c r="I396" t="s">
        <v>182</v>
      </c>
      <c r="J396" t="s">
        <v>249</v>
      </c>
      <c r="K396">
        <v>1.2036700002762098E-3</v>
      </c>
      <c r="L396" t="s">
        <v>158</v>
      </c>
      <c r="N396" t="s">
        <v>207</v>
      </c>
      <c r="O396" t="s">
        <v>249</v>
      </c>
      <c r="P396">
        <v>3.5319226584461738E-2</v>
      </c>
      <c r="Q396" t="s">
        <v>158</v>
      </c>
    </row>
    <row r="397" spans="9:17" x14ac:dyDescent="0.45">
      <c r="I397" t="s">
        <v>182</v>
      </c>
      <c r="J397" t="s">
        <v>250</v>
      </c>
      <c r="K397">
        <v>0</v>
      </c>
      <c r="L397" t="s">
        <v>158</v>
      </c>
      <c r="N397" t="s">
        <v>207</v>
      </c>
      <c r="O397" t="s">
        <v>250</v>
      </c>
      <c r="P397">
        <v>4.9637071531424912E-3</v>
      </c>
      <c r="Q397" t="s">
        <v>158</v>
      </c>
    </row>
    <row r="398" spans="9:17" x14ac:dyDescent="0.45">
      <c r="I398" t="s">
        <v>182</v>
      </c>
      <c r="J398" t="s">
        <v>251</v>
      </c>
      <c r="K398">
        <v>7.8004489401059703E-4</v>
      </c>
      <c r="L398" t="s">
        <v>158</v>
      </c>
      <c r="N398" t="s">
        <v>207</v>
      </c>
      <c r="O398" t="s">
        <v>251</v>
      </c>
      <c r="P398">
        <v>6.8486903711473368E-2</v>
      </c>
      <c r="Q398" t="s">
        <v>158</v>
      </c>
    </row>
    <row r="399" spans="9:17" x14ac:dyDescent="0.45">
      <c r="I399" t="s">
        <v>182</v>
      </c>
      <c r="J399" t="s">
        <v>252</v>
      </c>
      <c r="K399">
        <v>3.2905988836584042E-2</v>
      </c>
      <c r="L399" t="s">
        <v>158</v>
      </c>
      <c r="N399" t="s">
        <v>207</v>
      </c>
      <c r="O399" t="s">
        <v>252</v>
      </c>
      <c r="P399">
        <v>2.0602402066243083E-2</v>
      </c>
      <c r="Q399" t="s">
        <v>158</v>
      </c>
    </row>
    <row r="400" spans="9:17" x14ac:dyDescent="0.45">
      <c r="I400" t="s">
        <v>182</v>
      </c>
      <c r="J400" t="s">
        <v>253</v>
      </c>
      <c r="K400">
        <v>2.4491732941989492E-2</v>
      </c>
      <c r="L400" t="s">
        <v>158</v>
      </c>
      <c r="N400" t="s">
        <v>207</v>
      </c>
      <c r="O400" t="s">
        <v>253</v>
      </c>
      <c r="P400">
        <v>1.7256893929217521E-2</v>
      </c>
      <c r="Q400" t="s">
        <v>158</v>
      </c>
    </row>
    <row r="401" spans="9:17" x14ac:dyDescent="0.45">
      <c r="I401" t="s">
        <v>182</v>
      </c>
      <c r="J401" t="s">
        <v>254</v>
      </c>
      <c r="K401">
        <v>1.4117131883734082E-2</v>
      </c>
      <c r="L401" t="s">
        <v>158</v>
      </c>
      <c r="N401" t="s">
        <v>207</v>
      </c>
      <c r="O401" t="s">
        <v>254</v>
      </c>
      <c r="P401">
        <v>1.0854739977370293E-2</v>
      </c>
      <c r="Q401" t="s">
        <v>158</v>
      </c>
    </row>
    <row r="402" spans="9:17" x14ac:dyDescent="0.45">
      <c r="I402" t="s">
        <v>182</v>
      </c>
      <c r="J402" t="s">
        <v>255</v>
      </c>
      <c r="K402">
        <v>1.3529432885219109E-2</v>
      </c>
      <c r="L402" t="s">
        <v>158</v>
      </c>
      <c r="N402" t="s">
        <v>207</v>
      </c>
      <c r="O402" t="s">
        <v>255</v>
      </c>
      <c r="P402">
        <v>1.1222206750059331E-2</v>
      </c>
      <c r="Q402" t="s">
        <v>158</v>
      </c>
    </row>
    <row r="403" spans="9:17" x14ac:dyDescent="0.45">
      <c r="I403" t="s">
        <v>182</v>
      </c>
      <c r="J403" t="s">
        <v>256</v>
      </c>
      <c r="K403">
        <v>9.9483482721033027E-3</v>
      </c>
      <c r="L403" t="s">
        <v>158</v>
      </c>
      <c r="N403" t="s">
        <v>207</v>
      </c>
      <c r="O403" t="s">
        <v>256</v>
      </c>
      <c r="P403">
        <v>1.0435498742211431E-2</v>
      </c>
      <c r="Q403" t="s">
        <v>158</v>
      </c>
    </row>
    <row r="404" spans="9:17" x14ac:dyDescent="0.45">
      <c r="I404" t="s">
        <v>182</v>
      </c>
      <c r="J404" t="s">
        <v>257</v>
      </c>
      <c r="K404">
        <v>2.4322846598202204E-3</v>
      </c>
      <c r="L404" t="s">
        <v>158</v>
      </c>
      <c r="N404" t="s">
        <v>207</v>
      </c>
      <c r="O404" t="s">
        <v>257</v>
      </c>
      <c r="P404">
        <v>1.9448205168647571E-2</v>
      </c>
      <c r="Q404" t="s">
        <v>158</v>
      </c>
    </row>
    <row r="405" spans="9:17" x14ac:dyDescent="0.45">
      <c r="I405" t="s">
        <v>182</v>
      </c>
      <c r="J405" t="s">
        <v>258</v>
      </c>
      <c r="K405">
        <v>0</v>
      </c>
      <c r="L405" t="s">
        <v>158</v>
      </c>
      <c r="N405" t="s">
        <v>207</v>
      </c>
      <c r="O405" t="s">
        <v>258</v>
      </c>
      <c r="P405">
        <v>4.8078546333896272E-2</v>
      </c>
      <c r="Q405" t="s">
        <v>158</v>
      </c>
    </row>
    <row r="406" spans="9:17" x14ac:dyDescent="0.45">
      <c r="I406" t="s">
        <v>182</v>
      </c>
      <c r="J406" t="s">
        <v>259</v>
      </c>
      <c r="K406">
        <v>0</v>
      </c>
      <c r="L406" t="s">
        <v>158</v>
      </c>
      <c r="N406" t="s">
        <v>207</v>
      </c>
      <c r="O406" t="s">
        <v>259</v>
      </c>
      <c r="P406">
        <v>9.0660760806856224E-3</v>
      </c>
      <c r="Q406" t="s">
        <v>158</v>
      </c>
    </row>
    <row r="407" spans="9:17" x14ac:dyDescent="0.45">
      <c r="I407" t="s">
        <v>183</v>
      </c>
      <c r="J407" t="s">
        <v>157</v>
      </c>
      <c r="K407">
        <v>1.788228991537935E-4</v>
      </c>
      <c r="L407" t="s">
        <v>158</v>
      </c>
      <c r="N407" t="s">
        <v>208</v>
      </c>
      <c r="O407" t="s">
        <v>157</v>
      </c>
      <c r="P407">
        <v>0.10516083658395681</v>
      </c>
      <c r="Q407" t="s">
        <v>158</v>
      </c>
    </row>
    <row r="408" spans="9:17" x14ac:dyDescent="0.45">
      <c r="I408" t="s">
        <v>183</v>
      </c>
      <c r="J408" t="s">
        <v>159</v>
      </c>
      <c r="K408">
        <v>2.5132365837231926E-2</v>
      </c>
      <c r="L408" t="s">
        <v>158</v>
      </c>
      <c r="N408" t="s">
        <v>208</v>
      </c>
      <c r="O408" t="s">
        <v>159</v>
      </c>
      <c r="P408">
        <v>3.409981957533964E-2</v>
      </c>
      <c r="Q408" t="s">
        <v>158</v>
      </c>
    </row>
    <row r="409" spans="9:17" x14ac:dyDescent="0.45">
      <c r="I409" t="s">
        <v>183</v>
      </c>
      <c r="J409" t="s">
        <v>160</v>
      </c>
      <c r="K409">
        <v>2.5637281205114992E-2</v>
      </c>
      <c r="L409" t="s">
        <v>158</v>
      </c>
      <c r="N409" t="s">
        <v>208</v>
      </c>
      <c r="O409" t="s">
        <v>160</v>
      </c>
      <c r="P409">
        <v>1.6888315628780209E-2</v>
      </c>
      <c r="Q409" t="s">
        <v>158</v>
      </c>
    </row>
    <row r="410" spans="9:17" x14ac:dyDescent="0.45">
      <c r="I410" t="s">
        <v>183</v>
      </c>
      <c r="J410" t="s">
        <v>161</v>
      </c>
      <c r="K410">
        <v>1.2609944014676784E-2</v>
      </c>
      <c r="L410" t="s">
        <v>158</v>
      </c>
      <c r="N410" t="s">
        <v>208</v>
      </c>
      <c r="O410" t="s">
        <v>161</v>
      </c>
      <c r="P410">
        <v>9.5764966152723594E-3</v>
      </c>
      <c r="Q410" t="s">
        <v>158</v>
      </c>
    </row>
    <row r="411" spans="9:17" x14ac:dyDescent="0.45">
      <c r="I411" t="s">
        <v>183</v>
      </c>
      <c r="J411" t="s">
        <v>162</v>
      </c>
      <c r="K411">
        <v>1.2256046411025968E-2</v>
      </c>
      <c r="L411" t="s">
        <v>158</v>
      </c>
      <c r="N411" t="s">
        <v>208</v>
      </c>
      <c r="O411" t="s">
        <v>162</v>
      </c>
      <c r="P411">
        <v>1.0503375120000167E-2</v>
      </c>
      <c r="Q411" t="s">
        <v>158</v>
      </c>
    </row>
    <row r="412" spans="9:17" x14ac:dyDescent="0.45">
      <c r="I412" t="s">
        <v>183</v>
      </c>
      <c r="J412" t="s">
        <v>239</v>
      </c>
      <c r="K412">
        <v>1.0219920211247777E-2</v>
      </c>
      <c r="L412" t="s">
        <v>158</v>
      </c>
      <c r="N412" t="s">
        <v>208</v>
      </c>
      <c r="O412" t="s">
        <v>239</v>
      </c>
      <c r="P412">
        <v>1.1153880528204084E-2</v>
      </c>
      <c r="Q412" t="s">
        <v>158</v>
      </c>
    </row>
    <row r="413" spans="9:17" x14ac:dyDescent="0.45">
      <c r="I413" t="s">
        <v>183</v>
      </c>
      <c r="J413" t="s">
        <v>240</v>
      </c>
      <c r="K413">
        <v>1.0469283001736088E-2</v>
      </c>
      <c r="L413" t="s">
        <v>158</v>
      </c>
      <c r="N413" t="s">
        <v>208</v>
      </c>
      <c r="O413" t="s">
        <v>240</v>
      </c>
      <c r="P413">
        <v>2.4457353086684414E-2</v>
      </c>
      <c r="Q413" t="s">
        <v>158</v>
      </c>
    </row>
    <row r="414" spans="9:17" x14ac:dyDescent="0.45">
      <c r="I414" t="s">
        <v>183</v>
      </c>
      <c r="J414" t="s">
        <v>241</v>
      </c>
      <c r="K414">
        <v>0</v>
      </c>
      <c r="L414" t="s">
        <v>158</v>
      </c>
      <c r="N414" t="s">
        <v>208</v>
      </c>
      <c r="O414" t="s">
        <v>241</v>
      </c>
      <c r="P414">
        <v>6.3516065199075156E-2</v>
      </c>
      <c r="Q414" t="s">
        <v>158</v>
      </c>
    </row>
    <row r="415" spans="9:17" x14ac:dyDescent="0.45">
      <c r="I415" t="s">
        <v>183</v>
      </c>
      <c r="J415" t="s">
        <v>242</v>
      </c>
      <c r="K415">
        <v>0</v>
      </c>
      <c r="L415" t="s">
        <v>158</v>
      </c>
      <c r="N415" t="s">
        <v>208</v>
      </c>
      <c r="O415" t="s">
        <v>242</v>
      </c>
      <c r="P415">
        <v>9.8736173283630411E-3</v>
      </c>
      <c r="Q415" t="s">
        <v>158</v>
      </c>
    </row>
    <row r="416" spans="9:17" x14ac:dyDescent="0.45">
      <c r="I416" t="s">
        <v>183</v>
      </c>
      <c r="J416" t="s">
        <v>163</v>
      </c>
      <c r="K416">
        <v>6.6849643836473988E-2</v>
      </c>
      <c r="L416" t="s">
        <v>158</v>
      </c>
      <c r="N416" t="s">
        <v>208</v>
      </c>
      <c r="O416" t="s">
        <v>163</v>
      </c>
      <c r="P416">
        <v>0.12284180577384671</v>
      </c>
      <c r="Q416" t="s">
        <v>158</v>
      </c>
    </row>
    <row r="417" spans="9:17" x14ac:dyDescent="0.45">
      <c r="I417" t="s">
        <v>183</v>
      </c>
      <c r="J417" t="s">
        <v>164</v>
      </c>
      <c r="K417">
        <v>0.17594813941399293</v>
      </c>
      <c r="L417" t="s">
        <v>158</v>
      </c>
      <c r="N417" t="s">
        <v>208</v>
      </c>
      <c r="O417" t="s">
        <v>164</v>
      </c>
      <c r="P417">
        <v>3.8060770130119582E-2</v>
      </c>
      <c r="Q417" t="s">
        <v>158</v>
      </c>
    </row>
    <row r="418" spans="9:17" x14ac:dyDescent="0.45">
      <c r="I418" t="s">
        <v>183</v>
      </c>
      <c r="J418" t="s">
        <v>165</v>
      </c>
      <c r="K418">
        <v>0.12932625439221168</v>
      </c>
      <c r="L418" t="s">
        <v>158</v>
      </c>
      <c r="N418" t="s">
        <v>208</v>
      </c>
      <c r="O418" t="s">
        <v>165</v>
      </c>
      <c r="P418">
        <v>3.4417678243781322E-2</v>
      </c>
      <c r="Q418" t="s">
        <v>158</v>
      </c>
    </row>
    <row r="419" spans="9:17" x14ac:dyDescent="0.45">
      <c r="I419" t="s">
        <v>183</v>
      </c>
      <c r="J419" t="s">
        <v>166</v>
      </c>
      <c r="K419">
        <v>6.4713841259387006E-2</v>
      </c>
      <c r="L419" t="s">
        <v>158</v>
      </c>
      <c r="N419" t="s">
        <v>208</v>
      </c>
      <c r="O419" t="s">
        <v>166</v>
      </c>
      <c r="P419">
        <v>2.0621017407881949E-2</v>
      </c>
      <c r="Q419" t="s">
        <v>158</v>
      </c>
    </row>
    <row r="420" spans="9:17" x14ac:dyDescent="0.45">
      <c r="I420" t="s">
        <v>183</v>
      </c>
      <c r="J420" t="s">
        <v>167</v>
      </c>
      <c r="K420">
        <v>6.1686600163820229E-2</v>
      </c>
      <c r="L420" t="s">
        <v>158</v>
      </c>
      <c r="N420" t="s">
        <v>208</v>
      </c>
      <c r="O420" t="s">
        <v>167</v>
      </c>
      <c r="P420">
        <v>1.9317915659181749E-2</v>
      </c>
      <c r="Q420" t="s">
        <v>158</v>
      </c>
    </row>
    <row r="421" spans="9:17" x14ac:dyDescent="0.45">
      <c r="I421" t="s">
        <v>183</v>
      </c>
      <c r="J421" t="s">
        <v>243</v>
      </c>
      <c r="K421">
        <v>5.6131206287647367E-2</v>
      </c>
      <c r="L421" t="s">
        <v>158</v>
      </c>
      <c r="N421" t="s">
        <v>208</v>
      </c>
      <c r="O421" t="s">
        <v>243</v>
      </c>
      <c r="P421">
        <v>1.8596457900553857E-2</v>
      </c>
      <c r="Q421" t="s">
        <v>158</v>
      </c>
    </row>
    <row r="422" spans="9:17" x14ac:dyDescent="0.45">
      <c r="I422" t="s">
        <v>183</v>
      </c>
      <c r="J422" t="s">
        <v>244</v>
      </c>
      <c r="K422">
        <v>8.7202442520207452E-2</v>
      </c>
      <c r="L422" t="s">
        <v>158</v>
      </c>
      <c r="N422" t="s">
        <v>208</v>
      </c>
      <c r="O422" t="s">
        <v>244</v>
      </c>
      <c r="P422">
        <v>3.2652686027251902E-2</v>
      </c>
      <c r="Q422" t="s">
        <v>158</v>
      </c>
    </row>
    <row r="423" spans="9:17" x14ac:dyDescent="0.45">
      <c r="I423" t="s">
        <v>183</v>
      </c>
      <c r="J423" t="s">
        <v>245</v>
      </c>
      <c r="K423">
        <v>3.2479210554387232E-2</v>
      </c>
      <c r="L423" t="s">
        <v>158</v>
      </c>
      <c r="N423" t="s">
        <v>208</v>
      </c>
      <c r="O423" t="s">
        <v>245</v>
      </c>
      <c r="P423">
        <v>7.0061321801431667E-2</v>
      </c>
      <c r="Q423" t="s">
        <v>158</v>
      </c>
    </row>
    <row r="424" spans="9:17" x14ac:dyDescent="0.45">
      <c r="I424" t="s">
        <v>183</v>
      </c>
      <c r="J424" t="s">
        <v>246</v>
      </c>
      <c r="K424">
        <v>0</v>
      </c>
      <c r="L424" t="s">
        <v>158</v>
      </c>
      <c r="N424" t="s">
        <v>208</v>
      </c>
      <c r="O424" t="s">
        <v>246</v>
      </c>
      <c r="P424">
        <v>1.3660385626599809E-2</v>
      </c>
      <c r="Q424" t="s">
        <v>158</v>
      </c>
    </row>
    <row r="425" spans="9:17" x14ac:dyDescent="0.45">
      <c r="I425" t="s">
        <v>183</v>
      </c>
      <c r="J425" t="s">
        <v>168</v>
      </c>
      <c r="K425">
        <v>6.8498994187157882E-3</v>
      </c>
      <c r="L425" t="s">
        <v>158</v>
      </c>
      <c r="N425" t="s">
        <v>208</v>
      </c>
      <c r="O425" t="s">
        <v>168</v>
      </c>
      <c r="P425">
        <v>2.854925857874499E-2</v>
      </c>
      <c r="Q425" t="s">
        <v>158</v>
      </c>
    </row>
    <row r="426" spans="9:17" x14ac:dyDescent="0.45">
      <c r="I426" t="s">
        <v>183</v>
      </c>
      <c r="J426" t="s">
        <v>169</v>
      </c>
      <c r="K426">
        <v>3.8747840581113038E-2</v>
      </c>
      <c r="L426" t="s">
        <v>158</v>
      </c>
      <c r="N426" t="s">
        <v>208</v>
      </c>
      <c r="O426" t="s">
        <v>169</v>
      </c>
      <c r="P426">
        <v>8.16948287081945E-3</v>
      </c>
      <c r="Q426" t="s">
        <v>158</v>
      </c>
    </row>
    <row r="427" spans="9:17" x14ac:dyDescent="0.45">
      <c r="I427" t="s">
        <v>183</v>
      </c>
      <c r="J427" t="s">
        <v>170</v>
      </c>
      <c r="K427">
        <v>3.2172124111873292E-2</v>
      </c>
      <c r="L427" t="s">
        <v>158</v>
      </c>
      <c r="N427" t="s">
        <v>208</v>
      </c>
      <c r="O427" t="s">
        <v>170</v>
      </c>
      <c r="P427">
        <v>4.4578578333399317E-3</v>
      </c>
      <c r="Q427" t="s">
        <v>158</v>
      </c>
    </row>
    <row r="428" spans="9:17" x14ac:dyDescent="0.45">
      <c r="I428" t="s">
        <v>183</v>
      </c>
      <c r="J428" t="s">
        <v>171</v>
      </c>
      <c r="K428">
        <v>1.6911768994579125E-2</v>
      </c>
      <c r="L428" t="s">
        <v>158</v>
      </c>
      <c r="N428" t="s">
        <v>208</v>
      </c>
      <c r="O428" t="s">
        <v>171</v>
      </c>
      <c r="P428">
        <v>1.9315928829775379E-3</v>
      </c>
      <c r="Q428" t="s">
        <v>158</v>
      </c>
    </row>
    <row r="429" spans="9:17" x14ac:dyDescent="0.45">
      <c r="I429" t="s">
        <v>183</v>
      </c>
      <c r="J429" t="s">
        <v>172</v>
      </c>
      <c r="K429">
        <v>1.6258404670063592E-2</v>
      </c>
      <c r="L429" t="s">
        <v>158</v>
      </c>
      <c r="N429" t="s">
        <v>208</v>
      </c>
      <c r="O429" t="s">
        <v>172</v>
      </c>
      <c r="P429">
        <v>1.7319790710085383E-3</v>
      </c>
      <c r="Q429" t="s">
        <v>158</v>
      </c>
    </row>
    <row r="430" spans="9:17" x14ac:dyDescent="0.45">
      <c r="I430" t="s">
        <v>183</v>
      </c>
      <c r="J430" t="s">
        <v>247</v>
      </c>
      <c r="K430">
        <v>1.3781756873189976E-2</v>
      </c>
      <c r="L430" t="s">
        <v>158</v>
      </c>
      <c r="N430" t="s">
        <v>208</v>
      </c>
      <c r="O430" t="s">
        <v>247</v>
      </c>
      <c r="P430">
        <v>1.7311499969544979E-3</v>
      </c>
      <c r="Q430" t="s">
        <v>158</v>
      </c>
    </row>
    <row r="431" spans="9:17" x14ac:dyDescent="0.45">
      <c r="I431" t="s">
        <v>183</v>
      </c>
      <c r="J431" t="s">
        <v>248</v>
      </c>
      <c r="K431">
        <v>1.6520145522497386E-2</v>
      </c>
      <c r="L431" t="s">
        <v>158</v>
      </c>
      <c r="N431" t="s">
        <v>208</v>
      </c>
      <c r="O431" t="s">
        <v>248</v>
      </c>
      <c r="P431">
        <v>3.58885330152063E-3</v>
      </c>
      <c r="Q431" t="s">
        <v>158</v>
      </c>
    </row>
    <row r="432" spans="9:17" x14ac:dyDescent="0.45">
      <c r="I432" t="s">
        <v>183</v>
      </c>
      <c r="J432" t="s">
        <v>249</v>
      </c>
      <c r="K432">
        <v>1.6824909258527463E-3</v>
      </c>
      <c r="L432" t="s">
        <v>158</v>
      </c>
      <c r="N432" t="s">
        <v>208</v>
      </c>
      <c r="O432" t="s">
        <v>249</v>
      </c>
      <c r="P432">
        <v>2.0441645163220525E-2</v>
      </c>
      <c r="Q432" t="s">
        <v>158</v>
      </c>
    </row>
    <row r="433" spans="9:17" x14ac:dyDescent="0.45">
      <c r="I433" t="s">
        <v>183</v>
      </c>
      <c r="J433" t="s">
        <v>250</v>
      </c>
      <c r="K433">
        <v>0</v>
      </c>
      <c r="L433" t="s">
        <v>158</v>
      </c>
      <c r="N433" t="s">
        <v>208</v>
      </c>
      <c r="O433" t="s">
        <v>250</v>
      </c>
      <c r="P433">
        <v>4.8505274144347811E-3</v>
      </c>
      <c r="Q433" t="s">
        <v>158</v>
      </c>
    </row>
    <row r="434" spans="9:17" x14ac:dyDescent="0.45">
      <c r="I434" t="s">
        <v>183</v>
      </c>
      <c r="J434" t="s">
        <v>251</v>
      </c>
      <c r="K434">
        <v>2.799592630898929E-6</v>
      </c>
      <c r="L434" t="s">
        <v>158</v>
      </c>
      <c r="N434" t="s">
        <v>208</v>
      </c>
      <c r="O434" t="s">
        <v>251</v>
      </c>
      <c r="P434">
        <v>0.10993572521347186</v>
      </c>
      <c r="Q434" t="s">
        <v>158</v>
      </c>
    </row>
    <row r="435" spans="9:17" x14ac:dyDescent="0.45">
      <c r="I435" t="s">
        <v>183</v>
      </c>
      <c r="J435" t="s">
        <v>252</v>
      </c>
      <c r="K435">
        <v>2.2830500139705064E-2</v>
      </c>
      <c r="L435" t="s">
        <v>158</v>
      </c>
      <c r="N435" t="s">
        <v>208</v>
      </c>
      <c r="O435" t="s">
        <v>252</v>
      </c>
      <c r="P435">
        <v>3.1982683933548466E-2</v>
      </c>
      <c r="Q435" t="s">
        <v>158</v>
      </c>
    </row>
    <row r="436" spans="9:17" x14ac:dyDescent="0.45">
      <c r="I436" t="s">
        <v>183</v>
      </c>
      <c r="J436" t="s">
        <v>253</v>
      </c>
      <c r="K436">
        <v>2.1831592839746648E-2</v>
      </c>
      <c r="L436" t="s">
        <v>158</v>
      </c>
      <c r="N436" t="s">
        <v>208</v>
      </c>
      <c r="O436" t="s">
        <v>253</v>
      </c>
      <c r="P436">
        <v>1.6081202599195904E-2</v>
      </c>
      <c r="Q436" t="s">
        <v>158</v>
      </c>
    </row>
    <row r="437" spans="9:17" x14ac:dyDescent="0.45">
      <c r="I437" t="s">
        <v>183</v>
      </c>
      <c r="J437" t="s">
        <v>254</v>
      </c>
      <c r="K437">
        <v>1.3140322943228786E-2</v>
      </c>
      <c r="L437" t="s">
        <v>158</v>
      </c>
      <c r="N437" t="s">
        <v>208</v>
      </c>
      <c r="O437" t="s">
        <v>254</v>
      </c>
      <c r="P437">
        <v>8.1180915505357498E-3</v>
      </c>
      <c r="Q437" t="s">
        <v>158</v>
      </c>
    </row>
    <row r="438" spans="9:17" x14ac:dyDescent="0.45">
      <c r="I438" t="s">
        <v>183</v>
      </c>
      <c r="J438" t="s">
        <v>255</v>
      </c>
      <c r="K438">
        <v>1.2603817689351083E-2</v>
      </c>
      <c r="L438" t="s">
        <v>158</v>
      </c>
      <c r="N438" t="s">
        <v>208</v>
      </c>
      <c r="O438" t="s">
        <v>255</v>
      </c>
      <c r="P438">
        <v>7.5746507382768976E-3</v>
      </c>
      <c r="Q438" t="s">
        <v>158</v>
      </c>
    </row>
    <row r="439" spans="9:17" x14ac:dyDescent="0.45">
      <c r="I439" t="s">
        <v>183</v>
      </c>
      <c r="J439" t="s">
        <v>256</v>
      </c>
      <c r="K439">
        <v>9.6501337450940125E-3</v>
      </c>
      <c r="L439" t="s">
        <v>158</v>
      </c>
      <c r="N439" t="s">
        <v>208</v>
      </c>
      <c r="O439" t="s">
        <v>256</v>
      </c>
      <c r="P439">
        <v>7.5716707495881441E-3</v>
      </c>
      <c r="Q439" t="s">
        <v>158</v>
      </c>
    </row>
    <row r="440" spans="9:17" x14ac:dyDescent="0.45">
      <c r="I440" t="s">
        <v>183</v>
      </c>
      <c r="J440" t="s">
        <v>257</v>
      </c>
      <c r="K440">
        <v>6.1753999440433355E-3</v>
      </c>
      <c r="L440" t="s">
        <v>158</v>
      </c>
      <c r="N440" t="s">
        <v>208</v>
      </c>
      <c r="O440" t="s">
        <v>257</v>
      </c>
      <c r="P440">
        <v>1.8082589077215692E-2</v>
      </c>
      <c r="Q440" t="s">
        <v>158</v>
      </c>
    </row>
    <row r="441" spans="9:17" x14ac:dyDescent="0.45">
      <c r="I441" t="s">
        <v>183</v>
      </c>
      <c r="J441" t="s">
        <v>258</v>
      </c>
      <c r="K441">
        <v>0</v>
      </c>
      <c r="L441" t="s">
        <v>158</v>
      </c>
      <c r="N441" t="s">
        <v>208</v>
      </c>
      <c r="O441" t="s">
        <v>258</v>
      </c>
      <c r="P441">
        <v>5.695765629045571E-2</v>
      </c>
      <c r="Q441" t="s">
        <v>158</v>
      </c>
    </row>
    <row r="442" spans="9:17" x14ac:dyDescent="0.45">
      <c r="I442" t="s">
        <v>183</v>
      </c>
      <c r="J442" t="s">
        <v>259</v>
      </c>
      <c r="K442">
        <v>0</v>
      </c>
      <c r="L442" t="s">
        <v>158</v>
      </c>
      <c r="N442" t="s">
        <v>208</v>
      </c>
      <c r="O442" t="s">
        <v>259</v>
      </c>
      <c r="P442">
        <v>1.2783584498366288E-2</v>
      </c>
      <c r="Q442" t="s">
        <v>158</v>
      </c>
    </row>
    <row r="443" spans="9:17" x14ac:dyDescent="0.45">
      <c r="I443" t="s">
        <v>184</v>
      </c>
      <c r="J443" t="s">
        <v>157</v>
      </c>
      <c r="K443">
        <v>1.1142563401171509E-3</v>
      </c>
      <c r="L443" t="s">
        <v>158</v>
      </c>
      <c r="N443" t="s">
        <v>209</v>
      </c>
      <c r="O443" t="s">
        <v>157</v>
      </c>
      <c r="P443">
        <v>6.163871875057194E-2</v>
      </c>
      <c r="Q443" t="s">
        <v>158</v>
      </c>
    </row>
    <row r="444" spans="9:17" x14ac:dyDescent="0.45">
      <c r="I444" t="s">
        <v>184</v>
      </c>
      <c r="J444" t="s">
        <v>159</v>
      </c>
      <c r="K444">
        <v>3.6083940901450368E-2</v>
      </c>
      <c r="L444" t="s">
        <v>158</v>
      </c>
      <c r="N444" t="s">
        <v>209</v>
      </c>
      <c r="O444" t="s">
        <v>159</v>
      </c>
      <c r="P444">
        <v>2.1720069711689178E-2</v>
      </c>
      <c r="Q444" t="s">
        <v>158</v>
      </c>
    </row>
    <row r="445" spans="9:17" x14ac:dyDescent="0.45">
      <c r="I445" t="s">
        <v>184</v>
      </c>
      <c r="J445" t="s">
        <v>160</v>
      </c>
      <c r="K445">
        <v>2.9787372826886423E-2</v>
      </c>
      <c r="L445" t="s">
        <v>158</v>
      </c>
      <c r="N445" t="s">
        <v>209</v>
      </c>
      <c r="O445" t="s">
        <v>160</v>
      </c>
      <c r="P445">
        <v>1.3390567593445184E-2</v>
      </c>
      <c r="Q445" t="s">
        <v>158</v>
      </c>
    </row>
    <row r="446" spans="9:17" x14ac:dyDescent="0.45">
      <c r="I446" t="s">
        <v>184</v>
      </c>
      <c r="J446" t="s">
        <v>161</v>
      </c>
      <c r="K446">
        <v>1.5990410839095678E-2</v>
      </c>
      <c r="L446" t="s">
        <v>158</v>
      </c>
      <c r="N446" t="s">
        <v>209</v>
      </c>
      <c r="O446" t="s">
        <v>161</v>
      </c>
      <c r="P446">
        <v>7.5061198327539633E-3</v>
      </c>
      <c r="Q446" t="s">
        <v>158</v>
      </c>
    </row>
    <row r="447" spans="9:17" x14ac:dyDescent="0.45">
      <c r="I447" t="s">
        <v>184</v>
      </c>
      <c r="J447" t="s">
        <v>162</v>
      </c>
      <c r="K447">
        <v>1.5905703331331244E-2</v>
      </c>
      <c r="L447" t="s">
        <v>158</v>
      </c>
      <c r="N447" t="s">
        <v>209</v>
      </c>
      <c r="O447" t="s">
        <v>162</v>
      </c>
      <c r="P447">
        <v>7.8549415852888667E-3</v>
      </c>
      <c r="Q447" t="s">
        <v>158</v>
      </c>
    </row>
    <row r="448" spans="9:17" x14ac:dyDescent="0.45">
      <c r="I448" t="s">
        <v>184</v>
      </c>
      <c r="J448" t="s">
        <v>239</v>
      </c>
      <c r="K448">
        <v>1.297353799746619E-2</v>
      </c>
      <c r="L448" t="s">
        <v>158</v>
      </c>
      <c r="N448" t="s">
        <v>209</v>
      </c>
      <c r="O448" t="s">
        <v>239</v>
      </c>
      <c r="P448">
        <v>8.1790230066943088E-3</v>
      </c>
      <c r="Q448" t="s">
        <v>158</v>
      </c>
    </row>
    <row r="449" spans="9:17" x14ac:dyDescent="0.45">
      <c r="I449" t="s">
        <v>184</v>
      </c>
      <c r="J449" t="s">
        <v>240</v>
      </c>
      <c r="K449">
        <v>1.0295143878724034E-2</v>
      </c>
      <c r="L449" t="s">
        <v>158</v>
      </c>
      <c r="N449" t="s">
        <v>209</v>
      </c>
      <c r="O449" t="s">
        <v>240</v>
      </c>
      <c r="P449">
        <v>1.775325949994503E-2</v>
      </c>
      <c r="Q449" t="s">
        <v>158</v>
      </c>
    </row>
    <row r="450" spans="9:17" x14ac:dyDescent="0.45">
      <c r="I450" t="s">
        <v>184</v>
      </c>
      <c r="J450" t="s">
        <v>241</v>
      </c>
      <c r="K450">
        <v>0</v>
      </c>
      <c r="L450" t="s">
        <v>158</v>
      </c>
      <c r="N450" t="s">
        <v>209</v>
      </c>
      <c r="O450" t="s">
        <v>241</v>
      </c>
      <c r="P450">
        <v>4.6289835363605855E-2</v>
      </c>
      <c r="Q450" t="s">
        <v>158</v>
      </c>
    </row>
    <row r="451" spans="9:17" x14ac:dyDescent="0.45">
      <c r="I451" t="s">
        <v>184</v>
      </c>
      <c r="J451" t="s">
        <v>242</v>
      </c>
      <c r="K451">
        <v>0</v>
      </c>
      <c r="L451" t="s">
        <v>158</v>
      </c>
      <c r="N451" t="s">
        <v>209</v>
      </c>
      <c r="O451" t="s">
        <v>242</v>
      </c>
      <c r="P451">
        <v>8.2182884587272444E-3</v>
      </c>
      <c r="Q451" t="s">
        <v>158</v>
      </c>
    </row>
    <row r="452" spans="9:17" x14ac:dyDescent="0.45">
      <c r="I452" t="s">
        <v>184</v>
      </c>
      <c r="J452" t="s">
        <v>163</v>
      </c>
      <c r="K452">
        <v>6.2923094053965831E-2</v>
      </c>
      <c r="L452" t="s">
        <v>158</v>
      </c>
      <c r="N452" t="s">
        <v>209</v>
      </c>
      <c r="O452" t="s">
        <v>163</v>
      </c>
      <c r="P452">
        <v>0.11145263819080369</v>
      </c>
      <c r="Q452" t="s">
        <v>158</v>
      </c>
    </row>
    <row r="453" spans="9:17" x14ac:dyDescent="0.45">
      <c r="I453" t="s">
        <v>184</v>
      </c>
      <c r="J453" t="s">
        <v>164</v>
      </c>
      <c r="K453">
        <v>0.18078393815223173</v>
      </c>
      <c r="L453" t="s">
        <v>158</v>
      </c>
      <c r="N453" t="s">
        <v>209</v>
      </c>
      <c r="O453" t="s">
        <v>164</v>
      </c>
      <c r="P453">
        <v>3.3244947763743607E-2</v>
      </c>
      <c r="Q453" t="s">
        <v>158</v>
      </c>
    </row>
    <row r="454" spans="9:17" x14ac:dyDescent="0.45">
      <c r="I454" t="s">
        <v>184</v>
      </c>
      <c r="J454" t="s">
        <v>165</v>
      </c>
      <c r="K454">
        <v>0.12498466583142348</v>
      </c>
      <c r="L454" t="s">
        <v>158</v>
      </c>
      <c r="N454" t="s">
        <v>209</v>
      </c>
      <c r="O454" t="s">
        <v>165</v>
      </c>
      <c r="P454">
        <v>2.2013792982600928E-2</v>
      </c>
      <c r="Q454" t="s">
        <v>158</v>
      </c>
    </row>
    <row r="455" spans="9:17" x14ac:dyDescent="0.45">
      <c r="I455" t="s">
        <v>184</v>
      </c>
      <c r="J455" t="s">
        <v>166</v>
      </c>
      <c r="K455">
        <v>6.0981795764436755E-2</v>
      </c>
      <c r="L455" t="s">
        <v>158</v>
      </c>
      <c r="N455" t="s">
        <v>209</v>
      </c>
      <c r="O455" t="s">
        <v>166</v>
      </c>
      <c r="P455">
        <v>1.3235312586416945E-2</v>
      </c>
      <c r="Q455" t="s">
        <v>158</v>
      </c>
    </row>
    <row r="456" spans="9:17" x14ac:dyDescent="0.45">
      <c r="I456" t="s">
        <v>184</v>
      </c>
      <c r="J456" t="s">
        <v>167</v>
      </c>
      <c r="K456">
        <v>5.6634073694920205E-2</v>
      </c>
      <c r="L456" t="s">
        <v>158</v>
      </c>
      <c r="N456" t="s">
        <v>209</v>
      </c>
      <c r="O456" t="s">
        <v>167</v>
      </c>
      <c r="P456">
        <v>1.4403430225028751E-2</v>
      </c>
      <c r="Q456" t="s">
        <v>158</v>
      </c>
    </row>
    <row r="457" spans="9:17" x14ac:dyDescent="0.45">
      <c r="I457" t="s">
        <v>184</v>
      </c>
      <c r="J457" t="s">
        <v>243</v>
      </c>
      <c r="K457">
        <v>5.0029534421767309E-2</v>
      </c>
      <c r="L457" t="s">
        <v>158</v>
      </c>
      <c r="N457" t="s">
        <v>209</v>
      </c>
      <c r="O457" t="s">
        <v>243</v>
      </c>
      <c r="P457">
        <v>1.4177246798952634E-2</v>
      </c>
      <c r="Q457" t="s">
        <v>158</v>
      </c>
    </row>
    <row r="458" spans="9:17" x14ac:dyDescent="0.45">
      <c r="I458" t="s">
        <v>184</v>
      </c>
      <c r="J458" t="s">
        <v>244</v>
      </c>
      <c r="K458">
        <v>7.175921145899268E-2</v>
      </c>
      <c r="L458" t="s">
        <v>158</v>
      </c>
      <c r="N458" t="s">
        <v>209</v>
      </c>
      <c r="O458" t="s">
        <v>244</v>
      </c>
      <c r="P458">
        <v>2.8468694855755435E-2</v>
      </c>
      <c r="Q458" t="s">
        <v>158</v>
      </c>
    </row>
    <row r="459" spans="9:17" x14ac:dyDescent="0.45">
      <c r="I459" t="s">
        <v>184</v>
      </c>
      <c r="J459" t="s">
        <v>245</v>
      </c>
      <c r="K459">
        <v>2.3394722360158819E-2</v>
      </c>
      <c r="L459" t="s">
        <v>158</v>
      </c>
      <c r="N459" t="s">
        <v>209</v>
      </c>
      <c r="O459" t="s">
        <v>245</v>
      </c>
      <c r="P459">
        <v>7.4493623845066859E-2</v>
      </c>
      <c r="Q459" t="s">
        <v>158</v>
      </c>
    </row>
    <row r="460" spans="9:17" x14ac:dyDescent="0.45">
      <c r="I460" t="s">
        <v>184</v>
      </c>
      <c r="J460" t="s">
        <v>246</v>
      </c>
      <c r="K460">
        <v>0</v>
      </c>
      <c r="L460" t="s">
        <v>158</v>
      </c>
      <c r="N460" t="s">
        <v>209</v>
      </c>
      <c r="O460" t="s">
        <v>246</v>
      </c>
      <c r="P460">
        <v>1.5842985068774872E-2</v>
      </c>
      <c r="Q460" t="s">
        <v>158</v>
      </c>
    </row>
    <row r="461" spans="9:17" x14ac:dyDescent="0.45">
      <c r="I461" t="s">
        <v>184</v>
      </c>
      <c r="J461" t="s">
        <v>168</v>
      </c>
      <c r="K461">
        <v>8.7883125064442593E-3</v>
      </c>
      <c r="L461" t="s">
        <v>158</v>
      </c>
      <c r="N461" t="s">
        <v>209</v>
      </c>
      <c r="O461" t="s">
        <v>168</v>
      </c>
      <c r="P461">
        <v>6.6345047025786183E-2</v>
      </c>
      <c r="Q461" t="s">
        <v>158</v>
      </c>
    </row>
    <row r="462" spans="9:17" x14ac:dyDescent="0.45">
      <c r="I462" t="s">
        <v>184</v>
      </c>
      <c r="J462" t="s">
        <v>169</v>
      </c>
      <c r="K462">
        <v>4.3425565014254229E-2</v>
      </c>
      <c r="L462" t="s">
        <v>158</v>
      </c>
      <c r="N462" t="s">
        <v>209</v>
      </c>
      <c r="O462" t="s">
        <v>169</v>
      </c>
      <c r="P462">
        <v>1.9681697527040624E-2</v>
      </c>
      <c r="Q462" t="s">
        <v>158</v>
      </c>
    </row>
    <row r="463" spans="9:17" x14ac:dyDescent="0.45">
      <c r="I463" t="s">
        <v>184</v>
      </c>
      <c r="J463" t="s">
        <v>170</v>
      </c>
      <c r="K463">
        <v>3.2308575319865432E-2</v>
      </c>
      <c r="L463" t="s">
        <v>158</v>
      </c>
      <c r="N463" t="s">
        <v>209</v>
      </c>
      <c r="O463" t="s">
        <v>170</v>
      </c>
      <c r="P463">
        <v>1.2376782551670663E-2</v>
      </c>
      <c r="Q463" t="s">
        <v>158</v>
      </c>
    </row>
    <row r="464" spans="9:17" x14ac:dyDescent="0.45">
      <c r="I464" t="s">
        <v>184</v>
      </c>
      <c r="J464" t="s">
        <v>171</v>
      </c>
      <c r="K464">
        <v>1.6666130299629527E-2</v>
      </c>
      <c r="L464" t="s">
        <v>158</v>
      </c>
      <c r="N464" t="s">
        <v>209</v>
      </c>
      <c r="O464" t="s">
        <v>171</v>
      </c>
      <c r="P464">
        <v>6.7829596247398786E-3</v>
      </c>
      <c r="Q464" t="s">
        <v>158</v>
      </c>
    </row>
    <row r="465" spans="9:17" x14ac:dyDescent="0.45">
      <c r="I465" t="s">
        <v>184</v>
      </c>
      <c r="J465" t="s">
        <v>172</v>
      </c>
      <c r="K465">
        <v>1.5827583307638716E-2</v>
      </c>
      <c r="L465" t="s">
        <v>158</v>
      </c>
      <c r="N465" t="s">
        <v>209</v>
      </c>
      <c r="O465" t="s">
        <v>172</v>
      </c>
      <c r="P465">
        <v>6.9186902541033069E-3</v>
      </c>
      <c r="Q465" t="s">
        <v>158</v>
      </c>
    </row>
    <row r="466" spans="9:17" x14ac:dyDescent="0.45">
      <c r="I466" t="s">
        <v>184</v>
      </c>
      <c r="J466" t="s">
        <v>247</v>
      </c>
      <c r="K466">
        <v>1.3581813391805558E-2</v>
      </c>
      <c r="L466" t="s">
        <v>158</v>
      </c>
      <c r="N466" t="s">
        <v>209</v>
      </c>
      <c r="O466" t="s">
        <v>247</v>
      </c>
      <c r="P466">
        <v>6.8454593577218729E-3</v>
      </c>
      <c r="Q466" t="s">
        <v>158</v>
      </c>
    </row>
    <row r="467" spans="9:17" x14ac:dyDescent="0.45">
      <c r="I467" t="s">
        <v>184</v>
      </c>
      <c r="J467" t="s">
        <v>248</v>
      </c>
      <c r="K467">
        <v>1.4843591508573898E-2</v>
      </c>
      <c r="L467" t="s">
        <v>158</v>
      </c>
      <c r="N467" t="s">
        <v>209</v>
      </c>
      <c r="O467" t="s">
        <v>248</v>
      </c>
      <c r="P467">
        <v>1.282992548174257E-2</v>
      </c>
      <c r="Q467" t="s">
        <v>158</v>
      </c>
    </row>
    <row r="468" spans="9:17" x14ac:dyDescent="0.45">
      <c r="I468" t="s">
        <v>184</v>
      </c>
      <c r="J468" t="s">
        <v>249</v>
      </c>
      <c r="K468">
        <v>1.1339341222173064E-3</v>
      </c>
      <c r="L468" t="s">
        <v>158</v>
      </c>
      <c r="N468" t="s">
        <v>209</v>
      </c>
      <c r="O468" t="s">
        <v>249</v>
      </c>
      <c r="P468">
        <v>3.7579488555299925E-2</v>
      </c>
      <c r="Q468" t="s">
        <v>158</v>
      </c>
    </row>
    <row r="469" spans="9:17" x14ac:dyDescent="0.45">
      <c r="I469" t="s">
        <v>184</v>
      </c>
      <c r="J469" t="s">
        <v>250</v>
      </c>
      <c r="K469">
        <v>0</v>
      </c>
      <c r="L469" t="s">
        <v>158</v>
      </c>
      <c r="N469" t="s">
        <v>209</v>
      </c>
      <c r="O469" t="s">
        <v>250</v>
      </c>
      <c r="P469">
        <v>8.9453772656517654E-3</v>
      </c>
      <c r="Q469" t="s">
        <v>158</v>
      </c>
    </row>
    <row r="470" spans="9:17" x14ac:dyDescent="0.45">
      <c r="I470" t="s">
        <v>184</v>
      </c>
      <c r="J470" t="s">
        <v>251</v>
      </c>
      <c r="K470">
        <v>5.608197518995352E-4</v>
      </c>
      <c r="L470" t="s">
        <v>158</v>
      </c>
      <c r="N470" t="s">
        <v>209</v>
      </c>
      <c r="O470" t="s">
        <v>251</v>
      </c>
      <c r="P470">
        <v>0.10422217301562435</v>
      </c>
      <c r="Q470" t="s">
        <v>158</v>
      </c>
    </row>
    <row r="471" spans="9:17" x14ac:dyDescent="0.45">
      <c r="I471" t="s">
        <v>184</v>
      </c>
      <c r="J471" t="s">
        <v>252</v>
      </c>
      <c r="K471">
        <v>3.3153205317077598E-2</v>
      </c>
      <c r="L471" t="s">
        <v>158</v>
      </c>
      <c r="N471" t="s">
        <v>209</v>
      </c>
      <c r="O471" t="s">
        <v>252</v>
      </c>
      <c r="P471">
        <v>3.7037205672082803E-2</v>
      </c>
      <c r="Q471" t="s">
        <v>158</v>
      </c>
    </row>
    <row r="472" spans="9:17" x14ac:dyDescent="0.45">
      <c r="I472" t="s">
        <v>184</v>
      </c>
      <c r="J472" t="s">
        <v>253</v>
      </c>
      <c r="K472">
        <v>2.562855682066794E-2</v>
      </c>
      <c r="L472" t="s">
        <v>158</v>
      </c>
      <c r="N472" t="s">
        <v>209</v>
      </c>
      <c r="O472" t="s">
        <v>253</v>
      </c>
      <c r="P472">
        <v>2.2899389209265056E-2</v>
      </c>
      <c r="Q472" t="s">
        <v>158</v>
      </c>
    </row>
    <row r="473" spans="9:17" x14ac:dyDescent="0.45">
      <c r="I473" t="s">
        <v>184</v>
      </c>
      <c r="J473" t="s">
        <v>254</v>
      </c>
      <c r="K473">
        <v>1.4653715066164891E-2</v>
      </c>
      <c r="L473" t="s">
        <v>158</v>
      </c>
      <c r="N473" t="s">
        <v>209</v>
      </c>
      <c r="O473" t="s">
        <v>254</v>
      </c>
      <c r="P473">
        <v>1.1032801004297401E-2</v>
      </c>
      <c r="Q473" t="s">
        <v>158</v>
      </c>
    </row>
    <row r="474" spans="9:17" x14ac:dyDescent="0.45">
      <c r="I474" t="s">
        <v>184</v>
      </c>
      <c r="J474" t="s">
        <v>255</v>
      </c>
      <c r="K474">
        <v>1.3912750359608494E-2</v>
      </c>
      <c r="L474" t="s">
        <v>158</v>
      </c>
      <c r="N474" t="s">
        <v>209</v>
      </c>
      <c r="O474" t="s">
        <v>255</v>
      </c>
      <c r="P474">
        <v>1.1225030525352672E-2</v>
      </c>
      <c r="Q474" t="s">
        <v>158</v>
      </c>
    </row>
    <row r="475" spans="9:17" x14ac:dyDescent="0.45">
      <c r="I475" t="s">
        <v>184</v>
      </c>
      <c r="J475" t="s">
        <v>256</v>
      </c>
      <c r="K475">
        <v>1.0049283037796919E-2</v>
      </c>
      <c r="L475" t="s">
        <v>158</v>
      </c>
      <c r="N475" t="s">
        <v>209</v>
      </c>
      <c r="O475" t="s">
        <v>256</v>
      </c>
      <c r="P475">
        <v>1.1619327696146856E-2</v>
      </c>
      <c r="Q475" t="s">
        <v>158</v>
      </c>
    </row>
    <row r="476" spans="9:17" x14ac:dyDescent="0.45">
      <c r="I476" t="s">
        <v>184</v>
      </c>
      <c r="J476" t="s">
        <v>257</v>
      </c>
      <c r="K476">
        <v>1.824762323387872E-3</v>
      </c>
      <c r="L476" t="s">
        <v>158</v>
      </c>
      <c r="N476" t="s">
        <v>209</v>
      </c>
      <c r="O476" t="s">
        <v>257</v>
      </c>
      <c r="P476">
        <v>2.3738446449693137E-2</v>
      </c>
      <c r="Q476" t="s">
        <v>158</v>
      </c>
    </row>
    <row r="477" spans="9:17" x14ac:dyDescent="0.45">
      <c r="I477" t="s">
        <v>184</v>
      </c>
      <c r="J477" t="s">
        <v>258</v>
      </c>
      <c r="K477">
        <v>0</v>
      </c>
      <c r="L477" t="s">
        <v>158</v>
      </c>
      <c r="N477" t="s">
        <v>209</v>
      </c>
      <c r="O477" t="s">
        <v>258</v>
      </c>
      <c r="P477">
        <v>6.6235948622904828E-2</v>
      </c>
      <c r="Q477" t="s">
        <v>158</v>
      </c>
    </row>
    <row r="478" spans="9:17" x14ac:dyDescent="0.45">
      <c r="I478" t="s">
        <v>184</v>
      </c>
      <c r="J478" t="s">
        <v>259</v>
      </c>
      <c r="K478">
        <v>0</v>
      </c>
      <c r="L478" t="s">
        <v>158</v>
      </c>
      <c r="N478" t="s">
        <v>209</v>
      </c>
      <c r="O478" t="s">
        <v>259</v>
      </c>
      <c r="P478">
        <v>1.380075404101079E-2</v>
      </c>
      <c r="Q478" t="s">
        <v>158</v>
      </c>
    </row>
    <row r="479" spans="9:17" x14ac:dyDescent="0.45">
      <c r="I479" t="s">
        <v>185</v>
      </c>
      <c r="J479" t="s">
        <v>157</v>
      </c>
      <c r="K479">
        <v>1.1576538396034332E-3</v>
      </c>
      <c r="L479" t="s">
        <v>158</v>
      </c>
      <c r="N479" t="s">
        <v>210</v>
      </c>
      <c r="O479" t="s">
        <v>157</v>
      </c>
      <c r="P479">
        <v>7.9519568776873994E-2</v>
      </c>
      <c r="Q479" t="s">
        <v>158</v>
      </c>
    </row>
    <row r="480" spans="9:17" x14ac:dyDescent="0.45">
      <c r="I480" t="s">
        <v>185</v>
      </c>
      <c r="J480" t="s">
        <v>159</v>
      </c>
      <c r="K480">
        <v>3.1244895320293051E-2</v>
      </c>
      <c r="L480" t="s">
        <v>158</v>
      </c>
      <c r="N480" t="s">
        <v>210</v>
      </c>
      <c r="O480" t="s">
        <v>159</v>
      </c>
      <c r="P480">
        <v>2.9880992016345646E-2</v>
      </c>
      <c r="Q480" t="s">
        <v>158</v>
      </c>
    </row>
    <row r="481" spans="9:17" x14ac:dyDescent="0.45">
      <c r="I481" t="s">
        <v>185</v>
      </c>
      <c r="J481" t="s">
        <v>160</v>
      </c>
      <c r="K481">
        <v>2.7655648260397379E-2</v>
      </c>
      <c r="L481" t="s">
        <v>158</v>
      </c>
      <c r="N481" t="s">
        <v>210</v>
      </c>
      <c r="O481" t="s">
        <v>160</v>
      </c>
      <c r="P481">
        <v>1.7063126728296695E-2</v>
      </c>
      <c r="Q481" t="s">
        <v>158</v>
      </c>
    </row>
    <row r="482" spans="9:17" x14ac:dyDescent="0.45">
      <c r="I482" t="s">
        <v>185</v>
      </c>
      <c r="J482" t="s">
        <v>161</v>
      </c>
      <c r="K482">
        <v>1.5055807451888465E-2</v>
      </c>
      <c r="L482" t="s">
        <v>158</v>
      </c>
      <c r="N482" t="s">
        <v>210</v>
      </c>
      <c r="O482" t="s">
        <v>161</v>
      </c>
      <c r="P482">
        <v>8.7400190489592532E-3</v>
      </c>
      <c r="Q482" t="s">
        <v>158</v>
      </c>
    </row>
    <row r="483" spans="9:17" x14ac:dyDescent="0.45">
      <c r="I483" t="s">
        <v>185</v>
      </c>
      <c r="J483" t="s">
        <v>162</v>
      </c>
      <c r="K483">
        <v>1.4858631285175594E-2</v>
      </c>
      <c r="L483" t="s">
        <v>158</v>
      </c>
      <c r="N483" t="s">
        <v>210</v>
      </c>
      <c r="O483" t="s">
        <v>162</v>
      </c>
      <c r="P483">
        <v>1.0057482695001872E-2</v>
      </c>
      <c r="Q483" t="s">
        <v>158</v>
      </c>
    </row>
    <row r="484" spans="9:17" x14ac:dyDescent="0.45">
      <c r="I484" t="s">
        <v>185</v>
      </c>
      <c r="J484" t="s">
        <v>239</v>
      </c>
      <c r="K484">
        <v>1.165517450025059E-2</v>
      </c>
      <c r="L484" t="s">
        <v>158</v>
      </c>
      <c r="N484" t="s">
        <v>210</v>
      </c>
      <c r="O484" t="s">
        <v>239</v>
      </c>
      <c r="P484">
        <v>1.0697780349002262E-2</v>
      </c>
      <c r="Q484" t="s">
        <v>158</v>
      </c>
    </row>
    <row r="485" spans="9:17" x14ac:dyDescent="0.45">
      <c r="I485" t="s">
        <v>185</v>
      </c>
      <c r="J485" t="s">
        <v>240</v>
      </c>
      <c r="K485">
        <v>9.1435561443279374E-3</v>
      </c>
      <c r="L485" t="s">
        <v>158</v>
      </c>
      <c r="N485" t="s">
        <v>210</v>
      </c>
      <c r="O485" t="s">
        <v>240</v>
      </c>
      <c r="P485">
        <v>2.2407330220303549E-2</v>
      </c>
      <c r="Q485" t="s">
        <v>158</v>
      </c>
    </row>
    <row r="486" spans="9:17" x14ac:dyDescent="0.45">
      <c r="I486" t="s">
        <v>185</v>
      </c>
      <c r="J486" t="s">
        <v>241</v>
      </c>
      <c r="K486">
        <v>0</v>
      </c>
      <c r="L486" t="s">
        <v>158</v>
      </c>
      <c r="N486" t="s">
        <v>210</v>
      </c>
      <c r="O486" t="s">
        <v>241</v>
      </c>
      <c r="P486">
        <v>5.2964669544573399E-2</v>
      </c>
      <c r="Q486" t="s">
        <v>158</v>
      </c>
    </row>
    <row r="487" spans="9:17" x14ac:dyDescent="0.45">
      <c r="I487" t="s">
        <v>185</v>
      </c>
      <c r="J487" t="s">
        <v>242</v>
      </c>
      <c r="K487">
        <v>0</v>
      </c>
      <c r="L487" t="s">
        <v>158</v>
      </c>
      <c r="N487" t="s">
        <v>210</v>
      </c>
      <c r="O487" t="s">
        <v>242</v>
      </c>
      <c r="P487">
        <v>9.9959057255396364E-3</v>
      </c>
      <c r="Q487" t="s">
        <v>158</v>
      </c>
    </row>
    <row r="488" spans="9:17" x14ac:dyDescent="0.45">
      <c r="I488" t="s">
        <v>185</v>
      </c>
      <c r="J488" t="s">
        <v>163</v>
      </c>
      <c r="K488">
        <v>6.5140673036597013E-2</v>
      </c>
      <c r="L488" t="s">
        <v>158</v>
      </c>
      <c r="N488" t="s">
        <v>210</v>
      </c>
      <c r="O488" t="s">
        <v>163</v>
      </c>
      <c r="P488">
        <v>9.8586151039001882E-2</v>
      </c>
      <c r="Q488" t="s">
        <v>158</v>
      </c>
    </row>
    <row r="489" spans="9:17" x14ac:dyDescent="0.45">
      <c r="I489" t="s">
        <v>185</v>
      </c>
      <c r="J489" t="s">
        <v>164</v>
      </c>
      <c r="K489">
        <v>0.17815983579004258</v>
      </c>
      <c r="L489" t="s">
        <v>158</v>
      </c>
      <c r="N489" t="s">
        <v>210</v>
      </c>
      <c r="O489" t="s">
        <v>164</v>
      </c>
      <c r="P489">
        <v>5.2791989595707037E-2</v>
      </c>
      <c r="Q489" t="s">
        <v>158</v>
      </c>
    </row>
    <row r="490" spans="9:17" x14ac:dyDescent="0.45">
      <c r="I490" t="s">
        <v>185</v>
      </c>
      <c r="J490" t="s">
        <v>165</v>
      </c>
      <c r="K490">
        <v>0.12673670059160458</v>
      </c>
      <c r="L490" t="s">
        <v>158</v>
      </c>
      <c r="N490" t="s">
        <v>210</v>
      </c>
      <c r="O490" t="s">
        <v>165</v>
      </c>
      <c r="P490">
        <v>4.6630489751192924E-2</v>
      </c>
      <c r="Q490" t="s">
        <v>158</v>
      </c>
    </row>
    <row r="491" spans="9:17" x14ac:dyDescent="0.45">
      <c r="I491" t="s">
        <v>185</v>
      </c>
      <c r="J491" t="s">
        <v>166</v>
      </c>
      <c r="K491">
        <v>6.2884390731855602E-2</v>
      </c>
      <c r="L491" t="s">
        <v>158</v>
      </c>
      <c r="N491" t="s">
        <v>210</v>
      </c>
      <c r="O491" t="s">
        <v>166</v>
      </c>
      <c r="P491">
        <v>2.6387233363938646E-2</v>
      </c>
      <c r="Q491" t="s">
        <v>158</v>
      </c>
    </row>
    <row r="492" spans="9:17" x14ac:dyDescent="0.45">
      <c r="I492" t="s">
        <v>185</v>
      </c>
      <c r="J492" t="s">
        <v>167</v>
      </c>
      <c r="K492">
        <v>5.868542654226961E-2</v>
      </c>
      <c r="L492" t="s">
        <v>158</v>
      </c>
      <c r="N492" t="s">
        <v>210</v>
      </c>
      <c r="O492" t="s">
        <v>167</v>
      </c>
      <c r="P492">
        <v>2.510010086709567E-2</v>
      </c>
      <c r="Q492" t="s">
        <v>158</v>
      </c>
    </row>
    <row r="493" spans="9:17" x14ac:dyDescent="0.45">
      <c r="I493" t="s">
        <v>185</v>
      </c>
      <c r="J493" t="s">
        <v>243</v>
      </c>
      <c r="K493">
        <v>5.1996724958671886E-2</v>
      </c>
      <c r="L493" t="s">
        <v>158</v>
      </c>
      <c r="N493" t="s">
        <v>210</v>
      </c>
      <c r="O493" t="s">
        <v>243</v>
      </c>
      <c r="P493">
        <v>2.3905246904928627E-2</v>
      </c>
      <c r="Q493" t="s">
        <v>158</v>
      </c>
    </row>
    <row r="494" spans="9:17" x14ac:dyDescent="0.45">
      <c r="I494" t="s">
        <v>185</v>
      </c>
      <c r="J494" t="s">
        <v>244</v>
      </c>
      <c r="K494">
        <v>7.446019027578267E-2</v>
      </c>
      <c r="L494" t="s">
        <v>158</v>
      </c>
      <c r="N494" t="s">
        <v>210</v>
      </c>
      <c r="O494" t="s">
        <v>244</v>
      </c>
      <c r="P494">
        <v>4.3221856840571005E-2</v>
      </c>
      <c r="Q494" t="s">
        <v>158</v>
      </c>
    </row>
    <row r="495" spans="9:17" x14ac:dyDescent="0.45">
      <c r="I495" t="s">
        <v>185</v>
      </c>
      <c r="J495" t="s">
        <v>245</v>
      </c>
      <c r="K495">
        <v>2.4377115146304824E-2</v>
      </c>
      <c r="L495" t="s">
        <v>158</v>
      </c>
      <c r="N495" t="s">
        <v>210</v>
      </c>
      <c r="O495" t="s">
        <v>245</v>
      </c>
      <c r="P495">
        <v>8.2353603317758067E-2</v>
      </c>
      <c r="Q495" t="s">
        <v>158</v>
      </c>
    </row>
    <row r="496" spans="9:17" x14ac:dyDescent="0.45">
      <c r="I496" t="s">
        <v>185</v>
      </c>
      <c r="J496" t="s">
        <v>246</v>
      </c>
      <c r="K496">
        <v>0</v>
      </c>
      <c r="L496" t="s">
        <v>158</v>
      </c>
      <c r="N496" t="s">
        <v>210</v>
      </c>
      <c r="O496" t="s">
        <v>246</v>
      </c>
      <c r="P496">
        <v>1.5370486367431076E-2</v>
      </c>
      <c r="Q496" t="s">
        <v>158</v>
      </c>
    </row>
    <row r="497" spans="9:17" x14ac:dyDescent="0.45">
      <c r="I497" t="s">
        <v>185</v>
      </c>
      <c r="J497" t="s">
        <v>168</v>
      </c>
      <c r="K497">
        <v>8.9377911914162497E-3</v>
      </c>
      <c r="L497" t="s">
        <v>158</v>
      </c>
      <c r="N497" t="s">
        <v>210</v>
      </c>
      <c r="O497" t="s">
        <v>168</v>
      </c>
      <c r="P497">
        <v>3.2405761115317205E-2</v>
      </c>
      <c r="Q497" t="s">
        <v>158</v>
      </c>
    </row>
    <row r="498" spans="9:17" x14ac:dyDescent="0.45">
      <c r="I498" t="s">
        <v>185</v>
      </c>
      <c r="J498" t="s">
        <v>169</v>
      </c>
      <c r="K498">
        <v>4.1641508746962208E-2</v>
      </c>
      <c r="L498" t="s">
        <v>158</v>
      </c>
      <c r="N498" t="s">
        <v>210</v>
      </c>
      <c r="O498" t="s">
        <v>169</v>
      </c>
      <c r="P498">
        <v>1.0964517902786962E-2</v>
      </c>
      <c r="Q498" t="s">
        <v>158</v>
      </c>
    </row>
    <row r="499" spans="9:17" x14ac:dyDescent="0.45">
      <c r="I499" t="s">
        <v>185</v>
      </c>
      <c r="J499" t="s">
        <v>170</v>
      </c>
      <c r="K499">
        <v>3.2030456898585954E-2</v>
      </c>
      <c r="L499" t="s">
        <v>158</v>
      </c>
      <c r="N499" t="s">
        <v>210</v>
      </c>
      <c r="O499" t="s">
        <v>170</v>
      </c>
      <c r="P499">
        <v>6.3603499974854202E-3</v>
      </c>
      <c r="Q499" t="s">
        <v>158</v>
      </c>
    </row>
    <row r="500" spans="9:17" x14ac:dyDescent="0.45">
      <c r="I500" t="s">
        <v>185</v>
      </c>
      <c r="J500" t="s">
        <v>171</v>
      </c>
      <c r="K500">
        <v>1.7275598726886488E-2</v>
      </c>
      <c r="L500" t="s">
        <v>158</v>
      </c>
      <c r="N500" t="s">
        <v>210</v>
      </c>
      <c r="O500" t="s">
        <v>171</v>
      </c>
      <c r="P500">
        <v>3.5295659837888535E-3</v>
      </c>
      <c r="Q500" t="s">
        <v>158</v>
      </c>
    </row>
    <row r="501" spans="9:17" x14ac:dyDescent="0.45">
      <c r="I501" t="s">
        <v>185</v>
      </c>
      <c r="J501" t="s">
        <v>172</v>
      </c>
      <c r="K501">
        <v>1.6696223553529826E-2</v>
      </c>
      <c r="L501" t="s">
        <v>158</v>
      </c>
      <c r="N501" t="s">
        <v>210</v>
      </c>
      <c r="O501" t="s">
        <v>172</v>
      </c>
      <c r="P501">
        <v>3.4415852168171021E-3</v>
      </c>
      <c r="Q501" t="s">
        <v>158</v>
      </c>
    </row>
    <row r="502" spans="9:17" x14ac:dyDescent="0.45">
      <c r="I502" t="s">
        <v>185</v>
      </c>
      <c r="J502" t="s">
        <v>247</v>
      </c>
      <c r="K502">
        <v>1.4243205079127621E-2</v>
      </c>
      <c r="L502" t="s">
        <v>158</v>
      </c>
      <c r="N502" t="s">
        <v>210</v>
      </c>
      <c r="O502" t="s">
        <v>247</v>
      </c>
      <c r="P502">
        <v>3.363084666545725E-3</v>
      </c>
      <c r="Q502" t="s">
        <v>158</v>
      </c>
    </row>
    <row r="503" spans="9:17" x14ac:dyDescent="0.45">
      <c r="I503" t="s">
        <v>185</v>
      </c>
      <c r="J503" t="s">
        <v>248</v>
      </c>
      <c r="K503">
        <v>1.5481266773116318E-2</v>
      </c>
      <c r="L503" t="s">
        <v>158</v>
      </c>
      <c r="N503" t="s">
        <v>210</v>
      </c>
      <c r="O503" t="s">
        <v>248</v>
      </c>
      <c r="P503">
        <v>6.862572033703297E-3</v>
      </c>
      <c r="Q503" t="s">
        <v>158</v>
      </c>
    </row>
    <row r="504" spans="9:17" x14ac:dyDescent="0.45">
      <c r="I504" t="s">
        <v>185</v>
      </c>
      <c r="J504" t="s">
        <v>249</v>
      </c>
      <c r="K504">
        <v>1.1445408049924647E-3</v>
      </c>
      <c r="L504" t="s">
        <v>158</v>
      </c>
      <c r="N504" t="s">
        <v>210</v>
      </c>
      <c r="O504" t="s">
        <v>249</v>
      </c>
      <c r="P504">
        <v>2.096828422785094E-2</v>
      </c>
      <c r="Q504" t="s">
        <v>158</v>
      </c>
    </row>
    <row r="505" spans="9:17" x14ac:dyDescent="0.45">
      <c r="I505" t="s">
        <v>185</v>
      </c>
      <c r="J505" t="s">
        <v>250</v>
      </c>
      <c r="K505">
        <v>0</v>
      </c>
      <c r="L505" t="s">
        <v>158</v>
      </c>
      <c r="N505" t="s">
        <v>210</v>
      </c>
      <c r="O505" t="s">
        <v>250</v>
      </c>
      <c r="P505">
        <v>4.4471935339497806E-3</v>
      </c>
      <c r="Q505" t="s">
        <v>158</v>
      </c>
    </row>
    <row r="506" spans="9:17" x14ac:dyDescent="0.45">
      <c r="I506" t="s">
        <v>185</v>
      </c>
      <c r="J506" t="s">
        <v>251</v>
      </c>
      <c r="K506">
        <v>4.5244611613954965E-4</v>
      </c>
      <c r="L506" t="s">
        <v>158</v>
      </c>
      <c r="N506" t="s">
        <v>210</v>
      </c>
      <c r="O506" t="s">
        <v>251</v>
      </c>
      <c r="P506">
        <v>8.9181270462498005E-2</v>
      </c>
      <c r="Q506" t="s">
        <v>158</v>
      </c>
    </row>
    <row r="507" spans="9:17" x14ac:dyDescent="0.45">
      <c r="I507" t="s">
        <v>185</v>
      </c>
      <c r="J507" t="s">
        <v>252</v>
      </c>
      <c r="K507">
        <v>3.286491119698437E-2</v>
      </c>
      <c r="L507" t="s">
        <v>158</v>
      </c>
      <c r="N507" t="s">
        <v>210</v>
      </c>
      <c r="O507" t="s">
        <v>252</v>
      </c>
      <c r="P507">
        <v>3.0728373589887923E-2</v>
      </c>
      <c r="Q507" t="s">
        <v>158</v>
      </c>
    </row>
    <row r="508" spans="9:17" x14ac:dyDescent="0.45">
      <c r="I508" t="s">
        <v>185</v>
      </c>
      <c r="J508" t="s">
        <v>253</v>
      </c>
      <c r="K508">
        <v>2.5690935889215349E-2</v>
      </c>
      <c r="L508" t="s">
        <v>158</v>
      </c>
      <c r="N508" t="s">
        <v>210</v>
      </c>
      <c r="O508" t="s">
        <v>253</v>
      </c>
      <c r="P508">
        <v>1.7299622119794317E-2</v>
      </c>
      <c r="Q508" t="s">
        <v>158</v>
      </c>
    </row>
    <row r="509" spans="9:17" x14ac:dyDescent="0.45">
      <c r="I509" t="s">
        <v>185</v>
      </c>
      <c r="J509" t="s">
        <v>254</v>
      </c>
      <c r="K509">
        <v>1.4785661952270443E-2</v>
      </c>
      <c r="L509" t="s">
        <v>158</v>
      </c>
      <c r="N509" t="s">
        <v>210</v>
      </c>
      <c r="O509" t="s">
        <v>254</v>
      </c>
      <c r="P509">
        <v>8.5559746709962543E-3</v>
      </c>
      <c r="Q509" t="s">
        <v>158</v>
      </c>
    </row>
    <row r="510" spans="9:17" x14ac:dyDescent="0.45">
      <c r="I510" t="s">
        <v>185</v>
      </c>
      <c r="J510" t="s">
        <v>255</v>
      </c>
      <c r="K510">
        <v>1.3893886151592077E-2</v>
      </c>
      <c r="L510" t="s">
        <v>158</v>
      </c>
      <c r="N510" t="s">
        <v>210</v>
      </c>
      <c r="O510" t="s">
        <v>255</v>
      </c>
      <c r="P510">
        <v>8.5738191274950595E-3</v>
      </c>
      <c r="Q510" t="s">
        <v>158</v>
      </c>
    </row>
    <row r="511" spans="9:17" x14ac:dyDescent="0.45">
      <c r="I511" t="s">
        <v>185</v>
      </c>
      <c r="J511" t="s">
        <v>256</v>
      </c>
      <c r="K511">
        <v>1.0044539605225673E-2</v>
      </c>
      <c r="L511" t="s">
        <v>158</v>
      </c>
      <c r="N511" t="s">
        <v>210</v>
      </c>
      <c r="O511" t="s">
        <v>256</v>
      </c>
      <c r="P511">
        <v>8.8302769119989518E-3</v>
      </c>
      <c r="Q511" t="s">
        <v>158</v>
      </c>
    </row>
    <row r="512" spans="9:17" x14ac:dyDescent="0.45">
      <c r="I512" t="s">
        <v>185</v>
      </c>
      <c r="J512" t="s">
        <v>257</v>
      </c>
      <c r="K512">
        <v>1.6046034388902128E-3</v>
      </c>
      <c r="L512" t="s">
        <v>158</v>
      </c>
      <c r="N512" t="s">
        <v>210</v>
      </c>
      <c r="O512" t="s">
        <v>257</v>
      </c>
      <c r="P512">
        <v>2.1012368307376881E-2</v>
      </c>
      <c r="Q512" t="s">
        <v>158</v>
      </c>
    </row>
    <row r="513" spans="9:17" x14ac:dyDescent="0.45">
      <c r="I513" t="s">
        <v>185</v>
      </c>
      <c r="J513" t="s">
        <v>258</v>
      </c>
      <c r="K513">
        <v>0</v>
      </c>
      <c r="L513" t="s">
        <v>158</v>
      </c>
      <c r="N513" t="s">
        <v>210</v>
      </c>
      <c r="O513" t="s">
        <v>258</v>
      </c>
      <c r="P513">
        <v>5.6913835944447676E-2</v>
      </c>
      <c r="Q513" t="s">
        <v>158</v>
      </c>
    </row>
    <row r="514" spans="9:17" x14ac:dyDescent="0.45">
      <c r="I514" t="s">
        <v>185</v>
      </c>
      <c r="J514" t="s">
        <v>259</v>
      </c>
      <c r="K514">
        <v>0</v>
      </c>
      <c r="L514" t="s">
        <v>158</v>
      </c>
      <c r="N514" t="s">
        <v>210</v>
      </c>
      <c r="O514" t="s">
        <v>259</v>
      </c>
      <c r="P514">
        <v>1.0887511034738437E-2</v>
      </c>
      <c r="Q514" t="s">
        <v>158</v>
      </c>
    </row>
    <row r="515" spans="9:17" x14ac:dyDescent="0.45">
      <c r="I515" t="s">
        <v>186</v>
      </c>
      <c r="J515" t="s">
        <v>157</v>
      </c>
      <c r="K515">
        <v>9.8908904353051412E-4</v>
      </c>
      <c r="L515" t="s">
        <v>158</v>
      </c>
      <c r="N515" t="s">
        <v>211</v>
      </c>
      <c r="O515" t="s">
        <v>157</v>
      </c>
      <c r="P515">
        <v>5.6915293998536662E-2</v>
      </c>
      <c r="Q515" t="s">
        <v>158</v>
      </c>
    </row>
    <row r="516" spans="9:17" x14ac:dyDescent="0.45">
      <c r="I516" t="s">
        <v>186</v>
      </c>
      <c r="J516" t="s">
        <v>159</v>
      </c>
      <c r="K516">
        <v>2.5598650775101674E-2</v>
      </c>
      <c r="L516" t="s">
        <v>158</v>
      </c>
      <c r="N516" t="s">
        <v>211</v>
      </c>
      <c r="O516" t="s">
        <v>159</v>
      </c>
      <c r="P516">
        <v>2.0316000357835828E-2</v>
      </c>
      <c r="Q516" t="s">
        <v>158</v>
      </c>
    </row>
    <row r="517" spans="9:17" x14ac:dyDescent="0.45">
      <c r="I517" t="s">
        <v>186</v>
      </c>
      <c r="J517" t="s">
        <v>160</v>
      </c>
      <c r="K517">
        <v>2.448585310355144E-2</v>
      </c>
      <c r="L517" t="s">
        <v>158</v>
      </c>
      <c r="N517" t="s">
        <v>211</v>
      </c>
      <c r="O517" t="s">
        <v>160</v>
      </c>
      <c r="P517">
        <v>9.2100045647441914E-3</v>
      </c>
      <c r="Q517" t="s">
        <v>158</v>
      </c>
    </row>
    <row r="518" spans="9:17" x14ac:dyDescent="0.45">
      <c r="I518" t="s">
        <v>186</v>
      </c>
      <c r="J518" t="s">
        <v>161</v>
      </c>
      <c r="K518">
        <v>1.350940269297587E-2</v>
      </c>
      <c r="L518" t="s">
        <v>158</v>
      </c>
      <c r="N518" t="s">
        <v>211</v>
      </c>
      <c r="O518" t="s">
        <v>161</v>
      </c>
      <c r="P518">
        <v>3.2529800481326883E-3</v>
      </c>
      <c r="Q518" t="s">
        <v>158</v>
      </c>
    </row>
    <row r="519" spans="9:17" x14ac:dyDescent="0.45">
      <c r="I519" t="s">
        <v>186</v>
      </c>
      <c r="J519" t="s">
        <v>162</v>
      </c>
      <c r="K519">
        <v>1.3119608441142584E-2</v>
      </c>
      <c r="L519" t="s">
        <v>158</v>
      </c>
      <c r="N519" t="s">
        <v>211</v>
      </c>
      <c r="O519" t="s">
        <v>162</v>
      </c>
      <c r="P519">
        <v>3.3295456872155195E-3</v>
      </c>
      <c r="Q519" t="s">
        <v>158</v>
      </c>
    </row>
    <row r="520" spans="9:17" x14ac:dyDescent="0.45">
      <c r="I520" t="s">
        <v>186</v>
      </c>
      <c r="J520" t="s">
        <v>239</v>
      </c>
      <c r="K520">
        <v>9.759658132561029E-3</v>
      </c>
      <c r="L520" t="s">
        <v>158</v>
      </c>
      <c r="N520" t="s">
        <v>211</v>
      </c>
      <c r="O520" t="s">
        <v>239</v>
      </c>
      <c r="P520">
        <v>3.592858530111201E-3</v>
      </c>
      <c r="Q520" t="s">
        <v>158</v>
      </c>
    </row>
    <row r="521" spans="9:17" x14ac:dyDescent="0.45">
      <c r="I521" t="s">
        <v>186</v>
      </c>
      <c r="J521" t="s">
        <v>240</v>
      </c>
      <c r="K521">
        <v>7.5250933639165411E-3</v>
      </c>
      <c r="L521" t="s">
        <v>158</v>
      </c>
      <c r="N521" t="s">
        <v>211</v>
      </c>
      <c r="O521" t="s">
        <v>240</v>
      </c>
      <c r="P521">
        <v>7.7230294033591423E-3</v>
      </c>
      <c r="Q521" t="s">
        <v>158</v>
      </c>
    </row>
    <row r="522" spans="9:17" x14ac:dyDescent="0.45">
      <c r="I522" t="s">
        <v>186</v>
      </c>
      <c r="J522" t="s">
        <v>241</v>
      </c>
      <c r="K522">
        <v>0</v>
      </c>
      <c r="L522" t="s">
        <v>158</v>
      </c>
      <c r="N522" t="s">
        <v>211</v>
      </c>
      <c r="O522" t="s">
        <v>241</v>
      </c>
      <c r="P522">
        <v>2.8427995552879542E-2</v>
      </c>
      <c r="Q522" t="s">
        <v>158</v>
      </c>
    </row>
    <row r="523" spans="9:17" x14ac:dyDescent="0.45">
      <c r="I523" t="s">
        <v>186</v>
      </c>
      <c r="J523" t="s">
        <v>242</v>
      </c>
      <c r="K523">
        <v>0</v>
      </c>
      <c r="L523" t="s">
        <v>158</v>
      </c>
      <c r="N523" t="s">
        <v>211</v>
      </c>
      <c r="O523" t="s">
        <v>242</v>
      </c>
      <c r="P523">
        <v>7.9144003322533796E-3</v>
      </c>
      <c r="Q523" t="s">
        <v>158</v>
      </c>
    </row>
    <row r="524" spans="9:17" x14ac:dyDescent="0.45">
      <c r="I524" t="s">
        <v>186</v>
      </c>
      <c r="J524" t="s">
        <v>163</v>
      </c>
      <c r="K524">
        <v>7.4630615245812312E-2</v>
      </c>
      <c r="L524" t="s">
        <v>158</v>
      </c>
      <c r="N524" t="s">
        <v>211</v>
      </c>
      <c r="O524" t="s">
        <v>163</v>
      </c>
      <c r="P524">
        <v>0.11734092593500299</v>
      </c>
      <c r="Q524" t="s">
        <v>158</v>
      </c>
    </row>
    <row r="525" spans="9:17" x14ac:dyDescent="0.45">
      <c r="I525" t="s">
        <v>186</v>
      </c>
      <c r="J525" t="s">
        <v>164</v>
      </c>
      <c r="K525">
        <v>0.17676981155296015</v>
      </c>
      <c r="L525" t="s">
        <v>158</v>
      </c>
      <c r="N525" t="s">
        <v>211</v>
      </c>
      <c r="O525" t="s">
        <v>164</v>
      </c>
      <c r="P525">
        <v>3.3991796487600999E-2</v>
      </c>
      <c r="Q525" t="s">
        <v>158</v>
      </c>
    </row>
    <row r="526" spans="9:17" x14ac:dyDescent="0.45">
      <c r="I526" t="s">
        <v>186</v>
      </c>
      <c r="J526" t="s">
        <v>165</v>
      </c>
      <c r="K526">
        <v>0.12846510993751889</v>
      </c>
      <c r="L526" t="s">
        <v>158</v>
      </c>
      <c r="N526" t="s">
        <v>211</v>
      </c>
      <c r="O526" t="s">
        <v>165</v>
      </c>
      <c r="P526">
        <v>3.270066371441227E-2</v>
      </c>
      <c r="Q526" t="s">
        <v>158</v>
      </c>
    </row>
    <row r="527" spans="9:17" x14ac:dyDescent="0.45">
      <c r="I527" t="s">
        <v>186</v>
      </c>
      <c r="J527" t="s">
        <v>166</v>
      </c>
      <c r="K527">
        <v>6.45484509130025E-2</v>
      </c>
      <c r="L527" t="s">
        <v>158</v>
      </c>
      <c r="N527" t="s">
        <v>211</v>
      </c>
      <c r="O527" t="s">
        <v>166</v>
      </c>
      <c r="P527">
        <v>2.0731532095191664E-2</v>
      </c>
      <c r="Q527" t="s">
        <v>158</v>
      </c>
    </row>
    <row r="528" spans="9:17" x14ac:dyDescent="0.45">
      <c r="I528" t="s">
        <v>186</v>
      </c>
      <c r="J528" t="s">
        <v>167</v>
      </c>
      <c r="K528">
        <v>6.0733393654136644E-2</v>
      </c>
      <c r="L528" t="s">
        <v>158</v>
      </c>
      <c r="N528" t="s">
        <v>211</v>
      </c>
      <c r="O528" t="s">
        <v>167</v>
      </c>
      <c r="P528">
        <v>2.1011617189638201E-2</v>
      </c>
      <c r="Q528" t="s">
        <v>158</v>
      </c>
    </row>
    <row r="529" spans="9:17" x14ac:dyDescent="0.45">
      <c r="I529" t="s">
        <v>186</v>
      </c>
      <c r="J529" t="s">
        <v>243</v>
      </c>
      <c r="K529">
        <v>5.4652447663566403E-2</v>
      </c>
      <c r="L529" t="s">
        <v>158</v>
      </c>
      <c r="N529" t="s">
        <v>211</v>
      </c>
      <c r="O529" t="s">
        <v>243</v>
      </c>
      <c r="P529">
        <v>1.8495907597003397E-2</v>
      </c>
      <c r="Q529" t="s">
        <v>158</v>
      </c>
    </row>
    <row r="530" spans="9:17" x14ac:dyDescent="0.45">
      <c r="I530" t="s">
        <v>186</v>
      </c>
      <c r="J530" t="s">
        <v>244</v>
      </c>
      <c r="K530">
        <v>7.7699315786714657E-2</v>
      </c>
      <c r="L530" t="s">
        <v>158</v>
      </c>
      <c r="N530" t="s">
        <v>211</v>
      </c>
      <c r="O530" t="s">
        <v>244</v>
      </c>
      <c r="P530">
        <v>2.584375663001711E-2</v>
      </c>
      <c r="Q530" t="s">
        <v>158</v>
      </c>
    </row>
    <row r="531" spans="9:17" x14ac:dyDescent="0.45">
      <c r="I531" t="s">
        <v>186</v>
      </c>
      <c r="J531" t="s">
        <v>245</v>
      </c>
      <c r="K531">
        <v>2.6117627566229675E-2</v>
      </c>
      <c r="L531" t="s">
        <v>158</v>
      </c>
      <c r="N531" t="s">
        <v>211</v>
      </c>
      <c r="O531" t="s">
        <v>245</v>
      </c>
      <c r="P531">
        <v>6.4139229069290135E-2</v>
      </c>
      <c r="Q531" t="s">
        <v>158</v>
      </c>
    </row>
    <row r="532" spans="9:17" x14ac:dyDescent="0.45">
      <c r="I532" t="s">
        <v>186</v>
      </c>
      <c r="J532" t="s">
        <v>246</v>
      </c>
      <c r="K532">
        <v>0</v>
      </c>
      <c r="L532" t="s">
        <v>158</v>
      </c>
      <c r="N532" t="s">
        <v>211</v>
      </c>
      <c r="O532" t="s">
        <v>246</v>
      </c>
      <c r="P532">
        <v>1.4081849103247094E-2</v>
      </c>
      <c r="Q532" t="s">
        <v>158</v>
      </c>
    </row>
    <row r="533" spans="9:17" x14ac:dyDescent="0.45">
      <c r="I533" t="s">
        <v>186</v>
      </c>
      <c r="J533" t="s">
        <v>168</v>
      </c>
      <c r="K533">
        <v>9.918341881107207E-3</v>
      </c>
      <c r="L533" t="s">
        <v>158</v>
      </c>
      <c r="N533" t="s">
        <v>211</v>
      </c>
      <c r="O533" t="s">
        <v>168</v>
      </c>
      <c r="P533">
        <v>8.1234644823418051E-2</v>
      </c>
      <c r="Q533" t="s">
        <v>158</v>
      </c>
    </row>
    <row r="534" spans="9:17" x14ac:dyDescent="0.45">
      <c r="I534" t="s">
        <v>186</v>
      </c>
      <c r="J534" t="s">
        <v>169</v>
      </c>
      <c r="K534">
        <v>4.0041915835855216E-2</v>
      </c>
      <c r="L534" t="s">
        <v>158</v>
      </c>
      <c r="N534" t="s">
        <v>211</v>
      </c>
      <c r="O534" t="s">
        <v>169</v>
      </c>
      <c r="P534">
        <v>1.8774275011390441E-2</v>
      </c>
      <c r="Q534" t="s">
        <v>158</v>
      </c>
    </row>
    <row r="535" spans="9:17" x14ac:dyDescent="0.45">
      <c r="I535" t="s">
        <v>186</v>
      </c>
      <c r="J535" t="s">
        <v>170</v>
      </c>
      <c r="K535">
        <v>3.162471637589194E-2</v>
      </c>
      <c r="L535" t="s">
        <v>158</v>
      </c>
      <c r="N535" t="s">
        <v>211</v>
      </c>
      <c r="O535" t="s">
        <v>170</v>
      </c>
      <c r="P535">
        <v>6.8211474759122918E-3</v>
      </c>
      <c r="Q535" t="s">
        <v>158</v>
      </c>
    </row>
    <row r="536" spans="9:17" x14ac:dyDescent="0.45">
      <c r="I536" t="s">
        <v>186</v>
      </c>
      <c r="J536" t="s">
        <v>171</v>
      </c>
      <c r="K536">
        <v>1.7731333251463928E-2</v>
      </c>
      <c r="L536" t="s">
        <v>158</v>
      </c>
      <c r="N536" t="s">
        <v>211</v>
      </c>
      <c r="O536" t="s">
        <v>171</v>
      </c>
      <c r="P536">
        <v>4.0593045001478846E-3</v>
      </c>
      <c r="Q536" t="s">
        <v>158</v>
      </c>
    </row>
    <row r="537" spans="9:17" x14ac:dyDescent="0.45">
      <c r="I537" t="s">
        <v>186</v>
      </c>
      <c r="J537" t="s">
        <v>172</v>
      </c>
      <c r="K537">
        <v>1.7203756453853795E-2</v>
      </c>
      <c r="L537" t="s">
        <v>158</v>
      </c>
      <c r="N537" t="s">
        <v>211</v>
      </c>
      <c r="O537" t="s">
        <v>172</v>
      </c>
      <c r="P537">
        <v>3.8063426735870354E-3</v>
      </c>
      <c r="Q537" t="s">
        <v>158</v>
      </c>
    </row>
    <row r="538" spans="9:17" x14ac:dyDescent="0.45">
      <c r="I538" t="s">
        <v>186</v>
      </c>
      <c r="J538" t="s">
        <v>247</v>
      </c>
      <c r="K538">
        <v>1.4624310300163638E-2</v>
      </c>
      <c r="L538" t="s">
        <v>158</v>
      </c>
      <c r="N538" t="s">
        <v>211</v>
      </c>
      <c r="O538" t="s">
        <v>247</v>
      </c>
      <c r="P538">
        <v>3.7446913541248836E-3</v>
      </c>
      <c r="Q538" t="s">
        <v>158</v>
      </c>
    </row>
    <row r="539" spans="9:17" x14ac:dyDescent="0.45">
      <c r="I539" t="s">
        <v>186</v>
      </c>
      <c r="J539" t="s">
        <v>248</v>
      </c>
      <c r="K539">
        <v>1.5996620519403246E-2</v>
      </c>
      <c r="L539" t="s">
        <v>158</v>
      </c>
      <c r="N539" t="s">
        <v>211</v>
      </c>
      <c r="O539" t="s">
        <v>248</v>
      </c>
      <c r="P539">
        <v>9.0036240060813039E-3</v>
      </c>
      <c r="Q539" t="s">
        <v>158</v>
      </c>
    </row>
    <row r="540" spans="9:17" x14ac:dyDescent="0.45">
      <c r="I540" t="s">
        <v>186</v>
      </c>
      <c r="J540" t="s">
        <v>249</v>
      </c>
      <c r="K540">
        <v>1.165037803055333E-3</v>
      </c>
      <c r="L540" t="s">
        <v>158</v>
      </c>
      <c r="N540" t="s">
        <v>211</v>
      </c>
      <c r="O540" t="s">
        <v>249</v>
      </c>
      <c r="P540">
        <v>4.0954719092559683E-2</v>
      </c>
      <c r="Q540" t="s">
        <v>158</v>
      </c>
    </row>
    <row r="541" spans="9:17" x14ac:dyDescent="0.45">
      <c r="I541" t="s">
        <v>186</v>
      </c>
      <c r="J541" t="s">
        <v>250</v>
      </c>
      <c r="K541">
        <v>0</v>
      </c>
      <c r="L541" t="s">
        <v>158</v>
      </c>
      <c r="N541" t="s">
        <v>211</v>
      </c>
      <c r="O541" t="s">
        <v>250</v>
      </c>
      <c r="P541">
        <v>1.178628331681991E-2</v>
      </c>
      <c r="Q541" t="s">
        <v>158</v>
      </c>
    </row>
    <row r="542" spans="9:17" x14ac:dyDescent="0.45">
      <c r="I542" t="s">
        <v>186</v>
      </c>
      <c r="J542" t="s">
        <v>251</v>
      </c>
      <c r="K542">
        <v>4.0891001742853801E-4</v>
      </c>
      <c r="L542" t="s">
        <v>158</v>
      </c>
      <c r="N542" t="s">
        <v>211</v>
      </c>
      <c r="O542" t="s">
        <v>251</v>
      </c>
      <c r="P542">
        <v>0.13157951499543466</v>
      </c>
      <c r="Q542" t="s">
        <v>158</v>
      </c>
    </row>
    <row r="543" spans="9:17" x14ac:dyDescent="0.45">
      <c r="I543" t="s">
        <v>186</v>
      </c>
      <c r="J543" t="s">
        <v>252</v>
      </c>
      <c r="K543">
        <v>3.0270126233839508E-2</v>
      </c>
      <c r="L543" t="s">
        <v>158</v>
      </c>
      <c r="N543" t="s">
        <v>211</v>
      </c>
      <c r="O543" t="s">
        <v>252</v>
      </c>
      <c r="P543">
        <v>4.7539449163560149E-2</v>
      </c>
      <c r="Q543" t="s">
        <v>158</v>
      </c>
    </row>
    <row r="544" spans="9:17" x14ac:dyDescent="0.45">
      <c r="I544" t="s">
        <v>186</v>
      </c>
      <c r="J544" t="s">
        <v>253</v>
      </c>
      <c r="K544">
        <v>2.3988537156221228E-2</v>
      </c>
      <c r="L544" t="s">
        <v>158</v>
      </c>
      <c r="N544" t="s">
        <v>211</v>
      </c>
      <c r="O544" t="s">
        <v>253</v>
      </c>
      <c r="P544">
        <v>1.96145873825701E-2</v>
      </c>
      <c r="Q544" t="s">
        <v>158</v>
      </c>
    </row>
    <row r="545" spans="9:17" x14ac:dyDescent="0.45">
      <c r="I545" t="s">
        <v>186</v>
      </c>
      <c r="J545" t="s">
        <v>254</v>
      </c>
      <c r="K545">
        <v>1.4193462183032244E-2</v>
      </c>
      <c r="L545" t="s">
        <v>158</v>
      </c>
      <c r="N545" t="s">
        <v>211</v>
      </c>
      <c r="O545" t="s">
        <v>254</v>
      </c>
      <c r="P545">
        <v>9.5175061213619797E-3</v>
      </c>
      <c r="Q545" t="s">
        <v>158</v>
      </c>
    </row>
    <row r="546" spans="9:17" x14ac:dyDescent="0.45">
      <c r="I546" t="s">
        <v>186</v>
      </c>
      <c r="J546" t="s">
        <v>255</v>
      </c>
      <c r="K546">
        <v>1.3116838384931863E-2</v>
      </c>
      <c r="L546" t="s">
        <v>158</v>
      </c>
      <c r="N546" t="s">
        <v>211</v>
      </c>
      <c r="O546" t="s">
        <v>255</v>
      </c>
      <c r="P546">
        <v>1.0093517439451001E-2</v>
      </c>
      <c r="Q546" t="s">
        <v>158</v>
      </c>
    </row>
    <row r="547" spans="9:17" x14ac:dyDescent="0.45">
      <c r="I547" t="s">
        <v>186</v>
      </c>
      <c r="J547" t="s">
        <v>256</v>
      </c>
      <c r="K547">
        <v>9.4683964213563062E-3</v>
      </c>
      <c r="L547" t="s">
        <v>158</v>
      </c>
      <c r="N547" t="s">
        <v>211</v>
      </c>
      <c r="O547" t="s">
        <v>256</v>
      </c>
      <c r="P547">
        <v>9.7922348919437935E-3</v>
      </c>
      <c r="Q547" t="s">
        <v>158</v>
      </c>
    </row>
    <row r="548" spans="9:17" x14ac:dyDescent="0.45">
      <c r="I548" t="s">
        <v>186</v>
      </c>
      <c r="J548" t="s">
        <v>257</v>
      </c>
      <c r="K548">
        <v>1.6435693096751368E-3</v>
      </c>
      <c r="L548" t="s">
        <v>158</v>
      </c>
      <c r="N548" t="s">
        <v>211</v>
      </c>
      <c r="O548" t="s">
        <v>257</v>
      </c>
      <c r="P548">
        <v>2.155858419319507E-2</v>
      </c>
      <c r="Q548" t="s">
        <v>158</v>
      </c>
    </row>
    <row r="549" spans="9:17" x14ac:dyDescent="0.45">
      <c r="I549" t="s">
        <v>186</v>
      </c>
      <c r="J549" t="s">
        <v>258</v>
      </c>
      <c r="K549">
        <v>0</v>
      </c>
      <c r="L549" t="s">
        <v>158</v>
      </c>
      <c r="N549" t="s">
        <v>211</v>
      </c>
      <c r="O549" t="s">
        <v>258</v>
      </c>
      <c r="P549">
        <v>6.4846157044330902E-2</v>
      </c>
      <c r="Q549" t="s">
        <v>158</v>
      </c>
    </row>
    <row r="550" spans="9:17" x14ac:dyDescent="0.45">
      <c r="I550" t="s">
        <v>186</v>
      </c>
      <c r="J550" t="s">
        <v>259</v>
      </c>
      <c r="K550">
        <v>0</v>
      </c>
      <c r="L550" t="s">
        <v>158</v>
      </c>
      <c r="N550" t="s">
        <v>211</v>
      </c>
      <c r="O550" t="s">
        <v>259</v>
      </c>
      <c r="P550">
        <v>1.6254030217638885E-2</v>
      </c>
      <c r="Q550" t="s">
        <v>158</v>
      </c>
    </row>
    <row r="551" spans="9:17" x14ac:dyDescent="0.45">
      <c r="I551" t="s">
        <v>187</v>
      </c>
      <c r="J551" t="s">
        <v>157</v>
      </c>
      <c r="K551">
        <v>1.3973770025261041E-3</v>
      </c>
      <c r="L551" t="s">
        <v>158</v>
      </c>
      <c r="N551" t="s">
        <v>212</v>
      </c>
      <c r="O551" t="s">
        <v>157</v>
      </c>
      <c r="P551">
        <v>6.3609808904807622E-2</v>
      </c>
      <c r="Q551" t="s">
        <v>158</v>
      </c>
    </row>
    <row r="552" spans="9:17" x14ac:dyDescent="0.45">
      <c r="I552" t="s">
        <v>187</v>
      </c>
      <c r="J552" t="s">
        <v>159</v>
      </c>
      <c r="K552">
        <v>4.0398670453820999E-2</v>
      </c>
      <c r="L552" t="s">
        <v>158</v>
      </c>
      <c r="N552" t="s">
        <v>212</v>
      </c>
      <c r="O552" t="s">
        <v>159</v>
      </c>
      <c r="P552">
        <v>1.9064056785920155E-2</v>
      </c>
      <c r="Q552" t="s">
        <v>158</v>
      </c>
    </row>
    <row r="553" spans="9:17" x14ac:dyDescent="0.45">
      <c r="I553" t="s">
        <v>187</v>
      </c>
      <c r="J553" t="s">
        <v>160</v>
      </c>
      <c r="K553">
        <v>3.0503597092748625E-2</v>
      </c>
      <c r="L553" t="s">
        <v>158</v>
      </c>
      <c r="N553" t="s">
        <v>212</v>
      </c>
      <c r="O553" t="s">
        <v>160</v>
      </c>
      <c r="P553">
        <v>1.4701379265490718E-2</v>
      </c>
      <c r="Q553" t="s">
        <v>158</v>
      </c>
    </row>
    <row r="554" spans="9:17" x14ac:dyDescent="0.45">
      <c r="I554" t="s">
        <v>187</v>
      </c>
      <c r="J554" t="s">
        <v>161</v>
      </c>
      <c r="K554">
        <v>1.6421200915806875E-2</v>
      </c>
      <c r="L554" t="s">
        <v>158</v>
      </c>
      <c r="N554" t="s">
        <v>212</v>
      </c>
      <c r="O554" t="s">
        <v>161</v>
      </c>
      <c r="P554">
        <v>8.7278315164583432E-3</v>
      </c>
      <c r="Q554" t="s">
        <v>158</v>
      </c>
    </row>
    <row r="555" spans="9:17" x14ac:dyDescent="0.45">
      <c r="I555" t="s">
        <v>187</v>
      </c>
      <c r="J555" t="s">
        <v>162</v>
      </c>
      <c r="K555">
        <v>1.6047211868578375E-2</v>
      </c>
      <c r="L555" t="s">
        <v>158</v>
      </c>
      <c r="N555" t="s">
        <v>212</v>
      </c>
      <c r="O555" t="s">
        <v>162</v>
      </c>
      <c r="P555">
        <v>1.0174728519190509E-2</v>
      </c>
      <c r="Q555" t="s">
        <v>158</v>
      </c>
    </row>
    <row r="556" spans="9:17" x14ac:dyDescent="0.45">
      <c r="I556" t="s">
        <v>187</v>
      </c>
      <c r="J556" t="s">
        <v>239</v>
      </c>
      <c r="K556">
        <v>1.3350570769600563E-2</v>
      </c>
      <c r="L556" t="s">
        <v>158</v>
      </c>
      <c r="N556" t="s">
        <v>212</v>
      </c>
      <c r="O556" t="s">
        <v>239</v>
      </c>
      <c r="P556">
        <v>1.0465803953370158E-2</v>
      </c>
      <c r="Q556" t="s">
        <v>158</v>
      </c>
    </row>
    <row r="557" spans="9:17" x14ac:dyDescent="0.45">
      <c r="I557" t="s">
        <v>187</v>
      </c>
      <c r="J557" t="s">
        <v>240</v>
      </c>
      <c r="K557">
        <v>1.0327862210825477E-2</v>
      </c>
      <c r="L557" t="s">
        <v>158</v>
      </c>
      <c r="N557" t="s">
        <v>212</v>
      </c>
      <c r="O557" t="s">
        <v>240</v>
      </c>
      <c r="P557">
        <v>1.9381807569180873E-2</v>
      </c>
      <c r="Q557" t="s">
        <v>158</v>
      </c>
    </row>
    <row r="558" spans="9:17" x14ac:dyDescent="0.45">
      <c r="I558" t="s">
        <v>187</v>
      </c>
      <c r="J558" t="s">
        <v>241</v>
      </c>
      <c r="K558">
        <v>0</v>
      </c>
      <c r="L558" t="s">
        <v>158</v>
      </c>
      <c r="N558" t="s">
        <v>212</v>
      </c>
      <c r="O558" t="s">
        <v>241</v>
      </c>
      <c r="P558">
        <v>5.6452933440181749E-2</v>
      </c>
      <c r="Q558" t="s">
        <v>158</v>
      </c>
    </row>
    <row r="559" spans="9:17" x14ac:dyDescent="0.45">
      <c r="I559" t="s">
        <v>187</v>
      </c>
      <c r="J559" t="s">
        <v>242</v>
      </c>
      <c r="K559">
        <v>0</v>
      </c>
      <c r="L559" t="s">
        <v>158</v>
      </c>
      <c r="N559" t="s">
        <v>212</v>
      </c>
      <c r="O559" t="s">
        <v>242</v>
      </c>
      <c r="P559">
        <v>1.1189664787741716E-2</v>
      </c>
      <c r="Q559" t="s">
        <v>158</v>
      </c>
    </row>
    <row r="560" spans="9:17" x14ac:dyDescent="0.45">
      <c r="I560" t="s">
        <v>187</v>
      </c>
      <c r="J560" t="s">
        <v>163</v>
      </c>
      <c r="K560">
        <v>7.4906780619749827E-2</v>
      </c>
      <c r="L560" t="s">
        <v>158</v>
      </c>
      <c r="N560" t="s">
        <v>212</v>
      </c>
      <c r="O560" t="s">
        <v>163</v>
      </c>
      <c r="P560">
        <v>9.4663179590532567E-2</v>
      </c>
      <c r="Q560" t="s">
        <v>158</v>
      </c>
    </row>
    <row r="561" spans="9:17" x14ac:dyDescent="0.45">
      <c r="I561" t="s">
        <v>187</v>
      </c>
      <c r="J561" t="s">
        <v>164</v>
      </c>
      <c r="K561">
        <v>0.18184104281072025</v>
      </c>
      <c r="L561" t="s">
        <v>158</v>
      </c>
      <c r="N561" t="s">
        <v>212</v>
      </c>
      <c r="O561" t="s">
        <v>164</v>
      </c>
      <c r="P561">
        <v>4.0528016240839439E-2</v>
      </c>
      <c r="Q561" t="s">
        <v>158</v>
      </c>
    </row>
    <row r="562" spans="9:17" x14ac:dyDescent="0.45">
      <c r="I562" t="s">
        <v>187</v>
      </c>
      <c r="J562" t="s">
        <v>165</v>
      </c>
      <c r="K562">
        <v>0.12120052041699776</v>
      </c>
      <c r="L562" t="s">
        <v>158</v>
      </c>
      <c r="N562" t="s">
        <v>212</v>
      </c>
      <c r="O562" t="s">
        <v>165</v>
      </c>
      <c r="P562">
        <v>4.0427184331078232E-2</v>
      </c>
      <c r="Q562" t="s">
        <v>158</v>
      </c>
    </row>
    <row r="563" spans="9:17" x14ac:dyDescent="0.45">
      <c r="I563" t="s">
        <v>187</v>
      </c>
      <c r="J563" t="s">
        <v>166</v>
      </c>
      <c r="K563">
        <v>5.8007257395261282E-2</v>
      </c>
      <c r="L563" t="s">
        <v>158</v>
      </c>
      <c r="N563" t="s">
        <v>212</v>
      </c>
      <c r="O563" t="s">
        <v>166</v>
      </c>
      <c r="P563">
        <v>2.2922894186305109E-2</v>
      </c>
      <c r="Q563" t="s">
        <v>158</v>
      </c>
    </row>
    <row r="564" spans="9:17" x14ac:dyDescent="0.45">
      <c r="I564" t="s">
        <v>187</v>
      </c>
      <c r="J564" t="s">
        <v>167</v>
      </c>
      <c r="K564">
        <v>5.305556102487903E-2</v>
      </c>
      <c r="L564" t="s">
        <v>158</v>
      </c>
      <c r="N564" t="s">
        <v>212</v>
      </c>
      <c r="O564" t="s">
        <v>167</v>
      </c>
      <c r="P564">
        <v>2.2979919353996656E-2</v>
      </c>
      <c r="Q564" t="s">
        <v>158</v>
      </c>
    </row>
    <row r="565" spans="9:17" x14ac:dyDescent="0.45">
      <c r="I565" t="s">
        <v>187</v>
      </c>
      <c r="J565" t="s">
        <v>243</v>
      </c>
      <c r="K565">
        <v>4.7201885010272462E-2</v>
      </c>
      <c r="L565" t="s">
        <v>158</v>
      </c>
      <c r="N565" t="s">
        <v>212</v>
      </c>
      <c r="O565" t="s">
        <v>243</v>
      </c>
      <c r="P565">
        <v>2.1369372221344121E-2</v>
      </c>
      <c r="Q565" t="s">
        <v>158</v>
      </c>
    </row>
    <row r="566" spans="9:17" x14ac:dyDescent="0.45">
      <c r="I566" t="s">
        <v>187</v>
      </c>
      <c r="J566" t="s">
        <v>244</v>
      </c>
      <c r="K566">
        <v>6.5806113963010629E-2</v>
      </c>
      <c r="L566" t="s">
        <v>158</v>
      </c>
      <c r="N566" t="s">
        <v>212</v>
      </c>
      <c r="O566" t="s">
        <v>244</v>
      </c>
      <c r="P566">
        <v>4.45635504074035E-2</v>
      </c>
      <c r="Q566" t="s">
        <v>158</v>
      </c>
    </row>
    <row r="567" spans="9:17" x14ac:dyDescent="0.45">
      <c r="I567" t="s">
        <v>187</v>
      </c>
      <c r="J567" t="s">
        <v>245</v>
      </c>
      <c r="K567">
        <v>2.194393367293759E-2</v>
      </c>
      <c r="L567" t="s">
        <v>158</v>
      </c>
      <c r="N567" t="s">
        <v>212</v>
      </c>
      <c r="O567" t="s">
        <v>245</v>
      </c>
      <c r="P567">
        <v>9.5708482268949568E-2</v>
      </c>
      <c r="Q567" t="s">
        <v>158</v>
      </c>
    </row>
    <row r="568" spans="9:17" x14ac:dyDescent="0.45">
      <c r="I568" t="s">
        <v>187</v>
      </c>
      <c r="J568" t="s">
        <v>246</v>
      </c>
      <c r="K568">
        <v>0</v>
      </c>
      <c r="L568" t="s">
        <v>158</v>
      </c>
      <c r="N568" t="s">
        <v>212</v>
      </c>
      <c r="O568" t="s">
        <v>246</v>
      </c>
      <c r="P568">
        <v>1.5239348310796407E-2</v>
      </c>
      <c r="Q568" t="s">
        <v>158</v>
      </c>
    </row>
    <row r="569" spans="9:17" x14ac:dyDescent="0.45">
      <c r="I569" t="s">
        <v>187</v>
      </c>
      <c r="J569" t="s">
        <v>168</v>
      </c>
      <c r="K569">
        <v>1.0859337975685694E-2</v>
      </c>
      <c r="L569" t="s">
        <v>158</v>
      </c>
      <c r="N569" t="s">
        <v>212</v>
      </c>
      <c r="O569" t="s">
        <v>168</v>
      </c>
      <c r="P569">
        <v>5.0076907255024908E-2</v>
      </c>
      <c r="Q569" t="s">
        <v>158</v>
      </c>
    </row>
    <row r="570" spans="9:17" x14ac:dyDescent="0.45">
      <c r="I570" t="s">
        <v>187</v>
      </c>
      <c r="J570" t="s">
        <v>169</v>
      </c>
      <c r="K570">
        <v>4.6271775320710348E-2</v>
      </c>
      <c r="L570" t="s">
        <v>158</v>
      </c>
      <c r="N570" t="s">
        <v>212</v>
      </c>
      <c r="O570" t="s">
        <v>169</v>
      </c>
      <c r="P570">
        <v>1.617523475388442E-2</v>
      </c>
      <c r="Q570" t="s">
        <v>158</v>
      </c>
    </row>
    <row r="571" spans="9:17" x14ac:dyDescent="0.45">
      <c r="I571" t="s">
        <v>187</v>
      </c>
      <c r="J571" t="s">
        <v>170</v>
      </c>
      <c r="K571">
        <v>3.2205907355621649E-2</v>
      </c>
      <c r="L571" t="s">
        <v>158</v>
      </c>
      <c r="N571" t="s">
        <v>212</v>
      </c>
      <c r="O571" t="s">
        <v>170</v>
      </c>
      <c r="P571">
        <v>1.0684415108814998E-2</v>
      </c>
      <c r="Q571" t="s">
        <v>158</v>
      </c>
    </row>
    <row r="572" spans="9:17" x14ac:dyDescent="0.45">
      <c r="I572" t="s">
        <v>187</v>
      </c>
      <c r="J572" t="s">
        <v>171</v>
      </c>
      <c r="K572">
        <v>1.5968986050299193E-2</v>
      </c>
      <c r="L572" t="s">
        <v>158</v>
      </c>
      <c r="N572" t="s">
        <v>212</v>
      </c>
      <c r="O572" t="s">
        <v>171</v>
      </c>
      <c r="P572">
        <v>5.8351068923292067E-3</v>
      </c>
      <c r="Q572" t="s">
        <v>158</v>
      </c>
    </row>
    <row r="573" spans="9:17" x14ac:dyDescent="0.45">
      <c r="I573" t="s">
        <v>187</v>
      </c>
      <c r="J573" t="s">
        <v>172</v>
      </c>
      <c r="K573">
        <v>1.4999183714260711E-2</v>
      </c>
      <c r="L573" t="s">
        <v>158</v>
      </c>
      <c r="N573" t="s">
        <v>212</v>
      </c>
      <c r="O573" t="s">
        <v>172</v>
      </c>
      <c r="P573">
        <v>6.547105709740546E-3</v>
      </c>
      <c r="Q573" t="s">
        <v>158</v>
      </c>
    </row>
    <row r="574" spans="9:17" x14ac:dyDescent="0.45">
      <c r="I574" t="s">
        <v>187</v>
      </c>
      <c r="J574" t="s">
        <v>247</v>
      </c>
      <c r="K574">
        <v>1.3044661278936892E-2</v>
      </c>
      <c r="L574" t="s">
        <v>158</v>
      </c>
      <c r="N574" t="s">
        <v>212</v>
      </c>
      <c r="O574" t="s">
        <v>247</v>
      </c>
      <c r="P574">
        <v>6.0663801927285212E-3</v>
      </c>
      <c r="Q574" t="s">
        <v>158</v>
      </c>
    </row>
    <row r="575" spans="9:17" x14ac:dyDescent="0.45">
      <c r="I575" t="s">
        <v>187</v>
      </c>
      <c r="J575" t="s">
        <v>248</v>
      </c>
      <c r="K575">
        <v>1.4465407415019014E-2</v>
      </c>
      <c r="L575" t="s">
        <v>158</v>
      </c>
      <c r="N575" t="s">
        <v>212</v>
      </c>
      <c r="O575" t="s">
        <v>248</v>
      </c>
      <c r="P575">
        <v>1.3476596888899975E-2</v>
      </c>
      <c r="Q575" t="s">
        <v>158</v>
      </c>
    </row>
    <row r="576" spans="9:17" x14ac:dyDescent="0.45">
      <c r="I576" t="s">
        <v>187</v>
      </c>
      <c r="J576" t="s">
        <v>249</v>
      </c>
      <c r="K576">
        <v>9.3031361171947195E-4</v>
      </c>
      <c r="L576" t="s">
        <v>158</v>
      </c>
      <c r="N576" t="s">
        <v>212</v>
      </c>
      <c r="O576" t="s">
        <v>249</v>
      </c>
      <c r="P576">
        <v>3.2556356781937489E-2</v>
      </c>
      <c r="Q576" t="s">
        <v>158</v>
      </c>
    </row>
    <row r="577" spans="9:17" x14ac:dyDescent="0.45">
      <c r="I577" t="s">
        <v>187</v>
      </c>
      <c r="J577" t="s">
        <v>250</v>
      </c>
      <c r="K577">
        <v>0</v>
      </c>
      <c r="L577" t="s">
        <v>158</v>
      </c>
      <c r="N577" t="s">
        <v>212</v>
      </c>
      <c r="O577" t="s">
        <v>250</v>
      </c>
      <c r="P577">
        <v>6.0300112659342313E-3</v>
      </c>
      <c r="Q577" t="s">
        <v>158</v>
      </c>
    </row>
    <row r="578" spans="9:17" x14ac:dyDescent="0.45">
      <c r="I578" t="s">
        <v>187</v>
      </c>
      <c r="J578" t="s">
        <v>251</v>
      </c>
      <c r="K578">
        <v>1.2098361703216556E-3</v>
      </c>
      <c r="L578" t="s">
        <v>158</v>
      </c>
      <c r="N578" t="s">
        <v>212</v>
      </c>
      <c r="O578" t="s">
        <v>251</v>
      </c>
      <c r="P578">
        <v>8.0541968587350715E-2</v>
      </c>
      <c r="Q578" t="s">
        <v>158</v>
      </c>
    </row>
    <row r="579" spans="9:17" x14ac:dyDescent="0.45">
      <c r="I579" t="s">
        <v>187</v>
      </c>
      <c r="J579" t="s">
        <v>252</v>
      </c>
      <c r="K579">
        <v>3.3686889109494668E-2</v>
      </c>
      <c r="L579" t="s">
        <v>158</v>
      </c>
      <c r="N579" t="s">
        <v>212</v>
      </c>
      <c r="O579" t="s">
        <v>252</v>
      </c>
      <c r="P579">
        <v>2.2720549183351341E-2</v>
      </c>
      <c r="Q579" t="s">
        <v>158</v>
      </c>
    </row>
    <row r="580" spans="9:17" x14ac:dyDescent="0.45">
      <c r="I580" t="s">
        <v>187</v>
      </c>
      <c r="J580" t="s">
        <v>253</v>
      </c>
      <c r="K580">
        <v>2.4455463334915203E-2</v>
      </c>
      <c r="L580" t="s">
        <v>158</v>
      </c>
      <c r="N580" t="s">
        <v>212</v>
      </c>
      <c r="O580" t="s">
        <v>253</v>
      </c>
      <c r="P580">
        <v>1.4202561496873673E-2</v>
      </c>
      <c r="Q580" t="s">
        <v>158</v>
      </c>
    </row>
    <row r="581" spans="9:17" x14ac:dyDescent="0.45">
      <c r="I581" t="s">
        <v>187</v>
      </c>
      <c r="J581" t="s">
        <v>254</v>
      </c>
      <c r="K581">
        <v>1.4172513862550109E-2</v>
      </c>
      <c r="L581" t="s">
        <v>158</v>
      </c>
      <c r="N581" t="s">
        <v>212</v>
      </c>
      <c r="O581" t="s">
        <v>254</v>
      </c>
      <c r="P581">
        <v>1.2460833076424026E-2</v>
      </c>
      <c r="Q581" t="s">
        <v>158</v>
      </c>
    </row>
    <row r="582" spans="9:17" x14ac:dyDescent="0.45">
      <c r="I582" t="s">
        <v>187</v>
      </c>
      <c r="J582" t="s">
        <v>255</v>
      </c>
      <c r="K582">
        <v>1.3556643597350367E-2</v>
      </c>
      <c r="L582" t="s">
        <v>158</v>
      </c>
      <c r="N582" t="s">
        <v>212</v>
      </c>
      <c r="O582" t="s">
        <v>255</v>
      </c>
      <c r="P582">
        <v>1.3451366503618873E-2</v>
      </c>
      <c r="Q582" t="s">
        <v>158</v>
      </c>
    </row>
    <row r="583" spans="9:17" x14ac:dyDescent="0.45">
      <c r="I583" t="s">
        <v>187</v>
      </c>
      <c r="J583" t="s">
        <v>256</v>
      </c>
      <c r="K583">
        <v>9.9483500977962918E-3</v>
      </c>
      <c r="L583" t="s">
        <v>158</v>
      </c>
      <c r="N583" t="s">
        <v>212</v>
      </c>
      <c r="O583" t="s">
        <v>256</v>
      </c>
      <c r="P583">
        <v>1.2219433720896799E-2</v>
      </c>
      <c r="Q583" t="s">
        <v>158</v>
      </c>
    </row>
    <row r="584" spans="9:17" x14ac:dyDescent="0.45">
      <c r="I584" t="s">
        <v>187</v>
      </c>
      <c r="J584" t="s">
        <v>257</v>
      </c>
      <c r="K584">
        <v>1.8151458775828569E-3</v>
      </c>
      <c r="L584" t="s">
        <v>158</v>
      </c>
      <c r="N584" t="s">
        <v>212</v>
      </c>
      <c r="O584" t="s">
        <v>257</v>
      </c>
      <c r="P584">
        <v>2.1357879665020021E-2</v>
      </c>
      <c r="Q584" t="s">
        <v>158</v>
      </c>
    </row>
    <row r="585" spans="9:17" x14ac:dyDescent="0.45">
      <c r="I585" t="s">
        <v>187</v>
      </c>
      <c r="J585" t="s">
        <v>258</v>
      </c>
      <c r="K585">
        <v>0</v>
      </c>
      <c r="L585" t="s">
        <v>158</v>
      </c>
      <c r="N585" t="s">
        <v>212</v>
      </c>
      <c r="O585" t="s">
        <v>258</v>
      </c>
      <c r="P585">
        <v>5.2811405037225687E-2</v>
      </c>
      <c r="Q585" t="s">
        <v>158</v>
      </c>
    </row>
    <row r="586" spans="9:17" x14ac:dyDescent="0.45">
      <c r="I586" t="s">
        <v>187</v>
      </c>
      <c r="J586" t="s">
        <v>259</v>
      </c>
      <c r="K586">
        <v>0</v>
      </c>
      <c r="L586" t="s">
        <v>158</v>
      </c>
      <c r="N586" t="s">
        <v>212</v>
      </c>
      <c r="O586" t="s">
        <v>259</v>
      </c>
      <c r="P586">
        <v>1.0615926226357144E-2</v>
      </c>
      <c r="Q586" t="s">
        <v>158</v>
      </c>
    </row>
    <row r="587" spans="9:17" x14ac:dyDescent="0.45">
      <c r="I587" t="s">
        <v>188</v>
      </c>
      <c r="J587" t="s">
        <v>157</v>
      </c>
      <c r="K587">
        <v>1.2574187110671437E-3</v>
      </c>
      <c r="L587" t="s">
        <v>158</v>
      </c>
      <c r="N587" t="s">
        <v>213</v>
      </c>
      <c r="O587" t="s">
        <v>157</v>
      </c>
      <c r="P587">
        <v>0.10609748635972839</v>
      </c>
      <c r="Q587" t="s">
        <v>158</v>
      </c>
    </row>
    <row r="588" spans="9:17" x14ac:dyDescent="0.45">
      <c r="I588" t="s">
        <v>188</v>
      </c>
      <c r="J588" t="s">
        <v>159</v>
      </c>
      <c r="K588">
        <v>3.5622226164590674E-2</v>
      </c>
      <c r="L588" t="s">
        <v>158</v>
      </c>
      <c r="N588" t="s">
        <v>213</v>
      </c>
      <c r="O588" t="s">
        <v>159</v>
      </c>
      <c r="P588">
        <v>3.7661233201297988E-2</v>
      </c>
      <c r="Q588" t="s">
        <v>158</v>
      </c>
    </row>
    <row r="589" spans="9:17" x14ac:dyDescent="0.45">
      <c r="I589" t="s">
        <v>188</v>
      </c>
      <c r="J589" t="s">
        <v>160</v>
      </c>
      <c r="K589">
        <v>2.9835566221059508E-2</v>
      </c>
      <c r="L589" t="s">
        <v>158</v>
      </c>
      <c r="N589" t="s">
        <v>213</v>
      </c>
      <c r="O589" t="s">
        <v>160</v>
      </c>
      <c r="P589">
        <v>1.2725139991766051E-2</v>
      </c>
      <c r="Q589" t="s">
        <v>158</v>
      </c>
    </row>
    <row r="590" spans="9:17" x14ac:dyDescent="0.45">
      <c r="I590" t="s">
        <v>188</v>
      </c>
      <c r="J590" t="s">
        <v>161</v>
      </c>
      <c r="K590">
        <v>1.6026605871616199E-2</v>
      </c>
      <c r="L590" t="s">
        <v>158</v>
      </c>
      <c r="N590" t="s">
        <v>213</v>
      </c>
      <c r="O590" t="s">
        <v>161</v>
      </c>
      <c r="P590">
        <v>7.4063766057674433E-3</v>
      </c>
      <c r="Q590" t="s">
        <v>158</v>
      </c>
    </row>
    <row r="591" spans="9:17" x14ac:dyDescent="0.45">
      <c r="I591" t="s">
        <v>188</v>
      </c>
      <c r="J591" t="s">
        <v>162</v>
      </c>
      <c r="K591">
        <v>1.5995085908620817E-2</v>
      </c>
      <c r="L591" t="s">
        <v>158</v>
      </c>
      <c r="N591" t="s">
        <v>213</v>
      </c>
      <c r="O591" t="s">
        <v>162</v>
      </c>
      <c r="P591">
        <v>8.1740997750360967E-3</v>
      </c>
      <c r="Q591" t="s">
        <v>158</v>
      </c>
    </row>
    <row r="592" spans="9:17" x14ac:dyDescent="0.45">
      <c r="I592" t="s">
        <v>188</v>
      </c>
      <c r="J592" t="s">
        <v>239</v>
      </c>
      <c r="K592">
        <v>1.289277997914972E-2</v>
      </c>
      <c r="L592" t="s">
        <v>158</v>
      </c>
      <c r="N592" t="s">
        <v>213</v>
      </c>
      <c r="O592" t="s">
        <v>239</v>
      </c>
      <c r="P592">
        <v>9.368469449229708E-3</v>
      </c>
      <c r="Q592" t="s">
        <v>158</v>
      </c>
    </row>
    <row r="593" spans="9:17" x14ac:dyDescent="0.45">
      <c r="I593" t="s">
        <v>188</v>
      </c>
      <c r="J593" t="s">
        <v>240</v>
      </c>
      <c r="K593">
        <v>1.0194526392778102E-2</v>
      </c>
      <c r="L593" t="s">
        <v>158</v>
      </c>
      <c r="N593" t="s">
        <v>213</v>
      </c>
      <c r="O593" t="s">
        <v>240</v>
      </c>
      <c r="P593">
        <v>2.2260963911390159E-2</v>
      </c>
      <c r="Q593" t="s">
        <v>158</v>
      </c>
    </row>
    <row r="594" spans="9:17" x14ac:dyDescent="0.45">
      <c r="I594" t="s">
        <v>188</v>
      </c>
      <c r="J594" t="s">
        <v>241</v>
      </c>
      <c r="K594">
        <v>0</v>
      </c>
      <c r="L594" t="s">
        <v>158</v>
      </c>
      <c r="N594" t="s">
        <v>213</v>
      </c>
      <c r="O594" t="s">
        <v>241</v>
      </c>
      <c r="P594">
        <v>6.7551599254683528E-2</v>
      </c>
      <c r="Q594" t="s">
        <v>158</v>
      </c>
    </row>
    <row r="595" spans="9:17" x14ac:dyDescent="0.45">
      <c r="I595" t="s">
        <v>188</v>
      </c>
      <c r="J595" t="s">
        <v>242</v>
      </c>
      <c r="K595">
        <v>0</v>
      </c>
      <c r="L595" t="s">
        <v>158</v>
      </c>
      <c r="N595" t="s">
        <v>213</v>
      </c>
      <c r="O595" t="s">
        <v>242</v>
      </c>
      <c r="P595">
        <v>9.1381916839350062E-3</v>
      </c>
      <c r="Q595" t="s">
        <v>158</v>
      </c>
    </row>
    <row r="596" spans="9:17" x14ac:dyDescent="0.45">
      <c r="I596" t="s">
        <v>188</v>
      </c>
      <c r="J596" t="s">
        <v>163</v>
      </c>
      <c r="K596">
        <v>6.3746296907153194E-2</v>
      </c>
      <c r="L596" t="s">
        <v>158</v>
      </c>
      <c r="N596" t="s">
        <v>213</v>
      </c>
      <c r="O596" t="s">
        <v>163</v>
      </c>
      <c r="P596">
        <v>0.11326156914296928</v>
      </c>
      <c r="Q596" t="s">
        <v>158</v>
      </c>
    </row>
    <row r="597" spans="9:17" x14ac:dyDescent="0.45">
      <c r="I597" t="s">
        <v>188</v>
      </c>
      <c r="J597" t="s">
        <v>164</v>
      </c>
      <c r="K597">
        <v>0.18218447895099016</v>
      </c>
      <c r="L597" t="s">
        <v>158</v>
      </c>
      <c r="N597" t="s">
        <v>213</v>
      </c>
      <c r="O597" t="s">
        <v>164</v>
      </c>
      <c r="P597">
        <v>3.9535812833582512E-2</v>
      </c>
      <c r="Q597" t="s">
        <v>158</v>
      </c>
    </row>
    <row r="598" spans="9:17" x14ac:dyDescent="0.45">
      <c r="I598" t="s">
        <v>188</v>
      </c>
      <c r="J598" t="s">
        <v>165</v>
      </c>
      <c r="K598">
        <v>0.12453503456121871</v>
      </c>
      <c r="L598" t="s">
        <v>158</v>
      </c>
      <c r="N598" t="s">
        <v>213</v>
      </c>
      <c r="O598" t="s">
        <v>165</v>
      </c>
      <c r="P598">
        <v>4.0822269806911837E-2</v>
      </c>
      <c r="Q598" t="s">
        <v>158</v>
      </c>
    </row>
    <row r="599" spans="9:17" x14ac:dyDescent="0.45">
      <c r="I599" t="s">
        <v>188</v>
      </c>
      <c r="J599" t="s">
        <v>166</v>
      </c>
      <c r="K599">
        <v>6.0501041611643151E-2</v>
      </c>
      <c r="L599" t="s">
        <v>158</v>
      </c>
      <c r="N599" t="s">
        <v>213</v>
      </c>
      <c r="O599" t="s">
        <v>166</v>
      </c>
      <c r="P599">
        <v>2.7772335794267224E-2</v>
      </c>
      <c r="Q599" t="s">
        <v>158</v>
      </c>
    </row>
    <row r="600" spans="9:17" x14ac:dyDescent="0.45">
      <c r="I600" t="s">
        <v>188</v>
      </c>
      <c r="J600" t="s">
        <v>167</v>
      </c>
      <c r="K600">
        <v>5.5652148848120399E-2</v>
      </c>
      <c r="L600" t="s">
        <v>158</v>
      </c>
      <c r="N600" t="s">
        <v>213</v>
      </c>
      <c r="O600" t="s">
        <v>167</v>
      </c>
      <c r="P600">
        <v>2.4533573721258198E-2</v>
      </c>
      <c r="Q600" t="s">
        <v>158</v>
      </c>
    </row>
    <row r="601" spans="9:17" x14ac:dyDescent="0.45">
      <c r="I601" t="s">
        <v>188</v>
      </c>
      <c r="J601" t="s">
        <v>243</v>
      </c>
      <c r="K601">
        <v>4.9528249768521201E-2</v>
      </c>
      <c r="L601" t="s">
        <v>158</v>
      </c>
      <c r="N601" t="s">
        <v>213</v>
      </c>
      <c r="O601" t="s">
        <v>243</v>
      </c>
      <c r="P601">
        <v>2.257990972858949E-2</v>
      </c>
      <c r="Q601" t="s">
        <v>158</v>
      </c>
    </row>
    <row r="602" spans="9:17" x14ac:dyDescent="0.45">
      <c r="I602" t="s">
        <v>188</v>
      </c>
      <c r="J602" t="s">
        <v>244</v>
      </c>
      <c r="K602">
        <v>6.9331182570659455E-2</v>
      </c>
      <c r="L602" t="s">
        <v>158</v>
      </c>
      <c r="N602" t="s">
        <v>213</v>
      </c>
      <c r="O602" t="s">
        <v>244</v>
      </c>
      <c r="P602">
        <v>3.1102287890319564E-2</v>
      </c>
      <c r="Q602" t="s">
        <v>158</v>
      </c>
    </row>
    <row r="603" spans="9:17" x14ac:dyDescent="0.45">
      <c r="I603" t="s">
        <v>188</v>
      </c>
      <c r="J603" t="s">
        <v>245</v>
      </c>
      <c r="K603">
        <v>2.2739840815730092E-2</v>
      </c>
      <c r="L603" t="s">
        <v>158</v>
      </c>
      <c r="N603" t="s">
        <v>213</v>
      </c>
      <c r="O603" t="s">
        <v>245</v>
      </c>
      <c r="P603">
        <v>5.5990922499164569E-2</v>
      </c>
      <c r="Q603" t="s">
        <v>158</v>
      </c>
    </row>
    <row r="604" spans="9:17" x14ac:dyDescent="0.45">
      <c r="I604" t="s">
        <v>188</v>
      </c>
      <c r="J604" t="s">
        <v>246</v>
      </c>
      <c r="K604">
        <v>0</v>
      </c>
      <c r="L604" t="s">
        <v>158</v>
      </c>
      <c r="N604" t="s">
        <v>213</v>
      </c>
      <c r="O604" t="s">
        <v>246</v>
      </c>
      <c r="P604">
        <v>1.2192441828041358E-2</v>
      </c>
      <c r="Q604" t="s">
        <v>158</v>
      </c>
    </row>
    <row r="605" spans="9:17" x14ac:dyDescent="0.45">
      <c r="I605" t="s">
        <v>188</v>
      </c>
      <c r="J605" t="s">
        <v>168</v>
      </c>
      <c r="K605">
        <v>8.9834320302911806E-3</v>
      </c>
      <c r="L605" t="s">
        <v>158</v>
      </c>
      <c r="N605" t="s">
        <v>213</v>
      </c>
      <c r="O605" t="s">
        <v>168</v>
      </c>
      <c r="P605">
        <v>2.9235077338371978E-2</v>
      </c>
      <c r="Q605" t="s">
        <v>158</v>
      </c>
    </row>
    <row r="606" spans="9:17" x14ac:dyDescent="0.45">
      <c r="I606" t="s">
        <v>188</v>
      </c>
      <c r="J606" t="s">
        <v>169</v>
      </c>
      <c r="K606">
        <v>4.5197805659464185E-2</v>
      </c>
      <c r="L606" t="s">
        <v>158</v>
      </c>
      <c r="N606" t="s">
        <v>213</v>
      </c>
      <c r="O606" t="s">
        <v>169</v>
      </c>
      <c r="P606">
        <v>7.0754505998901519E-3</v>
      </c>
      <c r="Q606" t="s">
        <v>158</v>
      </c>
    </row>
    <row r="607" spans="9:17" x14ac:dyDescent="0.45">
      <c r="I607" t="s">
        <v>188</v>
      </c>
      <c r="J607" t="s">
        <v>170</v>
      </c>
      <c r="K607">
        <v>3.3441752998327322E-2</v>
      </c>
      <c r="L607" t="s">
        <v>158</v>
      </c>
      <c r="N607" t="s">
        <v>213</v>
      </c>
      <c r="O607" t="s">
        <v>170</v>
      </c>
      <c r="P607">
        <v>3.7013061536024698E-3</v>
      </c>
      <c r="Q607" t="s">
        <v>158</v>
      </c>
    </row>
    <row r="608" spans="9:17" x14ac:dyDescent="0.45">
      <c r="I608" t="s">
        <v>188</v>
      </c>
      <c r="J608" t="s">
        <v>171</v>
      </c>
      <c r="K608">
        <v>1.7275142165328803E-2</v>
      </c>
      <c r="L608" t="s">
        <v>158</v>
      </c>
      <c r="N608" t="s">
        <v>213</v>
      </c>
      <c r="O608" t="s">
        <v>171</v>
      </c>
      <c r="P608">
        <v>1.9931383351724998E-3</v>
      </c>
      <c r="Q608" t="s">
        <v>158</v>
      </c>
    </row>
    <row r="609" spans="9:17" x14ac:dyDescent="0.45">
      <c r="I609" t="s">
        <v>188</v>
      </c>
      <c r="J609" t="s">
        <v>172</v>
      </c>
      <c r="K609">
        <v>1.6455645997893963E-2</v>
      </c>
      <c r="L609" t="s">
        <v>158</v>
      </c>
      <c r="N609" t="s">
        <v>213</v>
      </c>
      <c r="O609" t="s">
        <v>172</v>
      </c>
      <c r="P609">
        <v>1.8264253402499634E-3</v>
      </c>
      <c r="Q609" t="s">
        <v>158</v>
      </c>
    </row>
    <row r="610" spans="9:17" x14ac:dyDescent="0.45">
      <c r="I610" t="s">
        <v>188</v>
      </c>
      <c r="J610" t="s">
        <v>247</v>
      </c>
      <c r="K610">
        <v>1.4218834257808229E-2</v>
      </c>
      <c r="L610" t="s">
        <v>158</v>
      </c>
      <c r="N610" t="s">
        <v>213</v>
      </c>
      <c r="O610" t="s">
        <v>247</v>
      </c>
      <c r="P610">
        <v>1.462293104853735E-3</v>
      </c>
      <c r="Q610" t="s">
        <v>158</v>
      </c>
    </row>
    <row r="611" spans="9:17" x14ac:dyDescent="0.45">
      <c r="I611" t="s">
        <v>188</v>
      </c>
      <c r="J611" t="s">
        <v>248</v>
      </c>
      <c r="K611">
        <v>1.5080897321326616E-2</v>
      </c>
      <c r="L611" t="s">
        <v>158</v>
      </c>
      <c r="N611" t="s">
        <v>213</v>
      </c>
      <c r="O611" t="s">
        <v>248</v>
      </c>
      <c r="P611">
        <v>3.0536619551481368E-3</v>
      </c>
      <c r="Q611" t="s">
        <v>158</v>
      </c>
    </row>
    <row r="612" spans="9:17" x14ac:dyDescent="0.45">
      <c r="I612" t="s">
        <v>188</v>
      </c>
      <c r="J612" t="s">
        <v>249</v>
      </c>
      <c r="K612">
        <v>9.6986683132679213E-4</v>
      </c>
      <c r="L612" t="s">
        <v>158</v>
      </c>
      <c r="N612" t="s">
        <v>213</v>
      </c>
      <c r="O612" t="s">
        <v>249</v>
      </c>
      <c r="P612">
        <v>1.4952089659077563E-2</v>
      </c>
      <c r="Q612" t="s">
        <v>158</v>
      </c>
    </row>
    <row r="613" spans="9:17" x14ac:dyDescent="0.45">
      <c r="I613" t="s">
        <v>188</v>
      </c>
      <c r="J613" t="s">
        <v>250</v>
      </c>
      <c r="K613">
        <v>0</v>
      </c>
      <c r="L613" t="s">
        <v>158</v>
      </c>
      <c r="N613" t="s">
        <v>213</v>
      </c>
      <c r="O613" t="s">
        <v>250</v>
      </c>
      <c r="P613">
        <v>4.7886543122111595E-3</v>
      </c>
      <c r="Q613" t="s">
        <v>158</v>
      </c>
    </row>
    <row r="614" spans="9:17" x14ac:dyDescent="0.45">
      <c r="I614" t="s">
        <v>188</v>
      </c>
      <c r="J614" t="s">
        <v>251</v>
      </c>
      <c r="K614">
        <v>8.0817862104263897E-4</v>
      </c>
      <c r="L614" t="s">
        <v>158</v>
      </c>
      <c r="N614" t="s">
        <v>213</v>
      </c>
      <c r="O614" t="s">
        <v>251</v>
      </c>
      <c r="P614">
        <v>0.1191712212040003</v>
      </c>
      <c r="Q614" t="s">
        <v>158</v>
      </c>
    </row>
    <row r="615" spans="9:17" x14ac:dyDescent="0.45">
      <c r="I615" t="s">
        <v>188</v>
      </c>
      <c r="J615" t="s">
        <v>252</v>
      </c>
      <c r="K615">
        <v>3.2345599359367858E-2</v>
      </c>
      <c r="L615" t="s">
        <v>158</v>
      </c>
      <c r="N615" t="s">
        <v>213</v>
      </c>
      <c r="O615" t="s">
        <v>252</v>
      </c>
      <c r="P615">
        <v>3.8235359944623813E-2</v>
      </c>
      <c r="Q615" t="s">
        <v>158</v>
      </c>
    </row>
    <row r="616" spans="9:17" x14ac:dyDescent="0.45">
      <c r="I616" t="s">
        <v>188</v>
      </c>
      <c r="J616" t="s">
        <v>253</v>
      </c>
      <c r="K616">
        <v>2.536054833900743E-2</v>
      </c>
      <c r="L616" t="s">
        <v>158</v>
      </c>
      <c r="N616" t="s">
        <v>213</v>
      </c>
      <c r="O616" t="s">
        <v>253</v>
      </c>
      <c r="P616">
        <v>1.5527559946608155E-2</v>
      </c>
      <c r="Q616" t="s">
        <v>158</v>
      </c>
    </row>
    <row r="617" spans="9:17" x14ac:dyDescent="0.45">
      <c r="I617" t="s">
        <v>188</v>
      </c>
      <c r="J617" t="s">
        <v>254</v>
      </c>
      <c r="K617">
        <v>1.4648513734817268E-2</v>
      </c>
      <c r="L617" t="s">
        <v>158</v>
      </c>
      <c r="N617" t="s">
        <v>213</v>
      </c>
      <c r="O617" t="s">
        <v>254</v>
      </c>
      <c r="P617">
        <v>7.3693133929180988E-3</v>
      </c>
      <c r="Q617" t="s">
        <v>158</v>
      </c>
    </row>
    <row r="618" spans="9:17" x14ac:dyDescent="0.45">
      <c r="I618" t="s">
        <v>188</v>
      </c>
      <c r="J618" t="s">
        <v>255</v>
      </c>
      <c r="K618">
        <v>1.3789736773262727E-2</v>
      </c>
      <c r="L618" t="s">
        <v>158</v>
      </c>
      <c r="N618" t="s">
        <v>213</v>
      </c>
      <c r="O618" t="s">
        <v>255</v>
      </c>
      <c r="P618">
        <v>6.5827045255430084E-3</v>
      </c>
      <c r="Q618" t="s">
        <v>158</v>
      </c>
    </row>
    <row r="619" spans="9:17" x14ac:dyDescent="0.45">
      <c r="I619" t="s">
        <v>188</v>
      </c>
      <c r="J619" t="s">
        <v>256</v>
      </c>
      <c r="K619">
        <v>9.9465979635662977E-3</v>
      </c>
      <c r="L619" t="s">
        <v>158</v>
      </c>
      <c r="N619" t="s">
        <v>213</v>
      </c>
      <c r="O619" t="s">
        <v>256</v>
      </c>
      <c r="P619">
        <v>6.9976701585369736E-3</v>
      </c>
      <c r="Q619" t="s">
        <v>158</v>
      </c>
    </row>
    <row r="620" spans="9:17" x14ac:dyDescent="0.45">
      <c r="I620" t="s">
        <v>188</v>
      </c>
      <c r="J620" t="s">
        <v>257</v>
      </c>
      <c r="K620">
        <v>1.4349646642501381E-3</v>
      </c>
      <c r="L620" t="s">
        <v>158</v>
      </c>
      <c r="N620" t="s">
        <v>213</v>
      </c>
      <c r="O620" t="s">
        <v>257</v>
      </c>
      <c r="P620">
        <v>1.8014497634092692E-2</v>
      </c>
      <c r="Q620" t="s">
        <v>158</v>
      </c>
    </row>
    <row r="621" spans="9:17" x14ac:dyDescent="0.45">
      <c r="I621" t="s">
        <v>188</v>
      </c>
      <c r="J621" t="s">
        <v>258</v>
      </c>
      <c r="K621">
        <v>0</v>
      </c>
      <c r="L621" t="s">
        <v>158</v>
      </c>
      <c r="N621" t="s">
        <v>213</v>
      </c>
      <c r="O621" t="s">
        <v>258</v>
      </c>
      <c r="P621">
        <v>5.998611308236667E-2</v>
      </c>
      <c r="Q621" t="s">
        <v>158</v>
      </c>
    </row>
    <row r="622" spans="9:17" x14ac:dyDescent="0.45">
      <c r="I622" t="s">
        <v>188</v>
      </c>
      <c r="J622" t="s">
        <v>259</v>
      </c>
      <c r="K622">
        <v>0</v>
      </c>
      <c r="L622" t="s">
        <v>158</v>
      </c>
      <c r="N622" t="s">
        <v>213</v>
      </c>
      <c r="O622" t="s">
        <v>259</v>
      </c>
      <c r="P622">
        <v>1.1852779834794259E-2</v>
      </c>
      <c r="Q622" t="s">
        <v>158</v>
      </c>
    </row>
    <row r="623" spans="9:17" x14ac:dyDescent="0.45">
      <c r="I623" t="s">
        <v>189</v>
      </c>
      <c r="J623" t="s">
        <v>157</v>
      </c>
      <c r="K623">
        <v>1.1450438736342579E-3</v>
      </c>
      <c r="L623" t="s">
        <v>158</v>
      </c>
      <c r="N623" t="s">
        <v>214</v>
      </c>
      <c r="O623" t="s">
        <v>157</v>
      </c>
      <c r="P623">
        <v>7.1260821600071328E-2</v>
      </c>
      <c r="Q623" t="s">
        <v>158</v>
      </c>
    </row>
    <row r="624" spans="9:17" x14ac:dyDescent="0.45">
      <c r="I624" t="s">
        <v>189</v>
      </c>
      <c r="J624" t="s">
        <v>159</v>
      </c>
      <c r="K624">
        <v>3.1054901064575872E-2</v>
      </c>
      <c r="L624" t="s">
        <v>158</v>
      </c>
      <c r="N624" t="s">
        <v>214</v>
      </c>
      <c r="O624" t="s">
        <v>159</v>
      </c>
      <c r="P624">
        <v>2.9243796928403686E-2</v>
      </c>
      <c r="Q624" t="s">
        <v>158</v>
      </c>
    </row>
    <row r="625" spans="9:17" x14ac:dyDescent="0.45">
      <c r="I625" t="s">
        <v>189</v>
      </c>
      <c r="J625" t="s">
        <v>160</v>
      </c>
      <c r="K625">
        <v>2.767342314205359E-2</v>
      </c>
      <c r="L625" t="s">
        <v>158</v>
      </c>
      <c r="N625" t="s">
        <v>214</v>
      </c>
      <c r="O625" t="s">
        <v>160</v>
      </c>
      <c r="P625">
        <v>1.6227441532860064E-2</v>
      </c>
      <c r="Q625" t="s">
        <v>158</v>
      </c>
    </row>
    <row r="626" spans="9:17" x14ac:dyDescent="0.45">
      <c r="I626" t="s">
        <v>189</v>
      </c>
      <c r="J626" t="s">
        <v>161</v>
      </c>
      <c r="K626">
        <v>1.5015044961281821E-2</v>
      </c>
      <c r="L626" t="s">
        <v>158</v>
      </c>
      <c r="N626" t="s">
        <v>214</v>
      </c>
      <c r="O626" t="s">
        <v>161</v>
      </c>
      <c r="P626">
        <v>7.6589437380477935E-3</v>
      </c>
      <c r="Q626" t="s">
        <v>158</v>
      </c>
    </row>
    <row r="627" spans="9:17" x14ac:dyDescent="0.45">
      <c r="I627" t="s">
        <v>189</v>
      </c>
      <c r="J627" t="s">
        <v>162</v>
      </c>
      <c r="K627">
        <v>1.5012163439761677E-2</v>
      </c>
      <c r="L627" t="s">
        <v>158</v>
      </c>
      <c r="N627" t="s">
        <v>214</v>
      </c>
      <c r="O627" t="s">
        <v>162</v>
      </c>
      <c r="P627">
        <v>8.8925507434194275E-3</v>
      </c>
      <c r="Q627" t="s">
        <v>158</v>
      </c>
    </row>
    <row r="628" spans="9:17" x14ac:dyDescent="0.45">
      <c r="I628" t="s">
        <v>189</v>
      </c>
      <c r="J628" t="s">
        <v>239</v>
      </c>
      <c r="K628">
        <v>1.1631824176007456E-2</v>
      </c>
      <c r="L628" t="s">
        <v>158</v>
      </c>
      <c r="N628" t="s">
        <v>214</v>
      </c>
      <c r="O628" t="s">
        <v>239</v>
      </c>
      <c r="P628">
        <v>9.5635174201214087E-3</v>
      </c>
      <c r="Q628" t="s">
        <v>158</v>
      </c>
    </row>
    <row r="629" spans="9:17" x14ac:dyDescent="0.45">
      <c r="I629" t="s">
        <v>189</v>
      </c>
      <c r="J629" t="s">
        <v>240</v>
      </c>
      <c r="K629">
        <v>8.988393460427015E-3</v>
      </c>
      <c r="L629" t="s">
        <v>158</v>
      </c>
      <c r="N629" t="s">
        <v>214</v>
      </c>
      <c r="O629" t="s">
        <v>240</v>
      </c>
      <c r="P629">
        <v>1.9516969343224888E-2</v>
      </c>
      <c r="Q629" t="s">
        <v>158</v>
      </c>
    </row>
    <row r="630" spans="9:17" x14ac:dyDescent="0.45">
      <c r="I630" t="s">
        <v>189</v>
      </c>
      <c r="J630" t="s">
        <v>241</v>
      </c>
      <c r="K630">
        <v>0</v>
      </c>
      <c r="L630" t="s">
        <v>158</v>
      </c>
      <c r="N630" t="s">
        <v>214</v>
      </c>
      <c r="O630" t="s">
        <v>241</v>
      </c>
      <c r="P630">
        <v>4.7060203030196521E-2</v>
      </c>
      <c r="Q630" t="s">
        <v>158</v>
      </c>
    </row>
    <row r="631" spans="9:17" x14ac:dyDescent="0.45">
      <c r="I631" t="s">
        <v>189</v>
      </c>
      <c r="J631" t="s">
        <v>242</v>
      </c>
      <c r="K631">
        <v>0</v>
      </c>
      <c r="L631" t="s">
        <v>158</v>
      </c>
      <c r="N631" t="s">
        <v>214</v>
      </c>
      <c r="O631" t="s">
        <v>242</v>
      </c>
      <c r="P631">
        <v>9.2171027295384102E-3</v>
      </c>
      <c r="Q631" t="s">
        <v>158</v>
      </c>
    </row>
    <row r="632" spans="9:17" x14ac:dyDescent="0.45">
      <c r="I632" t="s">
        <v>189</v>
      </c>
      <c r="J632" t="s">
        <v>163</v>
      </c>
      <c r="K632">
        <v>6.5856169829693612E-2</v>
      </c>
      <c r="L632" t="s">
        <v>158</v>
      </c>
      <c r="N632" t="s">
        <v>214</v>
      </c>
      <c r="O632" t="s">
        <v>163</v>
      </c>
      <c r="P632">
        <v>8.7635892483134428E-2</v>
      </c>
      <c r="Q632" t="s">
        <v>158</v>
      </c>
    </row>
    <row r="633" spans="9:17" x14ac:dyDescent="0.45">
      <c r="I633" t="s">
        <v>189</v>
      </c>
      <c r="J633" t="s">
        <v>164</v>
      </c>
      <c r="K633">
        <v>0.18121866563081054</v>
      </c>
      <c r="L633" t="s">
        <v>158</v>
      </c>
      <c r="N633" t="s">
        <v>214</v>
      </c>
      <c r="O633" t="s">
        <v>164</v>
      </c>
      <c r="P633">
        <v>5.1212281009867723E-2</v>
      </c>
      <c r="Q633" t="s">
        <v>158</v>
      </c>
    </row>
    <row r="634" spans="9:17" x14ac:dyDescent="0.45">
      <c r="I634" t="s">
        <v>189</v>
      </c>
      <c r="J634" t="s">
        <v>165</v>
      </c>
      <c r="K634">
        <v>0.1271931374007165</v>
      </c>
      <c r="L634" t="s">
        <v>158</v>
      </c>
      <c r="N634" t="s">
        <v>214</v>
      </c>
      <c r="O634" t="s">
        <v>165</v>
      </c>
      <c r="P634">
        <v>5.8523091586820231E-2</v>
      </c>
      <c r="Q634" t="s">
        <v>158</v>
      </c>
    </row>
    <row r="635" spans="9:17" x14ac:dyDescent="0.45">
      <c r="I635" t="s">
        <v>189</v>
      </c>
      <c r="J635" t="s">
        <v>166</v>
      </c>
      <c r="K635">
        <v>6.2364060338098895E-2</v>
      </c>
      <c r="L635" t="s">
        <v>158</v>
      </c>
      <c r="N635" t="s">
        <v>214</v>
      </c>
      <c r="O635" t="s">
        <v>166</v>
      </c>
      <c r="P635">
        <v>3.4099940669687245E-2</v>
      </c>
      <c r="Q635" t="s">
        <v>158</v>
      </c>
    </row>
    <row r="636" spans="9:17" x14ac:dyDescent="0.45">
      <c r="I636" t="s">
        <v>189</v>
      </c>
      <c r="J636" t="s">
        <v>167</v>
      </c>
      <c r="K636">
        <v>5.771490952031931E-2</v>
      </c>
      <c r="L636" t="s">
        <v>158</v>
      </c>
      <c r="N636" t="s">
        <v>214</v>
      </c>
      <c r="O636" t="s">
        <v>167</v>
      </c>
      <c r="P636">
        <v>3.2745509751217289E-2</v>
      </c>
      <c r="Q636" t="s">
        <v>158</v>
      </c>
    </row>
    <row r="637" spans="9:17" x14ac:dyDescent="0.45">
      <c r="I637" t="s">
        <v>189</v>
      </c>
      <c r="J637" t="s">
        <v>243</v>
      </c>
      <c r="K637">
        <v>5.1068481224119722E-2</v>
      </c>
      <c r="L637" t="s">
        <v>158</v>
      </c>
      <c r="N637" t="s">
        <v>214</v>
      </c>
      <c r="O637" t="s">
        <v>243</v>
      </c>
      <c r="P637">
        <v>3.0727847818830964E-2</v>
      </c>
      <c r="Q637" t="s">
        <v>158</v>
      </c>
    </row>
    <row r="638" spans="9:17" x14ac:dyDescent="0.45">
      <c r="I638" t="s">
        <v>189</v>
      </c>
      <c r="J638" t="s">
        <v>244</v>
      </c>
      <c r="K638">
        <v>7.1530698678563306E-2</v>
      </c>
      <c r="L638" t="s">
        <v>158</v>
      </c>
      <c r="N638" t="s">
        <v>214</v>
      </c>
      <c r="O638" t="s">
        <v>244</v>
      </c>
      <c r="P638">
        <v>4.7341768573146377E-2</v>
      </c>
      <c r="Q638" t="s">
        <v>158</v>
      </c>
    </row>
    <row r="639" spans="9:17" x14ac:dyDescent="0.45">
      <c r="I639" t="s">
        <v>189</v>
      </c>
      <c r="J639" t="s">
        <v>245</v>
      </c>
      <c r="K639">
        <v>2.3344806735960021E-2</v>
      </c>
      <c r="L639" t="s">
        <v>158</v>
      </c>
      <c r="N639" t="s">
        <v>214</v>
      </c>
      <c r="O639" t="s">
        <v>245</v>
      </c>
      <c r="P639">
        <v>7.3120476698448789E-2</v>
      </c>
      <c r="Q639" t="s">
        <v>158</v>
      </c>
    </row>
    <row r="640" spans="9:17" x14ac:dyDescent="0.45">
      <c r="I640" t="s">
        <v>189</v>
      </c>
      <c r="J640" t="s">
        <v>246</v>
      </c>
      <c r="K640">
        <v>0</v>
      </c>
      <c r="L640" t="s">
        <v>158</v>
      </c>
      <c r="N640" t="s">
        <v>214</v>
      </c>
      <c r="O640" t="s">
        <v>246</v>
      </c>
      <c r="P640">
        <v>1.3533269710073887E-2</v>
      </c>
      <c r="Q640" t="s">
        <v>158</v>
      </c>
    </row>
    <row r="641" spans="9:17" x14ac:dyDescent="0.45">
      <c r="I641" t="s">
        <v>189</v>
      </c>
      <c r="J641" t="s">
        <v>168</v>
      </c>
      <c r="K641">
        <v>9.0682091177836117E-3</v>
      </c>
      <c r="L641" t="s">
        <v>158</v>
      </c>
      <c r="N641" t="s">
        <v>214</v>
      </c>
      <c r="O641" t="s">
        <v>168</v>
      </c>
      <c r="P641">
        <v>3.1760253660314784E-2</v>
      </c>
      <c r="Q641" t="s">
        <v>158</v>
      </c>
    </row>
    <row r="642" spans="9:17" x14ac:dyDescent="0.45">
      <c r="I642" t="s">
        <v>189</v>
      </c>
      <c r="J642" t="s">
        <v>169</v>
      </c>
      <c r="K642">
        <v>4.2582825518657191E-2</v>
      </c>
      <c r="L642" t="s">
        <v>158</v>
      </c>
      <c r="N642" t="s">
        <v>214</v>
      </c>
      <c r="O642" t="s">
        <v>169</v>
      </c>
      <c r="P642">
        <v>9.6766643337656711E-3</v>
      </c>
      <c r="Q642" t="s">
        <v>158</v>
      </c>
    </row>
    <row r="643" spans="9:17" x14ac:dyDescent="0.45">
      <c r="I643" t="s">
        <v>189</v>
      </c>
      <c r="J643" t="s">
        <v>170</v>
      </c>
      <c r="K643">
        <v>3.2562764526935108E-2</v>
      </c>
      <c r="L643" t="s">
        <v>158</v>
      </c>
      <c r="N643" t="s">
        <v>214</v>
      </c>
      <c r="O643" t="s">
        <v>170</v>
      </c>
      <c r="P643">
        <v>6.4643420046773129E-3</v>
      </c>
      <c r="Q643" t="s">
        <v>158</v>
      </c>
    </row>
    <row r="644" spans="9:17" x14ac:dyDescent="0.45">
      <c r="I644" t="s">
        <v>189</v>
      </c>
      <c r="J644" t="s">
        <v>171</v>
      </c>
      <c r="K644">
        <v>1.7390152989418203E-2</v>
      </c>
      <c r="L644" t="s">
        <v>158</v>
      </c>
      <c r="N644" t="s">
        <v>214</v>
      </c>
      <c r="O644" t="s">
        <v>171</v>
      </c>
      <c r="P644">
        <v>3.5971998774084212E-3</v>
      </c>
      <c r="Q644" t="s">
        <v>158</v>
      </c>
    </row>
    <row r="645" spans="9:17" x14ac:dyDescent="0.45">
      <c r="I645" t="s">
        <v>189</v>
      </c>
      <c r="J645" t="s">
        <v>172</v>
      </c>
      <c r="K645">
        <v>1.6756437411027371E-2</v>
      </c>
      <c r="L645" t="s">
        <v>158</v>
      </c>
      <c r="N645" t="s">
        <v>214</v>
      </c>
      <c r="O645" t="s">
        <v>172</v>
      </c>
      <c r="P645">
        <v>3.3652665331285825E-3</v>
      </c>
      <c r="Q645" t="s">
        <v>158</v>
      </c>
    </row>
    <row r="646" spans="9:17" x14ac:dyDescent="0.45">
      <c r="I646" t="s">
        <v>189</v>
      </c>
      <c r="J646" t="s">
        <v>247</v>
      </c>
      <c r="K646">
        <v>1.4218450618325424E-2</v>
      </c>
      <c r="L646" t="s">
        <v>158</v>
      </c>
      <c r="N646" t="s">
        <v>214</v>
      </c>
      <c r="O646" t="s">
        <v>247</v>
      </c>
      <c r="P646">
        <v>2.6002203520781803E-3</v>
      </c>
      <c r="Q646" t="s">
        <v>158</v>
      </c>
    </row>
    <row r="647" spans="9:17" x14ac:dyDescent="0.45">
      <c r="I647" t="s">
        <v>189</v>
      </c>
      <c r="J647" t="s">
        <v>248</v>
      </c>
      <c r="K647">
        <v>1.5149440940944258E-2</v>
      </c>
      <c r="L647" t="s">
        <v>158</v>
      </c>
      <c r="N647" t="s">
        <v>214</v>
      </c>
      <c r="O647" t="s">
        <v>248</v>
      </c>
      <c r="P647">
        <v>5.510368842003721E-3</v>
      </c>
      <c r="Q647" t="s">
        <v>158</v>
      </c>
    </row>
    <row r="648" spans="9:17" x14ac:dyDescent="0.45">
      <c r="I648" t="s">
        <v>189</v>
      </c>
      <c r="J648" t="s">
        <v>249</v>
      </c>
      <c r="K648">
        <v>1.026003970405881E-3</v>
      </c>
      <c r="L648" t="s">
        <v>158</v>
      </c>
      <c r="N648" t="s">
        <v>214</v>
      </c>
      <c r="O648" t="s">
        <v>249</v>
      </c>
      <c r="P648">
        <v>2.1148256679814629E-2</v>
      </c>
      <c r="Q648" t="s">
        <v>158</v>
      </c>
    </row>
    <row r="649" spans="9:17" x14ac:dyDescent="0.45">
      <c r="I649" t="s">
        <v>189</v>
      </c>
      <c r="J649" t="s">
        <v>250</v>
      </c>
      <c r="K649">
        <v>0</v>
      </c>
      <c r="L649" t="s">
        <v>158</v>
      </c>
      <c r="N649" t="s">
        <v>214</v>
      </c>
      <c r="O649" t="s">
        <v>250</v>
      </c>
      <c r="P649">
        <v>4.7021667615037331E-3</v>
      </c>
      <c r="Q649" t="s">
        <v>158</v>
      </c>
    </row>
    <row r="650" spans="9:17" x14ac:dyDescent="0.45">
      <c r="I650" t="s">
        <v>189</v>
      </c>
      <c r="J650" t="s">
        <v>251</v>
      </c>
      <c r="K650">
        <v>4.528209040031114E-4</v>
      </c>
      <c r="L650" t="s">
        <v>158</v>
      </c>
      <c r="N650" t="s">
        <v>214</v>
      </c>
      <c r="O650" t="s">
        <v>251</v>
      </c>
      <c r="P650">
        <v>9.1603774532912685E-2</v>
      </c>
      <c r="Q650" t="s">
        <v>158</v>
      </c>
    </row>
    <row r="651" spans="9:17" x14ac:dyDescent="0.45">
      <c r="I651" t="s">
        <v>189</v>
      </c>
      <c r="J651" t="s">
        <v>252</v>
      </c>
      <c r="K651">
        <v>3.305554181279597E-2</v>
      </c>
      <c r="L651" t="s">
        <v>158</v>
      </c>
      <c r="N651" t="s">
        <v>214</v>
      </c>
      <c r="O651" t="s">
        <v>252</v>
      </c>
      <c r="P651">
        <v>3.4463245239967868E-2</v>
      </c>
      <c r="Q651" t="s">
        <v>158</v>
      </c>
    </row>
    <row r="652" spans="9:17" x14ac:dyDescent="0.45">
      <c r="I652" t="s">
        <v>189</v>
      </c>
      <c r="J652" t="s">
        <v>253</v>
      </c>
      <c r="K652">
        <v>2.6060844379677265E-2</v>
      </c>
      <c r="L652" t="s">
        <v>158</v>
      </c>
      <c r="N652" t="s">
        <v>214</v>
      </c>
      <c r="O652" t="s">
        <v>253</v>
      </c>
      <c r="P652">
        <v>2.049448417674159E-2</v>
      </c>
      <c r="Q652" t="s">
        <v>158</v>
      </c>
    </row>
    <row r="653" spans="9:17" x14ac:dyDescent="0.45">
      <c r="I653" t="s">
        <v>189</v>
      </c>
      <c r="J653" t="s">
        <v>254</v>
      </c>
      <c r="K653">
        <v>1.5120286764935473E-2</v>
      </c>
      <c r="L653" t="s">
        <v>158</v>
      </c>
      <c r="N653" t="s">
        <v>214</v>
      </c>
      <c r="O653" t="s">
        <v>254</v>
      </c>
      <c r="P653">
        <v>9.3228214060743549E-3</v>
      </c>
      <c r="Q653" t="s">
        <v>158</v>
      </c>
    </row>
    <row r="654" spans="9:17" x14ac:dyDescent="0.45">
      <c r="I654" t="s">
        <v>189</v>
      </c>
      <c r="J654" t="s">
        <v>255</v>
      </c>
      <c r="K654">
        <v>1.4054193225760977E-2</v>
      </c>
      <c r="L654" t="s">
        <v>158</v>
      </c>
      <c r="N654" t="s">
        <v>214</v>
      </c>
      <c r="O654" t="s">
        <v>255</v>
      </c>
      <c r="P654">
        <v>8.7281152139700342E-3</v>
      </c>
      <c r="Q654" t="s">
        <v>158</v>
      </c>
    </row>
    <row r="655" spans="9:17" x14ac:dyDescent="0.45">
      <c r="I655" t="s">
        <v>189</v>
      </c>
      <c r="J655" t="s">
        <v>256</v>
      </c>
      <c r="K655">
        <v>1.0159970378767393E-2</v>
      </c>
      <c r="L655" t="s">
        <v>158</v>
      </c>
      <c r="N655" t="s">
        <v>214</v>
      </c>
      <c r="O655" t="s">
        <v>256</v>
      </c>
      <c r="P655">
        <v>8.9359614373146195E-3</v>
      </c>
      <c r="Q655" t="s">
        <v>158</v>
      </c>
    </row>
    <row r="656" spans="9:17" x14ac:dyDescent="0.45">
      <c r="I656" t="s">
        <v>189</v>
      </c>
      <c r="J656" t="s">
        <v>257</v>
      </c>
      <c r="K656">
        <v>1.5303339645391962E-3</v>
      </c>
      <c r="L656" t="s">
        <v>158</v>
      </c>
      <c r="N656" t="s">
        <v>214</v>
      </c>
      <c r="O656" t="s">
        <v>257</v>
      </c>
      <c r="P656">
        <v>2.0991396288311669E-2</v>
      </c>
      <c r="Q656" t="s">
        <v>158</v>
      </c>
    </row>
    <row r="657" spans="9:17" x14ac:dyDescent="0.45">
      <c r="I657" t="s">
        <v>189</v>
      </c>
      <c r="J657" t="s">
        <v>258</v>
      </c>
      <c r="K657">
        <v>0</v>
      </c>
      <c r="L657" t="s">
        <v>158</v>
      </c>
      <c r="N657" t="s">
        <v>214</v>
      </c>
      <c r="O657" t="s">
        <v>258</v>
      </c>
      <c r="P657">
        <v>5.7363015153605992E-2</v>
      </c>
      <c r="Q657" t="s">
        <v>158</v>
      </c>
    </row>
    <row r="658" spans="9:17" x14ac:dyDescent="0.45">
      <c r="I658" t="s">
        <v>189</v>
      </c>
      <c r="J658" t="s">
        <v>259</v>
      </c>
      <c r="K658">
        <v>0</v>
      </c>
      <c r="L658" t="s">
        <v>158</v>
      </c>
      <c r="N658" t="s">
        <v>214</v>
      </c>
      <c r="O658" t="s">
        <v>259</v>
      </c>
      <c r="P658">
        <v>1.1691022139295714E-2</v>
      </c>
      <c r="Q658" t="s">
        <v>158</v>
      </c>
    </row>
    <row r="659" spans="9:17" x14ac:dyDescent="0.45">
      <c r="I659" t="s">
        <v>190</v>
      </c>
      <c r="J659" t="s">
        <v>157</v>
      </c>
      <c r="K659">
        <v>6.8280619986934329E-4</v>
      </c>
      <c r="L659" t="s">
        <v>158</v>
      </c>
      <c r="N659" t="s">
        <v>215</v>
      </c>
      <c r="O659" t="s">
        <v>157</v>
      </c>
      <c r="P659">
        <v>5.0169379523464216E-2</v>
      </c>
      <c r="Q659" t="s">
        <v>158</v>
      </c>
    </row>
    <row r="660" spans="9:17" x14ac:dyDescent="0.45">
      <c r="I660" t="s">
        <v>190</v>
      </c>
      <c r="J660" t="s">
        <v>159</v>
      </c>
      <c r="K660">
        <v>3.1394117152427722E-2</v>
      </c>
      <c r="L660" t="s">
        <v>158</v>
      </c>
      <c r="N660" t="s">
        <v>215</v>
      </c>
      <c r="O660" t="s">
        <v>159</v>
      </c>
      <c r="P660">
        <v>2.086307142547604E-2</v>
      </c>
      <c r="Q660" t="s">
        <v>158</v>
      </c>
    </row>
    <row r="661" spans="9:17" x14ac:dyDescent="0.45">
      <c r="I661" t="s">
        <v>190</v>
      </c>
      <c r="J661" t="s">
        <v>160</v>
      </c>
      <c r="K661">
        <v>2.9911767191245189E-2</v>
      </c>
      <c r="L661" t="s">
        <v>158</v>
      </c>
      <c r="N661" t="s">
        <v>215</v>
      </c>
      <c r="O661" t="s">
        <v>160</v>
      </c>
      <c r="P661">
        <v>1.0873612663334238E-2</v>
      </c>
      <c r="Q661" t="s">
        <v>158</v>
      </c>
    </row>
    <row r="662" spans="9:17" x14ac:dyDescent="0.45">
      <c r="I662" t="s">
        <v>190</v>
      </c>
      <c r="J662" t="s">
        <v>161</v>
      </c>
      <c r="K662">
        <v>1.5119550819973602E-2</v>
      </c>
      <c r="L662" t="s">
        <v>158</v>
      </c>
      <c r="N662" t="s">
        <v>215</v>
      </c>
      <c r="O662" t="s">
        <v>161</v>
      </c>
      <c r="P662">
        <v>3.8215981977567288E-3</v>
      </c>
      <c r="Q662" t="s">
        <v>158</v>
      </c>
    </row>
    <row r="663" spans="9:17" x14ac:dyDescent="0.45">
      <c r="I663" t="s">
        <v>190</v>
      </c>
      <c r="J663" t="s">
        <v>162</v>
      </c>
      <c r="K663">
        <v>1.5450657856462704E-2</v>
      </c>
      <c r="L663" t="s">
        <v>158</v>
      </c>
      <c r="N663" t="s">
        <v>215</v>
      </c>
      <c r="O663" t="s">
        <v>162</v>
      </c>
      <c r="P663">
        <v>3.5703892164766055E-3</v>
      </c>
      <c r="Q663" t="s">
        <v>158</v>
      </c>
    </row>
    <row r="664" spans="9:17" x14ac:dyDescent="0.45">
      <c r="I664" t="s">
        <v>190</v>
      </c>
      <c r="J664" t="s">
        <v>239</v>
      </c>
      <c r="K664">
        <v>1.2935938553918391E-2</v>
      </c>
      <c r="L664" t="s">
        <v>158</v>
      </c>
      <c r="N664" t="s">
        <v>215</v>
      </c>
      <c r="O664" t="s">
        <v>239</v>
      </c>
      <c r="P664">
        <v>3.626096700591708E-3</v>
      </c>
      <c r="Q664" t="s">
        <v>158</v>
      </c>
    </row>
    <row r="665" spans="9:17" x14ac:dyDescent="0.45">
      <c r="I665" t="s">
        <v>190</v>
      </c>
      <c r="J665" t="s">
        <v>240</v>
      </c>
      <c r="K665">
        <v>1.1989539962290293E-2</v>
      </c>
      <c r="L665" t="s">
        <v>158</v>
      </c>
      <c r="N665" t="s">
        <v>215</v>
      </c>
      <c r="O665" t="s">
        <v>240</v>
      </c>
      <c r="P665">
        <v>7.1908233001948159E-3</v>
      </c>
      <c r="Q665" t="s">
        <v>158</v>
      </c>
    </row>
    <row r="666" spans="9:17" x14ac:dyDescent="0.45">
      <c r="I666" t="s">
        <v>190</v>
      </c>
      <c r="J666" t="s">
        <v>241</v>
      </c>
      <c r="K666">
        <v>0</v>
      </c>
      <c r="L666" t="s">
        <v>158</v>
      </c>
      <c r="N666" t="s">
        <v>215</v>
      </c>
      <c r="O666" t="s">
        <v>241</v>
      </c>
      <c r="P666">
        <v>2.63477334673391E-2</v>
      </c>
      <c r="Q666" t="s">
        <v>158</v>
      </c>
    </row>
    <row r="667" spans="9:17" x14ac:dyDescent="0.45">
      <c r="I667" t="s">
        <v>190</v>
      </c>
      <c r="J667" t="s">
        <v>242</v>
      </c>
      <c r="K667">
        <v>0</v>
      </c>
      <c r="L667" t="s">
        <v>158</v>
      </c>
      <c r="N667" t="s">
        <v>215</v>
      </c>
      <c r="O667" t="s">
        <v>242</v>
      </c>
      <c r="P667">
        <v>7.602977441214743E-3</v>
      </c>
      <c r="Q667" t="s">
        <v>158</v>
      </c>
    </row>
    <row r="668" spans="9:17" x14ac:dyDescent="0.45">
      <c r="I668" t="s">
        <v>190</v>
      </c>
      <c r="J668" t="s">
        <v>163</v>
      </c>
      <c r="K668">
        <v>5.6849450550441695E-2</v>
      </c>
      <c r="L668" t="s">
        <v>158</v>
      </c>
      <c r="N668" t="s">
        <v>215</v>
      </c>
      <c r="O668" t="s">
        <v>163</v>
      </c>
      <c r="P668">
        <v>0.12112841471381439</v>
      </c>
      <c r="Q668" t="s">
        <v>158</v>
      </c>
    </row>
    <row r="669" spans="9:17" x14ac:dyDescent="0.45">
      <c r="I669" t="s">
        <v>190</v>
      </c>
      <c r="J669" t="s">
        <v>164</v>
      </c>
      <c r="K669">
        <v>0.17185088851932828</v>
      </c>
      <c r="L669" t="s">
        <v>158</v>
      </c>
      <c r="N669" t="s">
        <v>215</v>
      </c>
      <c r="O669" t="s">
        <v>164</v>
      </c>
      <c r="P669">
        <v>3.5842691152385163E-2</v>
      </c>
      <c r="Q669" t="s">
        <v>158</v>
      </c>
    </row>
    <row r="670" spans="9:17" x14ac:dyDescent="0.45">
      <c r="I670" t="s">
        <v>190</v>
      </c>
      <c r="J670" t="s">
        <v>165</v>
      </c>
      <c r="K670">
        <v>0.1267279982866921</v>
      </c>
      <c r="L670" t="s">
        <v>158</v>
      </c>
      <c r="N670" t="s">
        <v>215</v>
      </c>
      <c r="O670" t="s">
        <v>165</v>
      </c>
      <c r="P670">
        <v>4.2102984744120685E-2</v>
      </c>
      <c r="Q670" t="s">
        <v>158</v>
      </c>
    </row>
    <row r="671" spans="9:17" x14ac:dyDescent="0.45">
      <c r="I671" t="s">
        <v>190</v>
      </c>
      <c r="J671" t="s">
        <v>166</v>
      </c>
      <c r="K671">
        <v>6.1846467239951693E-2</v>
      </c>
      <c r="L671" t="s">
        <v>158</v>
      </c>
      <c r="N671" t="s">
        <v>215</v>
      </c>
      <c r="O671" t="s">
        <v>166</v>
      </c>
      <c r="P671">
        <v>2.6199346550771881E-2</v>
      </c>
      <c r="Q671" t="s">
        <v>158</v>
      </c>
    </row>
    <row r="672" spans="9:17" x14ac:dyDescent="0.45">
      <c r="I672" t="s">
        <v>190</v>
      </c>
      <c r="J672" t="s">
        <v>167</v>
      </c>
      <c r="K672">
        <v>5.9166850592722087E-2</v>
      </c>
      <c r="L672" t="s">
        <v>158</v>
      </c>
      <c r="N672" t="s">
        <v>215</v>
      </c>
      <c r="O672" t="s">
        <v>167</v>
      </c>
      <c r="P672">
        <v>2.7339069515692191E-2</v>
      </c>
      <c r="Q672" t="s">
        <v>158</v>
      </c>
    </row>
    <row r="673" spans="9:17" x14ac:dyDescent="0.45">
      <c r="I673" t="s">
        <v>190</v>
      </c>
      <c r="J673" t="s">
        <v>243</v>
      </c>
      <c r="K673">
        <v>5.3131699333980008E-2</v>
      </c>
      <c r="L673" t="s">
        <v>158</v>
      </c>
      <c r="N673" t="s">
        <v>215</v>
      </c>
      <c r="O673" t="s">
        <v>243</v>
      </c>
      <c r="P673">
        <v>2.4866077893957325E-2</v>
      </c>
      <c r="Q673" t="s">
        <v>158</v>
      </c>
    </row>
    <row r="674" spans="9:17" x14ac:dyDescent="0.45">
      <c r="I674" t="s">
        <v>190</v>
      </c>
      <c r="J674" t="s">
        <v>244</v>
      </c>
      <c r="K674">
        <v>7.854491647215063E-2</v>
      </c>
      <c r="L674" t="s">
        <v>158</v>
      </c>
      <c r="N674" t="s">
        <v>215</v>
      </c>
      <c r="O674" t="s">
        <v>244</v>
      </c>
      <c r="P674">
        <v>3.2211625494873088E-2</v>
      </c>
      <c r="Q674" t="s">
        <v>158</v>
      </c>
    </row>
    <row r="675" spans="9:17" x14ac:dyDescent="0.45">
      <c r="I675" t="s">
        <v>190</v>
      </c>
      <c r="J675" t="s">
        <v>245</v>
      </c>
      <c r="K675">
        <v>2.6915109616445991E-2</v>
      </c>
      <c r="L675" t="s">
        <v>158</v>
      </c>
      <c r="N675" t="s">
        <v>215</v>
      </c>
      <c r="O675" t="s">
        <v>245</v>
      </c>
      <c r="P675">
        <v>5.6502964680903489E-2</v>
      </c>
      <c r="Q675" t="s">
        <v>158</v>
      </c>
    </row>
    <row r="676" spans="9:17" x14ac:dyDescent="0.45">
      <c r="I676" t="s">
        <v>190</v>
      </c>
      <c r="J676" t="s">
        <v>246</v>
      </c>
      <c r="K676">
        <v>0</v>
      </c>
      <c r="L676" t="s">
        <v>158</v>
      </c>
      <c r="N676" t="s">
        <v>215</v>
      </c>
      <c r="O676" t="s">
        <v>246</v>
      </c>
      <c r="P676">
        <v>1.3957434931839123E-2</v>
      </c>
      <c r="Q676" t="s">
        <v>158</v>
      </c>
    </row>
    <row r="677" spans="9:17" x14ac:dyDescent="0.45">
      <c r="I677" t="s">
        <v>190</v>
      </c>
      <c r="J677" t="s">
        <v>168</v>
      </c>
      <c r="K677">
        <v>7.6207736665526949E-3</v>
      </c>
      <c r="L677" t="s">
        <v>158</v>
      </c>
      <c r="N677" t="s">
        <v>215</v>
      </c>
      <c r="O677" t="s">
        <v>168</v>
      </c>
      <c r="P677">
        <v>7.2642815394181159E-2</v>
      </c>
      <c r="Q677" t="s">
        <v>158</v>
      </c>
    </row>
    <row r="678" spans="9:17" x14ac:dyDescent="0.45">
      <c r="I678" t="s">
        <v>190</v>
      </c>
      <c r="J678" t="s">
        <v>169</v>
      </c>
      <c r="K678">
        <v>4.2152232497119441E-2</v>
      </c>
      <c r="L678" t="s">
        <v>158</v>
      </c>
      <c r="N678" t="s">
        <v>215</v>
      </c>
      <c r="O678" t="s">
        <v>169</v>
      </c>
      <c r="P678">
        <v>1.7023751447846375E-2</v>
      </c>
      <c r="Q678" t="s">
        <v>158</v>
      </c>
    </row>
    <row r="679" spans="9:17" x14ac:dyDescent="0.45">
      <c r="I679" t="s">
        <v>190</v>
      </c>
      <c r="J679" t="s">
        <v>170</v>
      </c>
      <c r="K679">
        <v>3.2569768951771695E-2</v>
      </c>
      <c r="L679" t="s">
        <v>158</v>
      </c>
      <c r="N679" t="s">
        <v>215</v>
      </c>
      <c r="O679" t="s">
        <v>170</v>
      </c>
      <c r="P679">
        <v>5.6125358477895765E-3</v>
      </c>
      <c r="Q679" t="s">
        <v>158</v>
      </c>
    </row>
    <row r="680" spans="9:17" x14ac:dyDescent="0.45">
      <c r="I680" t="s">
        <v>190</v>
      </c>
      <c r="J680" t="s">
        <v>171</v>
      </c>
      <c r="K680">
        <v>1.7043442793746377E-2</v>
      </c>
      <c r="L680" t="s">
        <v>158</v>
      </c>
      <c r="N680" t="s">
        <v>215</v>
      </c>
      <c r="O680" t="s">
        <v>171</v>
      </c>
      <c r="P680">
        <v>3.8067453118319607E-3</v>
      </c>
      <c r="Q680" t="s">
        <v>158</v>
      </c>
    </row>
    <row r="681" spans="9:17" x14ac:dyDescent="0.45">
      <c r="I681" t="s">
        <v>190</v>
      </c>
      <c r="J681" t="s">
        <v>172</v>
      </c>
      <c r="K681">
        <v>1.6361471574632105E-2</v>
      </c>
      <c r="L681" t="s">
        <v>158</v>
      </c>
      <c r="N681" t="s">
        <v>215</v>
      </c>
      <c r="O681" t="s">
        <v>172</v>
      </c>
      <c r="P681">
        <v>4.0582692894819581E-3</v>
      </c>
      <c r="Q681" t="s">
        <v>158</v>
      </c>
    </row>
    <row r="682" spans="9:17" x14ac:dyDescent="0.45">
      <c r="I682" t="s">
        <v>190</v>
      </c>
      <c r="J682" t="s">
        <v>247</v>
      </c>
      <c r="K682">
        <v>1.411074747766731E-2</v>
      </c>
      <c r="L682" t="s">
        <v>158</v>
      </c>
      <c r="N682" t="s">
        <v>215</v>
      </c>
      <c r="O682" t="s">
        <v>247</v>
      </c>
      <c r="P682">
        <v>3.1847696030671406E-3</v>
      </c>
      <c r="Q682" t="s">
        <v>158</v>
      </c>
    </row>
    <row r="683" spans="9:17" x14ac:dyDescent="0.45">
      <c r="I683" t="s">
        <v>190</v>
      </c>
      <c r="J683" t="s">
        <v>248</v>
      </c>
      <c r="K683">
        <v>1.5656325342506373E-2</v>
      </c>
      <c r="L683" t="s">
        <v>158</v>
      </c>
      <c r="N683" t="s">
        <v>215</v>
      </c>
      <c r="O683" t="s">
        <v>248</v>
      </c>
      <c r="P683">
        <v>7.1688909347972707E-3</v>
      </c>
      <c r="Q683" t="s">
        <v>158</v>
      </c>
    </row>
    <row r="684" spans="9:17" x14ac:dyDescent="0.45">
      <c r="I684" t="s">
        <v>190</v>
      </c>
      <c r="J684" t="s">
        <v>249</v>
      </c>
      <c r="K684">
        <v>1.147826386164942E-3</v>
      </c>
      <c r="L684" t="s">
        <v>158</v>
      </c>
      <c r="N684" t="s">
        <v>215</v>
      </c>
      <c r="O684" t="s">
        <v>249</v>
      </c>
      <c r="P684">
        <v>3.7337893496097847E-2</v>
      </c>
      <c r="Q684" t="s">
        <v>158</v>
      </c>
    </row>
    <row r="685" spans="9:17" x14ac:dyDescent="0.45">
      <c r="I685" t="s">
        <v>190</v>
      </c>
      <c r="J685" t="s">
        <v>250</v>
      </c>
      <c r="K685">
        <v>0</v>
      </c>
      <c r="L685" t="s">
        <v>158</v>
      </c>
      <c r="N685" t="s">
        <v>215</v>
      </c>
      <c r="O685" t="s">
        <v>250</v>
      </c>
      <c r="P685">
        <v>1.1988653425068954E-2</v>
      </c>
      <c r="Q685" t="s">
        <v>158</v>
      </c>
    </row>
    <row r="686" spans="9:17" x14ac:dyDescent="0.45">
      <c r="I686" t="s">
        <v>190</v>
      </c>
      <c r="J686" t="s">
        <v>251</v>
      </c>
      <c r="K686">
        <v>5.7875975502017906E-5</v>
      </c>
      <c r="L686" t="s">
        <v>158</v>
      </c>
      <c r="N686" t="s">
        <v>215</v>
      </c>
      <c r="O686" t="s">
        <v>251</v>
      </c>
      <c r="P686">
        <v>0.12039557298218978</v>
      </c>
      <c r="Q686" t="s">
        <v>158</v>
      </c>
    </row>
    <row r="687" spans="9:17" x14ac:dyDescent="0.45">
      <c r="I687" t="s">
        <v>190</v>
      </c>
      <c r="J687" t="s">
        <v>252</v>
      </c>
      <c r="K687">
        <v>2.9217344244080502E-2</v>
      </c>
      <c r="L687" t="s">
        <v>158</v>
      </c>
      <c r="N687" t="s">
        <v>215</v>
      </c>
      <c r="O687" t="s">
        <v>252</v>
      </c>
      <c r="P687">
        <v>4.8585671458848519E-2</v>
      </c>
      <c r="Q687" t="s">
        <v>158</v>
      </c>
    </row>
    <row r="688" spans="9:17" x14ac:dyDescent="0.45">
      <c r="I688" t="s">
        <v>190</v>
      </c>
      <c r="J688" t="s">
        <v>253</v>
      </c>
      <c r="K688">
        <v>2.3881062561701968E-2</v>
      </c>
      <c r="L688" t="s">
        <v>158</v>
      </c>
      <c r="N688" t="s">
        <v>215</v>
      </c>
      <c r="O688" t="s">
        <v>253</v>
      </c>
      <c r="P688">
        <v>2.3109330534760043E-2</v>
      </c>
      <c r="Q688" t="s">
        <v>158</v>
      </c>
    </row>
    <row r="689" spans="9:17" x14ac:dyDescent="0.45">
      <c r="I689" t="s">
        <v>190</v>
      </c>
      <c r="J689" t="s">
        <v>254</v>
      </c>
      <c r="K689">
        <v>1.4249918870495717E-2</v>
      </c>
      <c r="L689" t="s">
        <v>158</v>
      </c>
      <c r="N689" t="s">
        <v>215</v>
      </c>
      <c r="O689" t="s">
        <v>254</v>
      </c>
      <c r="P689">
        <v>9.5162738764381586E-3</v>
      </c>
      <c r="Q689" t="s">
        <v>158</v>
      </c>
    </row>
    <row r="690" spans="9:17" x14ac:dyDescent="0.45">
      <c r="I690" t="s">
        <v>190</v>
      </c>
      <c r="J690" t="s">
        <v>255</v>
      </c>
      <c r="K690">
        <v>1.4506598013561137E-2</v>
      </c>
      <c r="L690" t="s">
        <v>158</v>
      </c>
      <c r="N690" t="s">
        <v>215</v>
      </c>
      <c r="O690" t="s">
        <v>255</v>
      </c>
      <c r="P690">
        <v>1.010996011242978E-2</v>
      </c>
      <c r="Q690" t="s">
        <v>158</v>
      </c>
    </row>
    <row r="691" spans="9:17" x14ac:dyDescent="0.45">
      <c r="I691" t="s">
        <v>190</v>
      </c>
      <c r="J691" t="s">
        <v>256</v>
      </c>
      <c r="K691">
        <v>1.1614900031407251E-2</v>
      </c>
      <c r="L691" t="s">
        <v>158</v>
      </c>
      <c r="N691" t="s">
        <v>215</v>
      </c>
      <c r="O691" t="s">
        <v>256</v>
      </c>
      <c r="P691">
        <v>1.0064640909769195E-2</v>
      </c>
      <c r="Q691" t="s">
        <v>158</v>
      </c>
    </row>
    <row r="692" spans="9:17" x14ac:dyDescent="0.45">
      <c r="I692" t="s">
        <v>190</v>
      </c>
      <c r="J692" t="s">
        <v>257</v>
      </c>
      <c r="K692">
        <v>7.291953265190684E-3</v>
      </c>
      <c r="L692" t="s">
        <v>158</v>
      </c>
      <c r="N692" t="s">
        <v>215</v>
      </c>
      <c r="O692" t="s">
        <v>257</v>
      </c>
      <c r="P692">
        <v>2.1947326534581042E-2</v>
      </c>
      <c r="Q692" t="s">
        <v>158</v>
      </c>
    </row>
    <row r="693" spans="9:17" x14ac:dyDescent="0.45">
      <c r="I693" t="s">
        <v>190</v>
      </c>
      <c r="J693" t="s">
        <v>258</v>
      </c>
      <c r="K693">
        <v>0</v>
      </c>
      <c r="L693" t="s">
        <v>158</v>
      </c>
      <c r="N693" t="s">
        <v>215</v>
      </c>
      <c r="O693" t="s">
        <v>258</v>
      </c>
      <c r="P693">
        <v>6.2401473859102108E-2</v>
      </c>
      <c r="Q693" t="s">
        <v>158</v>
      </c>
    </row>
    <row r="694" spans="9:17" x14ac:dyDescent="0.45">
      <c r="I694" t="s">
        <v>190</v>
      </c>
      <c r="J694" t="s">
        <v>259</v>
      </c>
      <c r="K694">
        <v>0</v>
      </c>
      <c r="L694" t="s">
        <v>158</v>
      </c>
      <c r="N694" t="s">
        <v>215</v>
      </c>
      <c r="O694" t="s">
        <v>259</v>
      </c>
      <c r="P694">
        <v>1.6829133367513519E-2</v>
      </c>
      <c r="Q694" t="s">
        <v>158</v>
      </c>
    </row>
    <row r="695" spans="9:17" x14ac:dyDescent="0.45">
      <c r="I695" t="s">
        <v>191</v>
      </c>
      <c r="J695" t="s">
        <v>157</v>
      </c>
      <c r="K695">
        <v>6.510671859916088E-4</v>
      </c>
      <c r="L695" t="s">
        <v>158</v>
      </c>
      <c r="N695" t="s">
        <v>216</v>
      </c>
      <c r="O695" t="s">
        <v>157</v>
      </c>
      <c r="P695">
        <v>5.8382141003534303E-2</v>
      </c>
      <c r="Q695" t="s">
        <v>158</v>
      </c>
    </row>
    <row r="696" spans="9:17" x14ac:dyDescent="0.45">
      <c r="I696" t="s">
        <v>191</v>
      </c>
      <c r="J696" t="s">
        <v>159</v>
      </c>
      <c r="K696">
        <v>2.6878245727092211E-2</v>
      </c>
      <c r="L696" t="s">
        <v>158</v>
      </c>
      <c r="N696" t="s">
        <v>216</v>
      </c>
      <c r="O696" t="s">
        <v>159</v>
      </c>
      <c r="P696">
        <v>2.3032719326582303E-2</v>
      </c>
      <c r="Q696" t="s">
        <v>158</v>
      </c>
    </row>
    <row r="697" spans="9:17" x14ac:dyDescent="0.45">
      <c r="I697" t="s">
        <v>191</v>
      </c>
      <c r="J697" t="s">
        <v>160</v>
      </c>
      <c r="K697">
        <v>2.7995607719167703E-2</v>
      </c>
      <c r="L697" t="s">
        <v>158</v>
      </c>
      <c r="N697" t="s">
        <v>216</v>
      </c>
      <c r="O697" t="s">
        <v>160</v>
      </c>
      <c r="P697">
        <v>1.4999593089329025E-2</v>
      </c>
      <c r="Q697" t="s">
        <v>158</v>
      </c>
    </row>
    <row r="698" spans="9:17" x14ac:dyDescent="0.45">
      <c r="I698" t="s">
        <v>191</v>
      </c>
      <c r="J698" t="s">
        <v>161</v>
      </c>
      <c r="K698">
        <v>1.4184188075352565E-2</v>
      </c>
      <c r="L698" t="s">
        <v>158</v>
      </c>
      <c r="N698" t="s">
        <v>216</v>
      </c>
      <c r="O698" t="s">
        <v>161</v>
      </c>
      <c r="P698">
        <v>7.253446121121266E-3</v>
      </c>
      <c r="Q698" t="s">
        <v>158</v>
      </c>
    </row>
    <row r="699" spans="9:17" x14ac:dyDescent="0.45">
      <c r="I699" t="s">
        <v>191</v>
      </c>
      <c r="J699" t="s">
        <v>162</v>
      </c>
      <c r="K699">
        <v>1.4098489336381505E-2</v>
      </c>
      <c r="L699" t="s">
        <v>158</v>
      </c>
      <c r="N699" t="s">
        <v>216</v>
      </c>
      <c r="O699" t="s">
        <v>162</v>
      </c>
      <c r="P699">
        <v>8.2066243335917714E-3</v>
      </c>
      <c r="Q699" t="s">
        <v>158</v>
      </c>
    </row>
    <row r="700" spans="9:17" x14ac:dyDescent="0.45">
      <c r="I700" t="s">
        <v>191</v>
      </c>
      <c r="J700" t="s">
        <v>239</v>
      </c>
      <c r="K700">
        <v>1.1774906381765657E-2</v>
      </c>
      <c r="L700" t="s">
        <v>158</v>
      </c>
      <c r="N700" t="s">
        <v>216</v>
      </c>
      <c r="O700" t="s">
        <v>239</v>
      </c>
      <c r="P700">
        <v>8.909372365433833E-3</v>
      </c>
      <c r="Q700" t="s">
        <v>158</v>
      </c>
    </row>
    <row r="701" spans="9:17" x14ac:dyDescent="0.45">
      <c r="I701" t="s">
        <v>191</v>
      </c>
      <c r="J701" t="s">
        <v>240</v>
      </c>
      <c r="K701">
        <v>1.1344503113793604E-2</v>
      </c>
      <c r="L701" t="s">
        <v>158</v>
      </c>
      <c r="N701" t="s">
        <v>216</v>
      </c>
      <c r="O701" t="s">
        <v>240</v>
      </c>
      <c r="P701">
        <v>1.8315061092387896E-2</v>
      </c>
      <c r="Q701" t="s">
        <v>158</v>
      </c>
    </row>
    <row r="702" spans="9:17" x14ac:dyDescent="0.45">
      <c r="I702" t="s">
        <v>191</v>
      </c>
      <c r="J702" t="s">
        <v>241</v>
      </c>
      <c r="K702">
        <v>0</v>
      </c>
      <c r="L702" t="s">
        <v>158</v>
      </c>
      <c r="N702" t="s">
        <v>216</v>
      </c>
      <c r="O702" t="s">
        <v>241</v>
      </c>
      <c r="P702">
        <v>4.3608564284649209E-2</v>
      </c>
      <c r="Q702" t="s">
        <v>158</v>
      </c>
    </row>
    <row r="703" spans="9:17" x14ac:dyDescent="0.45">
      <c r="I703" t="s">
        <v>191</v>
      </c>
      <c r="J703" t="s">
        <v>242</v>
      </c>
      <c r="K703">
        <v>0</v>
      </c>
      <c r="L703" t="s">
        <v>158</v>
      </c>
      <c r="N703" t="s">
        <v>216</v>
      </c>
      <c r="O703" t="s">
        <v>242</v>
      </c>
      <c r="P703">
        <v>9.9831569085387876E-3</v>
      </c>
      <c r="Q703" t="s">
        <v>158</v>
      </c>
    </row>
    <row r="704" spans="9:17" x14ac:dyDescent="0.45">
      <c r="I704" t="s">
        <v>191</v>
      </c>
      <c r="J704" t="s">
        <v>163</v>
      </c>
      <c r="K704">
        <v>5.9780644317339635E-2</v>
      </c>
      <c r="L704" t="s">
        <v>158</v>
      </c>
      <c r="N704" t="s">
        <v>216</v>
      </c>
      <c r="O704" t="s">
        <v>163</v>
      </c>
      <c r="P704">
        <v>8.8058253684405147E-2</v>
      </c>
      <c r="Q704" t="s">
        <v>158</v>
      </c>
    </row>
    <row r="705" spans="9:17" x14ac:dyDescent="0.45">
      <c r="I705" t="s">
        <v>191</v>
      </c>
      <c r="J705" t="s">
        <v>164</v>
      </c>
      <c r="K705">
        <v>0.17131326483125944</v>
      </c>
      <c r="L705" t="s">
        <v>158</v>
      </c>
      <c r="N705" t="s">
        <v>216</v>
      </c>
      <c r="O705" t="s">
        <v>164</v>
      </c>
      <c r="P705">
        <v>3.3325921251749872E-2</v>
      </c>
      <c r="Q705" t="s">
        <v>158</v>
      </c>
    </row>
    <row r="706" spans="9:17" x14ac:dyDescent="0.45">
      <c r="I706" t="s">
        <v>191</v>
      </c>
      <c r="J706" t="s">
        <v>165</v>
      </c>
      <c r="K706">
        <v>0.12902462948467491</v>
      </c>
      <c r="L706" t="s">
        <v>158</v>
      </c>
      <c r="N706" t="s">
        <v>216</v>
      </c>
      <c r="O706" t="s">
        <v>165</v>
      </c>
      <c r="P706">
        <v>3.6123989352981639E-2</v>
      </c>
      <c r="Q706" t="s">
        <v>158</v>
      </c>
    </row>
    <row r="707" spans="9:17" x14ac:dyDescent="0.45">
      <c r="I707" t="s">
        <v>191</v>
      </c>
      <c r="J707" t="s">
        <v>166</v>
      </c>
      <c r="K707">
        <v>6.4081867440412235E-2</v>
      </c>
      <c r="L707" t="s">
        <v>158</v>
      </c>
      <c r="N707" t="s">
        <v>216</v>
      </c>
      <c r="O707" t="s">
        <v>166</v>
      </c>
      <c r="P707">
        <v>2.5489539751336214E-2</v>
      </c>
      <c r="Q707" t="s">
        <v>158</v>
      </c>
    </row>
    <row r="708" spans="9:17" x14ac:dyDescent="0.45">
      <c r="I708" t="s">
        <v>191</v>
      </c>
      <c r="J708" t="s">
        <v>167</v>
      </c>
      <c r="K708">
        <v>6.1130053593177525E-2</v>
      </c>
      <c r="L708" t="s">
        <v>158</v>
      </c>
      <c r="N708" t="s">
        <v>216</v>
      </c>
      <c r="O708" t="s">
        <v>167</v>
      </c>
      <c r="P708">
        <v>2.7474441894542973E-2</v>
      </c>
      <c r="Q708" t="s">
        <v>158</v>
      </c>
    </row>
    <row r="709" spans="9:17" x14ac:dyDescent="0.45">
      <c r="I709" t="s">
        <v>191</v>
      </c>
      <c r="J709" t="s">
        <v>243</v>
      </c>
      <c r="K709">
        <v>5.452738865359813E-2</v>
      </c>
      <c r="L709" t="s">
        <v>158</v>
      </c>
      <c r="N709" t="s">
        <v>216</v>
      </c>
      <c r="O709" t="s">
        <v>243</v>
      </c>
      <c r="P709">
        <v>2.5611482405658172E-2</v>
      </c>
      <c r="Q709" t="s">
        <v>158</v>
      </c>
    </row>
    <row r="710" spans="9:17" x14ac:dyDescent="0.45">
      <c r="I710" t="s">
        <v>191</v>
      </c>
      <c r="J710" t="s">
        <v>244</v>
      </c>
      <c r="K710">
        <v>8.2315212764627346E-2</v>
      </c>
      <c r="L710" t="s">
        <v>158</v>
      </c>
      <c r="N710" t="s">
        <v>216</v>
      </c>
      <c r="O710" t="s">
        <v>244</v>
      </c>
      <c r="P710">
        <v>3.9054614506575436E-2</v>
      </c>
      <c r="Q710" t="s">
        <v>158</v>
      </c>
    </row>
    <row r="711" spans="9:17" x14ac:dyDescent="0.45">
      <c r="I711" t="s">
        <v>191</v>
      </c>
      <c r="J711" t="s">
        <v>245</v>
      </c>
      <c r="K711">
        <v>2.9410714299419983E-2</v>
      </c>
      <c r="L711" t="s">
        <v>158</v>
      </c>
      <c r="N711" t="s">
        <v>216</v>
      </c>
      <c r="O711" t="s">
        <v>245</v>
      </c>
      <c r="P711">
        <v>6.6904897455518239E-2</v>
      </c>
      <c r="Q711" t="s">
        <v>158</v>
      </c>
    </row>
    <row r="712" spans="9:17" x14ac:dyDescent="0.45">
      <c r="I712" t="s">
        <v>191</v>
      </c>
      <c r="J712" t="s">
        <v>246</v>
      </c>
      <c r="K712">
        <v>0</v>
      </c>
      <c r="L712" t="s">
        <v>158</v>
      </c>
      <c r="N712" t="s">
        <v>216</v>
      </c>
      <c r="O712" t="s">
        <v>246</v>
      </c>
      <c r="P712">
        <v>1.4920323989955285E-2</v>
      </c>
      <c r="Q712" t="s">
        <v>158</v>
      </c>
    </row>
    <row r="713" spans="9:17" x14ac:dyDescent="0.45">
      <c r="I713" t="s">
        <v>191</v>
      </c>
      <c r="J713" t="s">
        <v>168</v>
      </c>
      <c r="K713">
        <v>7.1938727319503081E-3</v>
      </c>
      <c r="L713" t="s">
        <v>158</v>
      </c>
      <c r="N713" t="s">
        <v>216</v>
      </c>
      <c r="O713" t="s">
        <v>168</v>
      </c>
      <c r="P713">
        <v>4.2849187702003251E-2</v>
      </c>
      <c r="Q713" t="s">
        <v>158</v>
      </c>
    </row>
    <row r="714" spans="9:17" x14ac:dyDescent="0.45">
      <c r="I714" t="s">
        <v>191</v>
      </c>
      <c r="J714" t="s">
        <v>169</v>
      </c>
      <c r="K714">
        <v>4.0420145542364762E-2</v>
      </c>
      <c r="L714" t="s">
        <v>158</v>
      </c>
      <c r="N714" t="s">
        <v>216</v>
      </c>
      <c r="O714" t="s">
        <v>169</v>
      </c>
      <c r="P714">
        <v>1.4812040204294309E-2</v>
      </c>
      <c r="Q714" t="s">
        <v>158</v>
      </c>
    </row>
    <row r="715" spans="9:17" x14ac:dyDescent="0.45">
      <c r="I715" t="s">
        <v>191</v>
      </c>
      <c r="J715" t="s">
        <v>170</v>
      </c>
      <c r="K715">
        <v>3.3036894762664602E-2</v>
      </c>
      <c r="L715" t="s">
        <v>158</v>
      </c>
      <c r="N715" t="s">
        <v>216</v>
      </c>
      <c r="O715" t="s">
        <v>170</v>
      </c>
      <c r="P715">
        <v>1.06494877687203E-2</v>
      </c>
      <c r="Q715" t="s">
        <v>158</v>
      </c>
    </row>
    <row r="716" spans="9:17" x14ac:dyDescent="0.45">
      <c r="I716" t="s">
        <v>191</v>
      </c>
      <c r="J716" t="s">
        <v>171</v>
      </c>
      <c r="K716">
        <v>1.7659663567729286E-2</v>
      </c>
      <c r="L716" t="s">
        <v>158</v>
      </c>
      <c r="N716" t="s">
        <v>216</v>
      </c>
      <c r="O716" t="s">
        <v>171</v>
      </c>
      <c r="P716">
        <v>6.5855751719719052E-3</v>
      </c>
      <c r="Q716" t="s">
        <v>158</v>
      </c>
    </row>
    <row r="717" spans="9:17" x14ac:dyDescent="0.45">
      <c r="I717" t="s">
        <v>191</v>
      </c>
      <c r="J717" t="s">
        <v>172</v>
      </c>
      <c r="K717">
        <v>1.7286954249307821E-2</v>
      </c>
      <c r="L717" t="s">
        <v>158</v>
      </c>
      <c r="N717" t="s">
        <v>216</v>
      </c>
      <c r="O717" t="s">
        <v>172</v>
      </c>
      <c r="P717">
        <v>6.9374524304130223E-3</v>
      </c>
      <c r="Q717" t="s">
        <v>158</v>
      </c>
    </row>
    <row r="718" spans="9:17" x14ac:dyDescent="0.45">
      <c r="I718" t="s">
        <v>191</v>
      </c>
      <c r="J718" t="s">
        <v>247</v>
      </c>
      <c r="K718">
        <v>1.453659852985695E-2</v>
      </c>
      <c r="L718" t="s">
        <v>158</v>
      </c>
      <c r="N718" t="s">
        <v>216</v>
      </c>
      <c r="O718" t="s">
        <v>247</v>
      </c>
      <c r="P718">
        <v>7.4192121694343473E-3</v>
      </c>
      <c r="Q718" t="s">
        <v>158</v>
      </c>
    </row>
    <row r="719" spans="9:17" x14ac:dyDescent="0.45">
      <c r="I719" t="s">
        <v>191</v>
      </c>
      <c r="J719" t="s">
        <v>248</v>
      </c>
      <c r="K719">
        <v>1.626957139790661E-2</v>
      </c>
      <c r="L719" t="s">
        <v>158</v>
      </c>
      <c r="N719" t="s">
        <v>216</v>
      </c>
      <c r="O719" t="s">
        <v>248</v>
      </c>
      <c r="P719">
        <v>1.243472936790993E-2</v>
      </c>
      <c r="Q719" t="s">
        <v>158</v>
      </c>
    </row>
    <row r="720" spans="9:17" x14ac:dyDescent="0.45">
      <c r="I720" t="s">
        <v>191</v>
      </c>
      <c r="J720" t="s">
        <v>249</v>
      </c>
      <c r="K720">
        <v>1.3943665808418375E-3</v>
      </c>
      <c r="L720" t="s">
        <v>158</v>
      </c>
      <c r="N720" t="s">
        <v>216</v>
      </c>
      <c r="O720" t="s">
        <v>249</v>
      </c>
      <c r="P720">
        <v>3.2389167740157022E-2</v>
      </c>
      <c r="Q720" t="s">
        <v>158</v>
      </c>
    </row>
    <row r="721" spans="9:17" x14ac:dyDescent="0.45">
      <c r="I721" t="s">
        <v>191</v>
      </c>
      <c r="J721" t="s">
        <v>250</v>
      </c>
      <c r="K721">
        <v>0</v>
      </c>
      <c r="L721" t="s">
        <v>158</v>
      </c>
      <c r="N721" t="s">
        <v>216</v>
      </c>
      <c r="O721" t="s">
        <v>250</v>
      </c>
      <c r="P721">
        <v>7.6627057640123609E-3</v>
      </c>
      <c r="Q721" t="s">
        <v>158</v>
      </c>
    </row>
    <row r="722" spans="9:17" x14ac:dyDescent="0.45">
      <c r="I722" t="s">
        <v>191</v>
      </c>
      <c r="J722" t="s">
        <v>251</v>
      </c>
      <c r="K722">
        <v>2.6369951182226592E-5</v>
      </c>
      <c r="L722" t="s">
        <v>158</v>
      </c>
      <c r="N722" t="s">
        <v>216</v>
      </c>
      <c r="O722" t="s">
        <v>251</v>
      </c>
      <c r="P722">
        <v>9.9475064853525294E-2</v>
      </c>
      <c r="Q722" t="s">
        <v>158</v>
      </c>
    </row>
    <row r="723" spans="9:17" x14ac:dyDescent="0.45">
      <c r="I723" t="s">
        <v>191</v>
      </c>
      <c r="J723" t="s">
        <v>252</v>
      </c>
      <c r="K723">
        <v>2.4826377338556072E-2</v>
      </c>
      <c r="L723" t="s">
        <v>158</v>
      </c>
      <c r="N723" t="s">
        <v>216</v>
      </c>
      <c r="O723" t="s">
        <v>252</v>
      </c>
      <c r="P723">
        <v>4.6531047421715023E-2</v>
      </c>
      <c r="Q723" t="s">
        <v>158</v>
      </c>
    </row>
    <row r="724" spans="9:17" x14ac:dyDescent="0.45">
      <c r="I724" t="s">
        <v>191</v>
      </c>
      <c r="J724" t="s">
        <v>253</v>
      </c>
      <c r="K724">
        <v>2.2863991469864797E-2</v>
      </c>
      <c r="L724" t="s">
        <v>158</v>
      </c>
      <c r="N724" t="s">
        <v>216</v>
      </c>
      <c r="O724" t="s">
        <v>253</v>
      </c>
      <c r="P724">
        <v>3.0507050031698315E-2</v>
      </c>
      <c r="Q724" t="s">
        <v>158</v>
      </c>
    </row>
    <row r="725" spans="9:17" x14ac:dyDescent="0.45">
      <c r="I725" t="s">
        <v>191</v>
      </c>
      <c r="J725" t="s">
        <v>254</v>
      </c>
      <c r="K725">
        <v>1.4016366999638263E-2</v>
      </c>
      <c r="L725" t="s">
        <v>158</v>
      </c>
      <c r="N725" t="s">
        <v>216</v>
      </c>
      <c r="O725" t="s">
        <v>254</v>
      </c>
      <c r="P725">
        <v>1.3721741965269705E-2</v>
      </c>
      <c r="Q725" t="s">
        <v>158</v>
      </c>
    </row>
    <row r="726" spans="9:17" x14ac:dyDescent="0.45">
      <c r="I726" t="s">
        <v>191</v>
      </c>
      <c r="J726" t="s">
        <v>255</v>
      </c>
      <c r="K726">
        <v>1.4132797239480775E-2</v>
      </c>
      <c r="L726" t="s">
        <v>158</v>
      </c>
      <c r="N726" t="s">
        <v>216</v>
      </c>
      <c r="O726" t="s">
        <v>255</v>
      </c>
      <c r="P726">
        <v>1.3630091787336316E-2</v>
      </c>
      <c r="Q726" t="s">
        <v>158</v>
      </c>
    </row>
    <row r="727" spans="9:17" x14ac:dyDescent="0.45">
      <c r="I727" t="s">
        <v>191</v>
      </c>
      <c r="J727" t="s">
        <v>256</v>
      </c>
      <c r="K727">
        <v>1.0916735448898597E-2</v>
      </c>
      <c r="L727" t="s">
        <v>158</v>
      </c>
      <c r="N727" t="s">
        <v>216</v>
      </c>
      <c r="O727" t="s">
        <v>256</v>
      </c>
      <c r="P727">
        <v>1.2002900370417846E-2</v>
      </c>
      <c r="Q727" t="s">
        <v>158</v>
      </c>
    </row>
    <row r="728" spans="9:17" x14ac:dyDescent="0.45">
      <c r="I728" t="s">
        <v>191</v>
      </c>
      <c r="J728" t="s">
        <v>257</v>
      </c>
      <c r="K728">
        <v>6.9085112657030854E-3</v>
      </c>
      <c r="L728" t="s">
        <v>158</v>
      </c>
      <c r="N728" t="s">
        <v>216</v>
      </c>
      <c r="O728" t="s">
        <v>257</v>
      </c>
      <c r="P728">
        <v>2.1363198422337398E-2</v>
      </c>
      <c r="Q728" t="s">
        <v>158</v>
      </c>
    </row>
    <row r="729" spans="9:17" x14ac:dyDescent="0.45">
      <c r="I729" t="s">
        <v>191</v>
      </c>
      <c r="J729" t="s">
        <v>258</v>
      </c>
      <c r="K729">
        <v>0</v>
      </c>
      <c r="L729" t="s">
        <v>158</v>
      </c>
      <c r="N729" t="s">
        <v>216</v>
      </c>
      <c r="O729" t="s">
        <v>258</v>
      </c>
      <c r="P729">
        <v>5.7911212486967456E-2</v>
      </c>
      <c r="Q729" t="s">
        <v>158</v>
      </c>
    </row>
    <row r="730" spans="9:17" x14ac:dyDescent="0.45">
      <c r="I730" t="s">
        <v>191</v>
      </c>
      <c r="J730" t="s">
        <v>259</v>
      </c>
      <c r="K730">
        <v>0</v>
      </c>
      <c r="L730" t="s">
        <v>158</v>
      </c>
      <c r="N730" t="s">
        <v>216</v>
      </c>
      <c r="O730" t="s">
        <v>259</v>
      </c>
      <c r="P730">
        <v>1.3463991523924848E-2</v>
      </c>
      <c r="Q730" t="s">
        <v>158</v>
      </c>
    </row>
    <row r="731" spans="9:17" x14ac:dyDescent="0.45">
      <c r="I731" t="s">
        <v>192</v>
      </c>
      <c r="J731" t="s">
        <v>157</v>
      </c>
      <c r="K731">
        <v>3.9269070377372594E-4</v>
      </c>
      <c r="L731" t="s">
        <v>158</v>
      </c>
      <c r="N731" t="s">
        <v>217</v>
      </c>
      <c r="O731" t="s">
        <v>157</v>
      </c>
      <c r="P731">
        <v>5.9995362377946469E-2</v>
      </c>
      <c r="Q731" t="s">
        <v>158</v>
      </c>
    </row>
    <row r="732" spans="9:17" x14ac:dyDescent="0.45">
      <c r="I732" t="s">
        <v>192</v>
      </c>
      <c r="J732" t="s">
        <v>159</v>
      </c>
      <c r="K732">
        <v>2.4596401199822857E-2</v>
      </c>
      <c r="L732" t="s">
        <v>158</v>
      </c>
      <c r="N732" t="s">
        <v>217</v>
      </c>
      <c r="O732" t="s">
        <v>159</v>
      </c>
      <c r="P732">
        <v>2.3089873895240594E-2</v>
      </c>
      <c r="Q732" t="s">
        <v>158</v>
      </c>
    </row>
    <row r="733" spans="9:17" x14ac:dyDescent="0.45">
      <c r="I733" t="s">
        <v>192</v>
      </c>
      <c r="J733" t="s">
        <v>160</v>
      </c>
      <c r="K733">
        <v>2.6292357575711498E-2</v>
      </c>
      <c r="L733" t="s">
        <v>158</v>
      </c>
      <c r="N733" t="s">
        <v>217</v>
      </c>
      <c r="O733" t="s">
        <v>160</v>
      </c>
      <c r="P733">
        <v>1.5407684361057172E-2</v>
      </c>
      <c r="Q733" t="s">
        <v>158</v>
      </c>
    </row>
    <row r="734" spans="9:17" x14ac:dyDescent="0.45">
      <c r="I734" t="s">
        <v>192</v>
      </c>
      <c r="J734" t="s">
        <v>161</v>
      </c>
      <c r="K734">
        <v>1.3238171528190328E-2</v>
      </c>
      <c r="L734" t="s">
        <v>158</v>
      </c>
      <c r="N734" t="s">
        <v>217</v>
      </c>
      <c r="O734" t="s">
        <v>161</v>
      </c>
      <c r="P734">
        <v>8.2965796604226177E-3</v>
      </c>
      <c r="Q734" t="s">
        <v>158</v>
      </c>
    </row>
    <row r="735" spans="9:17" x14ac:dyDescent="0.45">
      <c r="I735" t="s">
        <v>192</v>
      </c>
      <c r="J735" t="s">
        <v>162</v>
      </c>
      <c r="K735">
        <v>1.2936567117336069E-2</v>
      </c>
      <c r="L735" t="s">
        <v>158</v>
      </c>
      <c r="N735" t="s">
        <v>217</v>
      </c>
      <c r="O735" t="s">
        <v>162</v>
      </c>
      <c r="P735">
        <v>9.3318924845633422E-3</v>
      </c>
      <c r="Q735" t="s">
        <v>158</v>
      </c>
    </row>
    <row r="736" spans="9:17" x14ac:dyDescent="0.45">
      <c r="I736" t="s">
        <v>192</v>
      </c>
      <c r="J736" t="s">
        <v>239</v>
      </c>
      <c r="K736">
        <v>1.0628029733527259E-2</v>
      </c>
      <c r="L736" t="s">
        <v>158</v>
      </c>
      <c r="N736" t="s">
        <v>217</v>
      </c>
      <c r="O736" t="s">
        <v>239</v>
      </c>
      <c r="P736">
        <v>1.0209078071737564E-2</v>
      </c>
      <c r="Q736" t="s">
        <v>158</v>
      </c>
    </row>
    <row r="737" spans="9:17" x14ac:dyDescent="0.45">
      <c r="I737" t="s">
        <v>192</v>
      </c>
      <c r="J737" t="s">
        <v>240</v>
      </c>
      <c r="K737">
        <v>1.0341664377588223E-2</v>
      </c>
      <c r="L737" t="s">
        <v>158</v>
      </c>
      <c r="N737" t="s">
        <v>217</v>
      </c>
      <c r="O737" t="s">
        <v>240</v>
      </c>
      <c r="P737">
        <v>2.1194930989685425E-2</v>
      </c>
      <c r="Q737" t="s">
        <v>158</v>
      </c>
    </row>
    <row r="738" spans="9:17" x14ac:dyDescent="0.45">
      <c r="I738" t="s">
        <v>192</v>
      </c>
      <c r="J738" t="s">
        <v>241</v>
      </c>
      <c r="K738">
        <v>0</v>
      </c>
      <c r="L738" t="s">
        <v>158</v>
      </c>
      <c r="N738" t="s">
        <v>217</v>
      </c>
      <c r="O738" t="s">
        <v>241</v>
      </c>
      <c r="P738">
        <v>5.0847042024885755E-2</v>
      </c>
      <c r="Q738" t="s">
        <v>158</v>
      </c>
    </row>
    <row r="739" spans="9:17" x14ac:dyDescent="0.45">
      <c r="I739" t="s">
        <v>192</v>
      </c>
      <c r="J739" t="s">
        <v>242</v>
      </c>
      <c r="K739">
        <v>0</v>
      </c>
      <c r="L739" t="s">
        <v>158</v>
      </c>
      <c r="N739" t="s">
        <v>217</v>
      </c>
      <c r="O739" t="s">
        <v>242</v>
      </c>
      <c r="P739">
        <v>9.3387827380878533E-3</v>
      </c>
      <c r="Q739" t="s">
        <v>158</v>
      </c>
    </row>
    <row r="740" spans="9:17" x14ac:dyDescent="0.45">
      <c r="I740" t="s">
        <v>192</v>
      </c>
      <c r="J740" t="s">
        <v>163</v>
      </c>
      <c r="K740">
        <v>6.6223789475873332E-2</v>
      </c>
      <c r="L740" t="s">
        <v>158</v>
      </c>
      <c r="N740" t="s">
        <v>217</v>
      </c>
      <c r="O740" t="s">
        <v>163</v>
      </c>
      <c r="P740">
        <v>8.2830322548138394E-2</v>
      </c>
      <c r="Q740" t="s">
        <v>158</v>
      </c>
    </row>
    <row r="741" spans="9:17" x14ac:dyDescent="0.45">
      <c r="I741" t="s">
        <v>192</v>
      </c>
      <c r="J741" t="s">
        <v>164</v>
      </c>
      <c r="K741">
        <v>0.174086101932555</v>
      </c>
      <c r="L741" t="s">
        <v>158</v>
      </c>
      <c r="N741" t="s">
        <v>217</v>
      </c>
      <c r="O741" t="s">
        <v>164</v>
      </c>
      <c r="P741">
        <v>3.1381189096585813E-2</v>
      </c>
      <c r="Q741" t="s">
        <v>158</v>
      </c>
    </row>
    <row r="742" spans="9:17" x14ac:dyDescent="0.45">
      <c r="I742" t="s">
        <v>192</v>
      </c>
      <c r="J742" t="s">
        <v>165</v>
      </c>
      <c r="K742">
        <v>0.12922831597011936</v>
      </c>
      <c r="L742" t="s">
        <v>158</v>
      </c>
      <c r="N742" t="s">
        <v>217</v>
      </c>
      <c r="O742" t="s">
        <v>165</v>
      </c>
      <c r="P742">
        <v>3.1802149050150753E-2</v>
      </c>
      <c r="Q742" t="s">
        <v>158</v>
      </c>
    </row>
    <row r="743" spans="9:17" x14ac:dyDescent="0.45">
      <c r="I743" t="s">
        <v>192</v>
      </c>
      <c r="J743" t="s">
        <v>166</v>
      </c>
      <c r="K743">
        <v>6.4324591883855475E-2</v>
      </c>
      <c r="L743" t="s">
        <v>158</v>
      </c>
      <c r="N743" t="s">
        <v>217</v>
      </c>
      <c r="O743" t="s">
        <v>166</v>
      </c>
      <c r="P743">
        <v>2.1567770073163021E-2</v>
      </c>
      <c r="Q743" t="s">
        <v>158</v>
      </c>
    </row>
    <row r="744" spans="9:17" x14ac:dyDescent="0.45">
      <c r="I744" t="s">
        <v>192</v>
      </c>
      <c r="J744" t="s">
        <v>167</v>
      </c>
      <c r="K744">
        <v>6.1958767694557618E-2</v>
      </c>
      <c r="L744" t="s">
        <v>158</v>
      </c>
      <c r="N744" t="s">
        <v>217</v>
      </c>
      <c r="O744" t="s">
        <v>167</v>
      </c>
      <c r="P744">
        <v>2.4094893760335752E-2</v>
      </c>
      <c r="Q744" t="s">
        <v>158</v>
      </c>
    </row>
    <row r="745" spans="9:17" x14ac:dyDescent="0.45">
      <c r="I745" t="s">
        <v>192</v>
      </c>
      <c r="J745" t="s">
        <v>243</v>
      </c>
      <c r="K745">
        <v>5.5521045477873614E-2</v>
      </c>
      <c r="L745" t="s">
        <v>158</v>
      </c>
      <c r="N745" t="s">
        <v>217</v>
      </c>
      <c r="O745" t="s">
        <v>243</v>
      </c>
      <c r="P745">
        <v>2.3011866511512911E-2</v>
      </c>
      <c r="Q745" t="s">
        <v>158</v>
      </c>
    </row>
    <row r="746" spans="9:17" x14ac:dyDescent="0.45">
      <c r="I746" t="s">
        <v>192</v>
      </c>
      <c r="J746" t="s">
        <v>244</v>
      </c>
      <c r="K746">
        <v>8.5277221011695881E-2</v>
      </c>
      <c r="L746" t="s">
        <v>158</v>
      </c>
      <c r="N746" t="s">
        <v>217</v>
      </c>
      <c r="O746" t="s">
        <v>244</v>
      </c>
      <c r="P746">
        <v>3.6128864793639456E-2</v>
      </c>
      <c r="Q746" t="s">
        <v>158</v>
      </c>
    </row>
    <row r="747" spans="9:17" x14ac:dyDescent="0.45">
      <c r="I747" t="s">
        <v>192</v>
      </c>
      <c r="J747" t="s">
        <v>245</v>
      </c>
      <c r="K747">
        <v>3.1380236699385097E-2</v>
      </c>
      <c r="L747" t="s">
        <v>158</v>
      </c>
      <c r="N747" t="s">
        <v>217</v>
      </c>
      <c r="O747" t="s">
        <v>245</v>
      </c>
      <c r="P747">
        <v>6.6438495924380281E-2</v>
      </c>
      <c r="Q747" t="s">
        <v>158</v>
      </c>
    </row>
    <row r="748" spans="9:17" x14ac:dyDescent="0.45">
      <c r="I748" t="s">
        <v>192</v>
      </c>
      <c r="J748" t="s">
        <v>246</v>
      </c>
      <c r="K748">
        <v>0</v>
      </c>
      <c r="L748" t="s">
        <v>158</v>
      </c>
      <c r="N748" t="s">
        <v>217</v>
      </c>
      <c r="O748" t="s">
        <v>246</v>
      </c>
      <c r="P748">
        <v>1.3752548864126772E-2</v>
      </c>
      <c r="Q748" t="s">
        <v>158</v>
      </c>
    </row>
    <row r="749" spans="9:17" x14ac:dyDescent="0.45">
      <c r="I749" t="s">
        <v>192</v>
      </c>
      <c r="J749" t="s">
        <v>168</v>
      </c>
      <c r="K749">
        <v>7.1640112338198217E-3</v>
      </c>
      <c r="L749" t="s">
        <v>158</v>
      </c>
      <c r="N749" t="s">
        <v>217</v>
      </c>
      <c r="O749" t="s">
        <v>168</v>
      </c>
      <c r="P749">
        <v>4.5646153374880094E-2</v>
      </c>
      <c r="Q749" t="s">
        <v>158</v>
      </c>
    </row>
    <row r="750" spans="9:17" x14ac:dyDescent="0.45">
      <c r="I750" t="s">
        <v>192</v>
      </c>
      <c r="J750" t="s">
        <v>169</v>
      </c>
      <c r="K750">
        <v>3.935260560852144E-2</v>
      </c>
      <c r="L750" t="s">
        <v>158</v>
      </c>
      <c r="N750" t="s">
        <v>217</v>
      </c>
      <c r="O750" t="s">
        <v>169</v>
      </c>
      <c r="P750">
        <v>1.5428664901245727E-2</v>
      </c>
      <c r="Q750" t="s">
        <v>158</v>
      </c>
    </row>
    <row r="751" spans="9:17" x14ac:dyDescent="0.45">
      <c r="I751" t="s">
        <v>192</v>
      </c>
      <c r="J751" t="s">
        <v>170</v>
      </c>
      <c r="K751">
        <v>3.2776906936517032E-2</v>
      </c>
      <c r="L751" t="s">
        <v>158</v>
      </c>
      <c r="N751" t="s">
        <v>217</v>
      </c>
      <c r="O751" t="s">
        <v>170</v>
      </c>
      <c r="P751">
        <v>1.1877859764911205E-2</v>
      </c>
      <c r="Q751" t="s">
        <v>158</v>
      </c>
    </row>
    <row r="752" spans="9:17" x14ac:dyDescent="0.45">
      <c r="I752" t="s">
        <v>192</v>
      </c>
      <c r="J752" t="s">
        <v>171</v>
      </c>
      <c r="K752">
        <v>1.7259646461515645E-2</v>
      </c>
      <c r="L752" t="s">
        <v>158</v>
      </c>
      <c r="N752" t="s">
        <v>217</v>
      </c>
      <c r="O752" t="s">
        <v>171</v>
      </c>
      <c r="P752">
        <v>7.5669196018269911E-3</v>
      </c>
      <c r="Q752" t="s">
        <v>158</v>
      </c>
    </row>
    <row r="753" spans="9:17" x14ac:dyDescent="0.45">
      <c r="I753" t="s">
        <v>192</v>
      </c>
      <c r="J753" t="s">
        <v>172</v>
      </c>
      <c r="K753">
        <v>1.6925760217724805E-2</v>
      </c>
      <c r="L753" t="s">
        <v>158</v>
      </c>
      <c r="N753" t="s">
        <v>217</v>
      </c>
      <c r="O753" t="s">
        <v>172</v>
      </c>
      <c r="P753">
        <v>8.1025849870717068E-3</v>
      </c>
      <c r="Q753" t="s">
        <v>158</v>
      </c>
    </row>
    <row r="754" spans="9:17" x14ac:dyDescent="0.45">
      <c r="I754" t="s">
        <v>192</v>
      </c>
      <c r="J754" t="s">
        <v>247</v>
      </c>
      <c r="K754">
        <v>1.4476775064894996E-2</v>
      </c>
      <c r="L754" t="s">
        <v>158</v>
      </c>
      <c r="N754" t="s">
        <v>217</v>
      </c>
      <c r="O754" t="s">
        <v>247</v>
      </c>
      <c r="P754">
        <v>8.3255250147968741E-3</v>
      </c>
      <c r="Q754" t="s">
        <v>158</v>
      </c>
    </row>
    <row r="755" spans="9:17" x14ac:dyDescent="0.45">
      <c r="I755" t="s">
        <v>192</v>
      </c>
      <c r="J755" t="s">
        <v>248</v>
      </c>
      <c r="K755">
        <v>1.6023858785978267E-2</v>
      </c>
      <c r="L755" t="s">
        <v>158</v>
      </c>
      <c r="N755" t="s">
        <v>217</v>
      </c>
      <c r="O755" t="s">
        <v>248</v>
      </c>
      <c r="P755">
        <v>1.406364825403883E-2</v>
      </c>
      <c r="Q755" t="s">
        <v>158</v>
      </c>
    </row>
    <row r="756" spans="9:17" x14ac:dyDescent="0.45">
      <c r="I756" t="s">
        <v>192</v>
      </c>
      <c r="J756" t="s">
        <v>249</v>
      </c>
      <c r="K756">
        <v>1.5020566425336585E-3</v>
      </c>
      <c r="L756" t="s">
        <v>158</v>
      </c>
      <c r="N756" t="s">
        <v>217</v>
      </c>
      <c r="O756" t="s">
        <v>249</v>
      </c>
      <c r="P756">
        <v>3.2722294076300826E-2</v>
      </c>
      <c r="Q756" t="s">
        <v>158</v>
      </c>
    </row>
    <row r="757" spans="9:17" x14ac:dyDescent="0.45">
      <c r="I757" t="s">
        <v>192</v>
      </c>
      <c r="J757" t="s">
        <v>250</v>
      </c>
      <c r="K757">
        <v>0</v>
      </c>
      <c r="L757" t="s">
        <v>158</v>
      </c>
      <c r="N757" t="s">
        <v>217</v>
      </c>
      <c r="O757" t="s">
        <v>250</v>
      </c>
      <c r="P757">
        <v>7.44801455390045E-3</v>
      </c>
      <c r="Q757" t="s">
        <v>158</v>
      </c>
    </row>
    <row r="758" spans="9:17" x14ac:dyDescent="0.45">
      <c r="I758" t="s">
        <v>192</v>
      </c>
      <c r="J758" t="s">
        <v>251</v>
      </c>
      <c r="K758">
        <v>1.1658223434531381E-5</v>
      </c>
      <c r="L758" t="s">
        <v>158</v>
      </c>
      <c r="N758" t="s">
        <v>217</v>
      </c>
      <c r="O758" t="s">
        <v>251</v>
      </c>
      <c r="P758">
        <v>0.10068491260726109</v>
      </c>
      <c r="Q758" t="s">
        <v>158</v>
      </c>
    </row>
    <row r="759" spans="9:17" x14ac:dyDescent="0.45">
      <c r="I759" t="s">
        <v>192</v>
      </c>
      <c r="J759" t="s">
        <v>252</v>
      </c>
      <c r="K759">
        <v>2.3319515960738255E-2</v>
      </c>
      <c r="L759" t="s">
        <v>158</v>
      </c>
      <c r="N759" t="s">
        <v>217</v>
      </c>
      <c r="O759" t="s">
        <v>252</v>
      </c>
      <c r="P759">
        <v>4.4509877261414213E-2</v>
      </c>
      <c r="Q759" t="s">
        <v>158</v>
      </c>
    </row>
    <row r="760" spans="9:17" x14ac:dyDescent="0.45">
      <c r="I760" t="s">
        <v>192</v>
      </c>
      <c r="J760" t="s">
        <v>253</v>
      </c>
      <c r="K760">
        <v>2.2376638602618102E-2</v>
      </c>
      <c r="L760" t="s">
        <v>158</v>
      </c>
      <c r="N760" t="s">
        <v>217</v>
      </c>
      <c r="O760" t="s">
        <v>253</v>
      </c>
      <c r="P760">
        <v>2.9009671047840017E-2</v>
      </c>
      <c r="Q760" t="s">
        <v>158</v>
      </c>
    </row>
    <row r="761" spans="9:17" x14ac:dyDescent="0.45">
      <c r="I761" t="s">
        <v>192</v>
      </c>
      <c r="J761" t="s">
        <v>254</v>
      </c>
      <c r="K761">
        <v>1.365275756254181E-2</v>
      </c>
      <c r="L761" t="s">
        <v>158</v>
      </c>
      <c r="N761" t="s">
        <v>217</v>
      </c>
      <c r="O761" t="s">
        <v>254</v>
      </c>
      <c r="P761">
        <v>1.3980908732577613E-2</v>
      </c>
      <c r="Q761" t="s">
        <v>158</v>
      </c>
    </row>
    <row r="762" spans="9:17" x14ac:dyDescent="0.45">
      <c r="I762" t="s">
        <v>192</v>
      </c>
      <c r="J762" t="s">
        <v>255</v>
      </c>
      <c r="K762">
        <v>1.3287872902814775E-2</v>
      </c>
      <c r="L762" t="s">
        <v>158</v>
      </c>
      <c r="N762" t="s">
        <v>217</v>
      </c>
      <c r="O762" t="s">
        <v>255</v>
      </c>
      <c r="P762">
        <v>1.426542877171263E-2</v>
      </c>
      <c r="Q762" t="s">
        <v>158</v>
      </c>
    </row>
    <row r="763" spans="9:17" x14ac:dyDescent="0.45">
      <c r="I763" t="s">
        <v>192</v>
      </c>
      <c r="J763" t="s">
        <v>256</v>
      </c>
      <c r="K763">
        <v>1.0080482034683182E-2</v>
      </c>
      <c r="L763" t="s">
        <v>158</v>
      </c>
      <c r="N763" t="s">
        <v>217</v>
      </c>
      <c r="O763" t="s">
        <v>256</v>
      </c>
      <c r="P763">
        <v>1.328407965101811E-2</v>
      </c>
      <c r="Q763" t="s">
        <v>158</v>
      </c>
    </row>
    <row r="764" spans="9:17" x14ac:dyDescent="0.45">
      <c r="I764" t="s">
        <v>192</v>
      </c>
      <c r="J764" t="s">
        <v>257</v>
      </c>
      <c r="K764">
        <v>5.3635013797982975E-3</v>
      </c>
      <c r="L764" t="s">
        <v>158</v>
      </c>
      <c r="N764" t="s">
        <v>217</v>
      </c>
      <c r="O764" t="s">
        <v>257</v>
      </c>
      <c r="P764">
        <v>2.3439803155474611E-2</v>
      </c>
      <c r="Q764" t="s">
        <v>158</v>
      </c>
    </row>
    <row r="765" spans="9:17" x14ac:dyDescent="0.45">
      <c r="I765" t="s">
        <v>192</v>
      </c>
      <c r="J765" t="s">
        <v>258</v>
      </c>
      <c r="K765">
        <v>0</v>
      </c>
      <c r="L765" t="s">
        <v>158</v>
      </c>
      <c r="N765" t="s">
        <v>217</v>
      </c>
      <c r="O765" t="s">
        <v>258</v>
      </c>
      <c r="P765">
        <v>5.8751079946886942E-2</v>
      </c>
      <c r="Q765" t="s">
        <v>158</v>
      </c>
    </row>
    <row r="766" spans="9:17" x14ac:dyDescent="0.45">
      <c r="I766" t="s">
        <v>192</v>
      </c>
      <c r="J766" t="s">
        <v>259</v>
      </c>
      <c r="K766">
        <v>0</v>
      </c>
      <c r="L766" t="s">
        <v>158</v>
      </c>
      <c r="N766" t="s">
        <v>217</v>
      </c>
      <c r="O766" t="s">
        <v>259</v>
      </c>
      <c r="P766">
        <v>1.2173247071182041E-2</v>
      </c>
      <c r="Q766" t="s">
        <v>158</v>
      </c>
    </row>
    <row r="767" spans="9:17" x14ac:dyDescent="0.45">
      <c r="I767" t="s">
        <v>193</v>
      </c>
      <c r="J767" t="s">
        <v>157</v>
      </c>
      <c r="K767">
        <v>3.661271977025085E-4</v>
      </c>
      <c r="L767" t="s">
        <v>158</v>
      </c>
      <c r="N767" t="s">
        <v>218</v>
      </c>
      <c r="O767" t="s">
        <v>157</v>
      </c>
      <c r="P767">
        <v>6.3994952643358013E-2</v>
      </c>
      <c r="Q767" t="s">
        <v>158</v>
      </c>
    </row>
    <row r="768" spans="9:17" x14ac:dyDescent="0.45">
      <c r="I768" t="s">
        <v>193</v>
      </c>
      <c r="J768" t="s">
        <v>159</v>
      </c>
      <c r="K768">
        <v>2.3444678068343053E-2</v>
      </c>
      <c r="L768" t="s">
        <v>158</v>
      </c>
      <c r="N768" t="s">
        <v>218</v>
      </c>
      <c r="O768" t="s">
        <v>159</v>
      </c>
      <c r="P768">
        <v>2.4160376602097914E-2</v>
      </c>
      <c r="Q768" t="s">
        <v>158</v>
      </c>
    </row>
    <row r="769" spans="9:17" x14ac:dyDescent="0.45">
      <c r="I769" t="s">
        <v>193</v>
      </c>
      <c r="J769" t="s">
        <v>160</v>
      </c>
      <c r="K769">
        <v>2.4423591601222958E-2</v>
      </c>
      <c r="L769" t="s">
        <v>158</v>
      </c>
      <c r="N769" t="s">
        <v>218</v>
      </c>
      <c r="O769" t="s">
        <v>160</v>
      </c>
      <c r="P769">
        <v>1.5811844803211256E-2</v>
      </c>
      <c r="Q769" t="s">
        <v>158</v>
      </c>
    </row>
    <row r="770" spans="9:17" x14ac:dyDescent="0.45">
      <c r="I770" t="s">
        <v>193</v>
      </c>
      <c r="J770" t="s">
        <v>161</v>
      </c>
      <c r="K770">
        <v>1.2260111489033958E-2</v>
      </c>
      <c r="L770" t="s">
        <v>158</v>
      </c>
      <c r="N770" t="s">
        <v>218</v>
      </c>
      <c r="O770" t="s">
        <v>161</v>
      </c>
      <c r="P770">
        <v>9.0668124699849837E-3</v>
      </c>
      <c r="Q770" t="s">
        <v>158</v>
      </c>
    </row>
    <row r="771" spans="9:17" x14ac:dyDescent="0.45">
      <c r="I771" t="s">
        <v>193</v>
      </c>
      <c r="J771" t="s">
        <v>162</v>
      </c>
      <c r="K771">
        <v>1.187391186534081E-2</v>
      </c>
      <c r="L771" t="s">
        <v>158</v>
      </c>
      <c r="N771" t="s">
        <v>218</v>
      </c>
      <c r="O771" t="s">
        <v>162</v>
      </c>
      <c r="P771">
        <v>9.3989428423698531E-3</v>
      </c>
      <c r="Q771" t="s">
        <v>158</v>
      </c>
    </row>
    <row r="772" spans="9:17" x14ac:dyDescent="0.45">
      <c r="I772" t="s">
        <v>193</v>
      </c>
      <c r="J772" t="s">
        <v>239</v>
      </c>
      <c r="K772">
        <v>9.3447384888586896E-3</v>
      </c>
      <c r="L772" t="s">
        <v>158</v>
      </c>
      <c r="N772" t="s">
        <v>218</v>
      </c>
      <c r="O772" t="s">
        <v>239</v>
      </c>
      <c r="P772">
        <v>9.6804673303863414E-3</v>
      </c>
      <c r="Q772" t="s">
        <v>158</v>
      </c>
    </row>
    <row r="773" spans="9:17" x14ac:dyDescent="0.45">
      <c r="I773" t="s">
        <v>193</v>
      </c>
      <c r="J773" t="s">
        <v>240</v>
      </c>
      <c r="K773">
        <v>8.8810542503443921E-3</v>
      </c>
      <c r="L773" t="s">
        <v>158</v>
      </c>
      <c r="N773" t="s">
        <v>218</v>
      </c>
      <c r="O773" t="s">
        <v>240</v>
      </c>
      <c r="P773">
        <v>2.0057059912798554E-2</v>
      </c>
      <c r="Q773" t="s">
        <v>158</v>
      </c>
    </row>
    <row r="774" spans="9:17" x14ac:dyDescent="0.45">
      <c r="I774" t="s">
        <v>193</v>
      </c>
      <c r="J774" t="s">
        <v>241</v>
      </c>
      <c r="K774">
        <v>0</v>
      </c>
      <c r="L774" t="s">
        <v>158</v>
      </c>
      <c r="N774" t="s">
        <v>218</v>
      </c>
      <c r="O774" t="s">
        <v>241</v>
      </c>
      <c r="P774">
        <v>5.1827343200637678E-2</v>
      </c>
      <c r="Q774" t="s">
        <v>158</v>
      </c>
    </row>
    <row r="775" spans="9:17" x14ac:dyDescent="0.45">
      <c r="I775" t="s">
        <v>193</v>
      </c>
      <c r="J775" t="s">
        <v>242</v>
      </c>
      <c r="K775">
        <v>0</v>
      </c>
      <c r="L775" t="s">
        <v>158</v>
      </c>
      <c r="N775" t="s">
        <v>218</v>
      </c>
      <c r="O775" t="s">
        <v>242</v>
      </c>
      <c r="P775">
        <v>8.9046430335386947E-3</v>
      </c>
      <c r="Q775" t="s">
        <v>158</v>
      </c>
    </row>
    <row r="776" spans="9:17" x14ac:dyDescent="0.45">
      <c r="I776" t="s">
        <v>193</v>
      </c>
      <c r="J776" t="s">
        <v>163</v>
      </c>
      <c r="K776">
        <v>7.3338273582752481E-2</v>
      </c>
      <c r="L776" t="s">
        <v>158</v>
      </c>
      <c r="N776" t="s">
        <v>218</v>
      </c>
      <c r="O776" t="s">
        <v>163</v>
      </c>
      <c r="P776">
        <v>9.3696377394101943E-2</v>
      </c>
      <c r="Q776" t="s">
        <v>158</v>
      </c>
    </row>
    <row r="777" spans="9:17" x14ac:dyDescent="0.45">
      <c r="I777" t="s">
        <v>193</v>
      </c>
      <c r="J777" t="s">
        <v>164</v>
      </c>
      <c r="K777">
        <v>0.18077440864534505</v>
      </c>
      <c r="L777" t="s">
        <v>158</v>
      </c>
      <c r="N777" t="s">
        <v>218</v>
      </c>
      <c r="O777" t="s">
        <v>164</v>
      </c>
      <c r="P777">
        <v>3.3739529199560164E-2</v>
      </c>
      <c r="Q777" t="s">
        <v>158</v>
      </c>
    </row>
    <row r="778" spans="9:17" x14ac:dyDescent="0.45">
      <c r="I778" t="s">
        <v>193</v>
      </c>
      <c r="J778" t="s">
        <v>165</v>
      </c>
      <c r="K778">
        <v>0.13038322594999369</v>
      </c>
      <c r="L778" t="s">
        <v>158</v>
      </c>
      <c r="N778" t="s">
        <v>218</v>
      </c>
      <c r="O778" t="s">
        <v>165</v>
      </c>
      <c r="P778">
        <v>2.5319630663431843E-2</v>
      </c>
      <c r="Q778" t="s">
        <v>158</v>
      </c>
    </row>
    <row r="779" spans="9:17" x14ac:dyDescent="0.45">
      <c r="I779" t="s">
        <v>193</v>
      </c>
      <c r="J779" t="s">
        <v>166</v>
      </c>
      <c r="K779">
        <v>6.4223865497162455E-2</v>
      </c>
      <c r="L779" t="s">
        <v>158</v>
      </c>
      <c r="N779" t="s">
        <v>218</v>
      </c>
      <c r="O779" t="s">
        <v>166</v>
      </c>
      <c r="P779">
        <v>1.5947293312756884E-2</v>
      </c>
      <c r="Q779" t="s">
        <v>158</v>
      </c>
    </row>
    <row r="780" spans="9:17" x14ac:dyDescent="0.45">
      <c r="I780" t="s">
        <v>193</v>
      </c>
      <c r="J780" t="s">
        <v>167</v>
      </c>
      <c r="K780">
        <v>6.1900949766711538E-2</v>
      </c>
      <c r="L780" t="s">
        <v>158</v>
      </c>
      <c r="N780" t="s">
        <v>218</v>
      </c>
      <c r="O780" t="s">
        <v>167</v>
      </c>
      <c r="P780">
        <v>1.7801803344317163E-2</v>
      </c>
      <c r="Q780" t="s">
        <v>158</v>
      </c>
    </row>
    <row r="781" spans="9:17" x14ac:dyDescent="0.45">
      <c r="I781" t="s">
        <v>193</v>
      </c>
      <c r="J781" t="s">
        <v>243</v>
      </c>
      <c r="K781">
        <v>5.5577937466252648E-2</v>
      </c>
      <c r="L781" t="s">
        <v>158</v>
      </c>
      <c r="N781" t="s">
        <v>218</v>
      </c>
      <c r="O781" t="s">
        <v>243</v>
      </c>
      <c r="P781">
        <v>1.7538048172082845E-2</v>
      </c>
      <c r="Q781" t="s">
        <v>158</v>
      </c>
    </row>
    <row r="782" spans="9:17" x14ac:dyDescent="0.45">
      <c r="I782" t="s">
        <v>193</v>
      </c>
      <c r="J782" t="s">
        <v>244</v>
      </c>
      <c r="K782">
        <v>8.5443102480089558E-2</v>
      </c>
      <c r="L782" t="s">
        <v>158</v>
      </c>
      <c r="N782" t="s">
        <v>218</v>
      </c>
      <c r="O782" t="s">
        <v>244</v>
      </c>
      <c r="P782">
        <v>3.1223942405371415E-2</v>
      </c>
      <c r="Q782" t="s">
        <v>158</v>
      </c>
    </row>
    <row r="783" spans="9:17" x14ac:dyDescent="0.45">
      <c r="I783" t="s">
        <v>193</v>
      </c>
      <c r="J783" t="s">
        <v>245</v>
      </c>
      <c r="K783">
        <v>3.2759823417544805E-2</v>
      </c>
      <c r="L783" t="s">
        <v>158</v>
      </c>
      <c r="N783" t="s">
        <v>218</v>
      </c>
      <c r="O783" t="s">
        <v>245</v>
      </c>
      <c r="P783">
        <v>7.1495440457213635E-2</v>
      </c>
      <c r="Q783" t="s">
        <v>158</v>
      </c>
    </row>
    <row r="784" spans="9:17" x14ac:dyDescent="0.45">
      <c r="I784" t="s">
        <v>193</v>
      </c>
      <c r="J784" t="s">
        <v>246</v>
      </c>
      <c r="K784">
        <v>0</v>
      </c>
      <c r="L784" t="s">
        <v>158</v>
      </c>
      <c r="N784" t="s">
        <v>218</v>
      </c>
      <c r="O784" t="s">
        <v>246</v>
      </c>
      <c r="P784">
        <v>1.4221677917532384E-2</v>
      </c>
      <c r="Q784" t="s">
        <v>158</v>
      </c>
    </row>
    <row r="785" spans="9:17" x14ac:dyDescent="0.45">
      <c r="I785" t="s">
        <v>193</v>
      </c>
      <c r="J785" t="s">
        <v>168</v>
      </c>
      <c r="K785">
        <v>7.4607590828223479E-3</v>
      </c>
      <c r="L785" t="s">
        <v>158</v>
      </c>
      <c r="N785" t="s">
        <v>218</v>
      </c>
      <c r="O785" t="s">
        <v>168</v>
      </c>
      <c r="P785">
        <v>5.5501969309307259E-2</v>
      </c>
      <c r="Q785" t="s">
        <v>158</v>
      </c>
    </row>
    <row r="786" spans="9:17" x14ac:dyDescent="0.45">
      <c r="I786" t="s">
        <v>193</v>
      </c>
      <c r="J786" t="s">
        <v>169</v>
      </c>
      <c r="K786">
        <v>3.952852518593427E-2</v>
      </c>
      <c r="L786" t="s">
        <v>158</v>
      </c>
      <c r="N786" t="s">
        <v>218</v>
      </c>
      <c r="O786" t="s">
        <v>169</v>
      </c>
      <c r="P786">
        <v>1.7464215726126227E-2</v>
      </c>
      <c r="Q786" t="s">
        <v>158</v>
      </c>
    </row>
    <row r="787" spans="9:17" x14ac:dyDescent="0.45">
      <c r="I787" t="s">
        <v>193</v>
      </c>
      <c r="J787" t="s">
        <v>170</v>
      </c>
      <c r="K787">
        <v>3.264460298017912E-2</v>
      </c>
      <c r="L787" t="s">
        <v>158</v>
      </c>
      <c r="N787" t="s">
        <v>218</v>
      </c>
      <c r="O787" t="s">
        <v>170</v>
      </c>
      <c r="P787">
        <v>1.2638114234144755E-2</v>
      </c>
      <c r="Q787" t="s">
        <v>158</v>
      </c>
    </row>
    <row r="788" spans="9:17" x14ac:dyDescent="0.45">
      <c r="I788" t="s">
        <v>193</v>
      </c>
      <c r="J788" t="s">
        <v>171</v>
      </c>
      <c r="K788">
        <v>1.654016262160236E-2</v>
      </c>
      <c r="L788" t="s">
        <v>158</v>
      </c>
      <c r="N788" t="s">
        <v>218</v>
      </c>
      <c r="O788" t="s">
        <v>171</v>
      </c>
      <c r="P788">
        <v>7.6168054653335242E-3</v>
      </c>
      <c r="Q788" t="s">
        <v>158</v>
      </c>
    </row>
    <row r="789" spans="9:17" x14ac:dyDescent="0.45">
      <c r="I789" t="s">
        <v>193</v>
      </c>
      <c r="J789" t="s">
        <v>172</v>
      </c>
      <c r="K789">
        <v>1.6136003911576439E-2</v>
      </c>
      <c r="L789" t="s">
        <v>158</v>
      </c>
      <c r="N789" t="s">
        <v>218</v>
      </c>
      <c r="O789" t="s">
        <v>172</v>
      </c>
      <c r="P789">
        <v>8.1846466072711989E-3</v>
      </c>
      <c r="Q789" t="s">
        <v>158</v>
      </c>
    </row>
    <row r="790" spans="9:17" x14ac:dyDescent="0.45">
      <c r="I790" t="s">
        <v>193</v>
      </c>
      <c r="J790" t="s">
        <v>247</v>
      </c>
      <c r="K790">
        <v>1.4293730667111211E-2</v>
      </c>
      <c r="L790" t="s">
        <v>158</v>
      </c>
      <c r="N790" t="s">
        <v>218</v>
      </c>
      <c r="O790" t="s">
        <v>247</v>
      </c>
      <c r="P790">
        <v>8.2229075146021419E-3</v>
      </c>
      <c r="Q790" t="s">
        <v>158</v>
      </c>
    </row>
    <row r="791" spans="9:17" x14ac:dyDescent="0.45">
      <c r="I791" t="s">
        <v>193</v>
      </c>
      <c r="J791" t="s">
        <v>248</v>
      </c>
      <c r="K791">
        <v>1.5708932271584302E-2</v>
      </c>
      <c r="L791" t="s">
        <v>158</v>
      </c>
      <c r="N791" t="s">
        <v>218</v>
      </c>
      <c r="O791" t="s">
        <v>248</v>
      </c>
      <c r="P791">
        <v>1.4321773886675096E-2</v>
      </c>
      <c r="Q791" t="s">
        <v>158</v>
      </c>
    </row>
    <row r="792" spans="9:17" x14ac:dyDescent="0.45">
      <c r="I792" t="s">
        <v>193</v>
      </c>
      <c r="J792" t="s">
        <v>249</v>
      </c>
      <c r="K792">
        <v>1.4837924140122423E-3</v>
      </c>
      <c r="L792" t="s">
        <v>158</v>
      </c>
      <c r="N792" t="s">
        <v>218</v>
      </c>
      <c r="O792" t="s">
        <v>249</v>
      </c>
      <c r="P792">
        <v>3.4607207413802986E-2</v>
      </c>
      <c r="Q792" t="s">
        <v>158</v>
      </c>
    </row>
    <row r="793" spans="9:17" x14ac:dyDescent="0.45">
      <c r="I793" t="s">
        <v>193</v>
      </c>
      <c r="J793" t="s">
        <v>250</v>
      </c>
      <c r="K793">
        <v>0</v>
      </c>
      <c r="L793" t="s">
        <v>158</v>
      </c>
      <c r="N793" t="s">
        <v>218</v>
      </c>
      <c r="O793" t="s">
        <v>250</v>
      </c>
      <c r="P793">
        <v>8.688156238869673E-3</v>
      </c>
      <c r="Q793" t="s">
        <v>158</v>
      </c>
    </row>
    <row r="794" spans="9:17" x14ac:dyDescent="0.45">
      <c r="I794" t="s">
        <v>193</v>
      </c>
      <c r="J794" t="s">
        <v>251</v>
      </c>
      <c r="K794">
        <v>1.128144865435634E-5</v>
      </c>
      <c r="L794" t="s">
        <v>158</v>
      </c>
      <c r="N794" t="s">
        <v>218</v>
      </c>
      <c r="O794" t="s">
        <v>251</v>
      </c>
      <c r="P794">
        <v>0.10271999629416668</v>
      </c>
      <c r="Q794" t="s">
        <v>158</v>
      </c>
    </row>
    <row r="795" spans="9:17" x14ac:dyDescent="0.45">
      <c r="I795" t="s">
        <v>193</v>
      </c>
      <c r="J795" t="s">
        <v>252</v>
      </c>
      <c r="K795">
        <v>2.3251126175477057E-2</v>
      </c>
      <c r="L795" t="s">
        <v>158</v>
      </c>
      <c r="N795" t="s">
        <v>218</v>
      </c>
      <c r="O795" t="s">
        <v>252</v>
      </c>
      <c r="P795">
        <v>3.9892613776172224E-2</v>
      </c>
      <c r="Q795" t="s">
        <v>158</v>
      </c>
    </row>
    <row r="796" spans="9:17" x14ac:dyDescent="0.45">
      <c r="I796" t="s">
        <v>193</v>
      </c>
      <c r="J796" t="s">
        <v>253</v>
      </c>
      <c r="K796">
        <v>2.1235942487022041E-2</v>
      </c>
      <c r="L796" t="s">
        <v>158</v>
      </c>
      <c r="N796" t="s">
        <v>218</v>
      </c>
      <c r="O796" t="s">
        <v>253</v>
      </c>
      <c r="P796">
        <v>2.4247934953411411E-2</v>
      </c>
      <c r="Q796" t="s">
        <v>158</v>
      </c>
    </row>
    <row r="797" spans="9:17" x14ac:dyDescent="0.45">
      <c r="I797" t="s">
        <v>193</v>
      </c>
      <c r="J797" t="s">
        <v>254</v>
      </c>
      <c r="K797">
        <v>1.2735957540140676E-2</v>
      </c>
      <c r="L797" t="s">
        <v>158</v>
      </c>
      <c r="N797" t="s">
        <v>218</v>
      </c>
      <c r="O797" t="s">
        <v>254</v>
      </c>
      <c r="P797">
        <v>1.1710747299793297E-2</v>
      </c>
      <c r="Q797" t="s">
        <v>158</v>
      </c>
    </row>
    <row r="798" spans="9:17" x14ac:dyDescent="0.45">
      <c r="I798" t="s">
        <v>193</v>
      </c>
      <c r="J798" t="s">
        <v>255</v>
      </c>
      <c r="K798">
        <v>1.1792958197449794E-2</v>
      </c>
      <c r="L798" t="s">
        <v>158</v>
      </c>
      <c r="N798" t="s">
        <v>218</v>
      </c>
      <c r="O798" t="s">
        <v>255</v>
      </c>
      <c r="P798">
        <v>1.1791401246015042E-2</v>
      </c>
      <c r="Q798" t="s">
        <v>158</v>
      </c>
    </row>
    <row r="799" spans="9:17" x14ac:dyDescent="0.45">
      <c r="I799" t="s">
        <v>193</v>
      </c>
      <c r="J799" t="s">
        <v>256</v>
      </c>
      <c r="K799">
        <v>8.9083229525037787E-3</v>
      </c>
      <c r="L799" t="s">
        <v>158</v>
      </c>
      <c r="N799" t="s">
        <v>218</v>
      </c>
      <c r="O799" t="s">
        <v>256</v>
      </c>
      <c r="P799">
        <v>1.1891978174849866E-2</v>
      </c>
      <c r="Q799" t="s">
        <v>158</v>
      </c>
    </row>
    <row r="800" spans="9:17" x14ac:dyDescent="0.45">
      <c r="I800" t="s">
        <v>193</v>
      </c>
      <c r="J800" t="s">
        <v>257</v>
      </c>
      <c r="K800">
        <v>3.2721022972314684E-3</v>
      </c>
      <c r="L800" t="s">
        <v>158</v>
      </c>
      <c r="N800" t="s">
        <v>218</v>
      </c>
      <c r="O800" t="s">
        <v>257</v>
      </c>
      <c r="P800">
        <v>2.3466563237807721E-2</v>
      </c>
      <c r="Q800" t="s">
        <v>158</v>
      </c>
    </row>
    <row r="801" spans="9:17" x14ac:dyDescent="0.45">
      <c r="I801" t="s">
        <v>193</v>
      </c>
      <c r="J801" t="s">
        <v>258</v>
      </c>
      <c r="K801">
        <v>0</v>
      </c>
      <c r="L801" t="s">
        <v>158</v>
      </c>
      <c r="N801" t="s">
        <v>218</v>
      </c>
      <c r="O801" t="s">
        <v>258</v>
      </c>
      <c r="P801">
        <v>6.0740824235858117E-2</v>
      </c>
      <c r="Q801" t="s">
        <v>158</v>
      </c>
    </row>
    <row r="802" spans="9:17" x14ac:dyDescent="0.45">
      <c r="I802" t="s">
        <v>193</v>
      </c>
      <c r="J802" t="s">
        <v>259</v>
      </c>
      <c r="K802">
        <v>0</v>
      </c>
      <c r="L802" t="s">
        <v>158</v>
      </c>
      <c r="N802" t="s">
        <v>218</v>
      </c>
      <c r="O802" t="s">
        <v>259</v>
      </c>
      <c r="P802">
        <v>1.2405958681041272E-2</v>
      </c>
      <c r="Q802" t="s">
        <v>158</v>
      </c>
    </row>
    <row r="803" spans="9:17" x14ac:dyDescent="0.45">
      <c r="I803" t="s">
        <v>194</v>
      </c>
      <c r="J803" t="s">
        <v>157</v>
      </c>
      <c r="K803">
        <v>4.7708223160591087E-4</v>
      </c>
      <c r="L803" t="s">
        <v>158</v>
      </c>
      <c r="N803" t="s">
        <v>219</v>
      </c>
      <c r="O803" t="s">
        <v>157</v>
      </c>
      <c r="P803">
        <v>6.7167064342142577E-2</v>
      </c>
      <c r="Q803" t="s">
        <v>158</v>
      </c>
    </row>
    <row r="804" spans="9:17" x14ac:dyDescent="0.45">
      <c r="I804" t="s">
        <v>194</v>
      </c>
      <c r="J804" t="s">
        <v>159</v>
      </c>
      <c r="K804">
        <v>3.2802934012059595E-2</v>
      </c>
      <c r="L804" t="s">
        <v>158</v>
      </c>
      <c r="N804" t="s">
        <v>219</v>
      </c>
      <c r="O804" t="s">
        <v>159</v>
      </c>
      <c r="P804">
        <v>2.4258088661405181E-2</v>
      </c>
      <c r="Q804" t="s">
        <v>158</v>
      </c>
    </row>
    <row r="805" spans="9:17" x14ac:dyDescent="0.45">
      <c r="I805" t="s">
        <v>194</v>
      </c>
      <c r="J805" t="s">
        <v>160</v>
      </c>
      <c r="K805">
        <v>2.944951229613332E-2</v>
      </c>
      <c r="L805" t="s">
        <v>158</v>
      </c>
      <c r="N805" t="s">
        <v>219</v>
      </c>
      <c r="O805" t="s">
        <v>160</v>
      </c>
      <c r="P805">
        <v>1.6618236404744805E-2</v>
      </c>
      <c r="Q805" t="s">
        <v>158</v>
      </c>
    </row>
    <row r="806" spans="9:17" x14ac:dyDescent="0.45">
      <c r="I806" t="s">
        <v>194</v>
      </c>
      <c r="J806" t="s">
        <v>161</v>
      </c>
      <c r="K806">
        <v>1.5332455297979917E-2</v>
      </c>
      <c r="L806" t="s">
        <v>158</v>
      </c>
      <c r="N806" t="s">
        <v>219</v>
      </c>
      <c r="O806" t="s">
        <v>161</v>
      </c>
      <c r="P806">
        <v>8.8339293656485435E-3</v>
      </c>
      <c r="Q806" t="s">
        <v>158</v>
      </c>
    </row>
    <row r="807" spans="9:17" x14ac:dyDescent="0.45">
      <c r="I807" t="s">
        <v>194</v>
      </c>
      <c r="J807" t="s">
        <v>162</v>
      </c>
      <c r="K807">
        <v>1.5695701752179644E-2</v>
      </c>
      <c r="L807" t="s">
        <v>158</v>
      </c>
      <c r="N807" t="s">
        <v>219</v>
      </c>
      <c r="O807" t="s">
        <v>162</v>
      </c>
      <c r="P807">
        <v>8.7347788490689353E-3</v>
      </c>
      <c r="Q807" t="s">
        <v>158</v>
      </c>
    </row>
    <row r="808" spans="9:17" x14ac:dyDescent="0.45">
      <c r="I808" t="s">
        <v>194</v>
      </c>
      <c r="J808" t="s">
        <v>239</v>
      </c>
      <c r="K808">
        <v>1.3130179534091985E-2</v>
      </c>
      <c r="L808" t="s">
        <v>158</v>
      </c>
      <c r="N808" t="s">
        <v>219</v>
      </c>
      <c r="O808" t="s">
        <v>239</v>
      </c>
      <c r="P808">
        <v>8.4070978611004189E-3</v>
      </c>
      <c r="Q808" t="s">
        <v>158</v>
      </c>
    </row>
    <row r="809" spans="9:17" x14ac:dyDescent="0.45">
      <c r="I809" t="s">
        <v>194</v>
      </c>
      <c r="J809" t="s">
        <v>240</v>
      </c>
      <c r="K809">
        <v>1.1266454345769479E-2</v>
      </c>
      <c r="L809" t="s">
        <v>158</v>
      </c>
      <c r="N809" t="s">
        <v>219</v>
      </c>
      <c r="O809" t="s">
        <v>240</v>
      </c>
      <c r="P809">
        <v>1.7925115865298987E-2</v>
      </c>
      <c r="Q809" t="s">
        <v>158</v>
      </c>
    </row>
    <row r="810" spans="9:17" x14ac:dyDescent="0.45">
      <c r="I810" t="s">
        <v>194</v>
      </c>
      <c r="J810" t="s">
        <v>241</v>
      </c>
      <c r="K810">
        <v>0</v>
      </c>
      <c r="L810" t="s">
        <v>158</v>
      </c>
      <c r="N810" t="s">
        <v>219</v>
      </c>
      <c r="O810" t="s">
        <v>241</v>
      </c>
      <c r="P810">
        <v>5.0834205791080653E-2</v>
      </c>
      <c r="Q810" t="s">
        <v>158</v>
      </c>
    </row>
    <row r="811" spans="9:17" x14ac:dyDescent="0.45">
      <c r="I811" t="s">
        <v>194</v>
      </c>
      <c r="J811" t="s">
        <v>242</v>
      </c>
      <c r="K811">
        <v>0</v>
      </c>
      <c r="L811" t="s">
        <v>158</v>
      </c>
      <c r="N811" t="s">
        <v>219</v>
      </c>
      <c r="O811" t="s">
        <v>242</v>
      </c>
      <c r="P811">
        <v>8.4186007786338519E-3</v>
      </c>
      <c r="Q811" t="s">
        <v>158</v>
      </c>
    </row>
    <row r="812" spans="9:17" x14ac:dyDescent="0.45">
      <c r="I812" t="s">
        <v>194</v>
      </c>
      <c r="J812" t="s">
        <v>163</v>
      </c>
      <c r="K812">
        <v>5.5897200476375315E-2</v>
      </c>
      <c r="L812" t="s">
        <v>158</v>
      </c>
      <c r="N812" t="s">
        <v>219</v>
      </c>
      <c r="O812" t="s">
        <v>163</v>
      </c>
      <c r="P812">
        <v>0.11450903727296384</v>
      </c>
      <c r="Q812" t="s">
        <v>158</v>
      </c>
    </row>
    <row r="813" spans="9:17" x14ac:dyDescent="0.45">
      <c r="I813" t="s">
        <v>194</v>
      </c>
      <c r="J813" t="s">
        <v>164</v>
      </c>
      <c r="K813">
        <v>0.17166069339938711</v>
      </c>
      <c r="L813" t="s">
        <v>158</v>
      </c>
      <c r="N813" t="s">
        <v>219</v>
      </c>
      <c r="O813" t="s">
        <v>164</v>
      </c>
      <c r="P813">
        <v>3.8027896840557004E-2</v>
      </c>
      <c r="Q813" t="s">
        <v>158</v>
      </c>
    </row>
    <row r="814" spans="9:17" x14ac:dyDescent="0.45">
      <c r="I814" t="s">
        <v>194</v>
      </c>
      <c r="J814" t="s">
        <v>165</v>
      </c>
      <c r="K814">
        <v>0.12400163146083465</v>
      </c>
      <c r="L814" t="s">
        <v>158</v>
      </c>
      <c r="N814" t="s">
        <v>219</v>
      </c>
      <c r="O814" t="s">
        <v>165</v>
      </c>
      <c r="P814">
        <v>2.8127590656994054E-2</v>
      </c>
      <c r="Q814" t="s">
        <v>158</v>
      </c>
    </row>
    <row r="815" spans="9:17" x14ac:dyDescent="0.45">
      <c r="I815" t="s">
        <v>194</v>
      </c>
      <c r="J815" t="s">
        <v>166</v>
      </c>
      <c r="K815">
        <v>6.0348769530863274E-2</v>
      </c>
      <c r="L815" t="s">
        <v>158</v>
      </c>
      <c r="N815" t="s">
        <v>219</v>
      </c>
      <c r="O815" t="s">
        <v>166</v>
      </c>
      <c r="P815">
        <v>1.588840277422102E-2</v>
      </c>
      <c r="Q815" t="s">
        <v>158</v>
      </c>
    </row>
    <row r="816" spans="9:17" x14ac:dyDescent="0.45">
      <c r="I816" t="s">
        <v>194</v>
      </c>
      <c r="J816" t="s">
        <v>167</v>
      </c>
      <c r="K816">
        <v>5.8909872003448785E-2</v>
      </c>
      <c r="L816" t="s">
        <v>158</v>
      </c>
      <c r="N816" t="s">
        <v>219</v>
      </c>
      <c r="O816" t="s">
        <v>167</v>
      </c>
      <c r="P816">
        <v>1.6092367980049253E-2</v>
      </c>
      <c r="Q816" t="s">
        <v>158</v>
      </c>
    </row>
    <row r="817" spans="9:17" x14ac:dyDescent="0.45">
      <c r="I817" t="s">
        <v>194</v>
      </c>
      <c r="J817" t="s">
        <v>243</v>
      </c>
      <c r="K817">
        <v>5.3167064724152786E-2</v>
      </c>
      <c r="L817" t="s">
        <v>158</v>
      </c>
      <c r="N817" t="s">
        <v>219</v>
      </c>
      <c r="O817" t="s">
        <v>243</v>
      </c>
      <c r="P817">
        <v>1.6391762062942933E-2</v>
      </c>
      <c r="Q817" t="s">
        <v>158</v>
      </c>
    </row>
    <row r="818" spans="9:17" x14ac:dyDescent="0.45">
      <c r="I818" t="s">
        <v>194</v>
      </c>
      <c r="J818" t="s">
        <v>244</v>
      </c>
      <c r="K818">
        <v>7.9668630308830993E-2</v>
      </c>
      <c r="L818" t="s">
        <v>158</v>
      </c>
      <c r="N818" t="s">
        <v>219</v>
      </c>
      <c r="O818" t="s">
        <v>244</v>
      </c>
      <c r="P818">
        <v>3.131818866446346E-2</v>
      </c>
      <c r="Q818" t="s">
        <v>158</v>
      </c>
    </row>
    <row r="819" spans="9:17" x14ac:dyDescent="0.45">
      <c r="I819" t="s">
        <v>194</v>
      </c>
      <c r="J819" t="s">
        <v>245</v>
      </c>
      <c r="K819">
        <v>2.7779383825926939E-2</v>
      </c>
      <c r="L819" t="s">
        <v>158</v>
      </c>
      <c r="N819" t="s">
        <v>219</v>
      </c>
      <c r="O819" t="s">
        <v>245</v>
      </c>
      <c r="P819">
        <v>8.3483418330070489E-2</v>
      </c>
      <c r="Q819" t="s">
        <v>158</v>
      </c>
    </row>
    <row r="820" spans="9:17" x14ac:dyDescent="0.45">
      <c r="I820" t="s">
        <v>194</v>
      </c>
      <c r="J820" t="s">
        <v>246</v>
      </c>
      <c r="K820">
        <v>0</v>
      </c>
      <c r="L820" t="s">
        <v>158</v>
      </c>
      <c r="N820" t="s">
        <v>219</v>
      </c>
      <c r="O820" t="s">
        <v>246</v>
      </c>
      <c r="P820">
        <v>1.7317597912267228E-2</v>
      </c>
      <c r="Q820" t="s">
        <v>158</v>
      </c>
    </row>
    <row r="821" spans="9:17" x14ac:dyDescent="0.45">
      <c r="I821" t="s">
        <v>194</v>
      </c>
      <c r="J821" t="s">
        <v>168</v>
      </c>
      <c r="K821">
        <v>8.401146983939161E-3</v>
      </c>
      <c r="L821" t="s">
        <v>158</v>
      </c>
      <c r="N821" t="s">
        <v>219</v>
      </c>
      <c r="O821" t="s">
        <v>168</v>
      </c>
      <c r="P821">
        <v>5.7686487359618399E-2</v>
      </c>
      <c r="Q821" t="s">
        <v>158</v>
      </c>
    </row>
    <row r="822" spans="9:17" x14ac:dyDescent="0.45">
      <c r="I822" t="s">
        <v>194</v>
      </c>
      <c r="J822" t="s">
        <v>169</v>
      </c>
      <c r="K822">
        <v>4.3695235074421163E-2</v>
      </c>
      <c r="L822" t="s">
        <v>158</v>
      </c>
      <c r="N822" t="s">
        <v>219</v>
      </c>
      <c r="O822" t="s">
        <v>169</v>
      </c>
      <c r="P822">
        <v>1.7286464025095139E-2</v>
      </c>
      <c r="Q822" t="s">
        <v>158</v>
      </c>
    </row>
    <row r="823" spans="9:17" x14ac:dyDescent="0.45">
      <c r="I823" t="s">
        <v>194</v>
      </c>
      <c r="J823" t="s">
        <v>170</v>
      </c>
      <c r="K823">
        <v>3.2600034865202687E-2</v>
      </c>
      <c r="L823" t="s">
        <v>158</v>
      </c>
      <c r="N823" t="s">
        <v>219</v>
      </c>
      <c r="O823" t="s">
        <v>170</v>
      </c>
      <c r="P823">
        <v>1.213250218908845E-2</v>
      </c>
      <c r="Q823" t="s">
        <v>158</v>
      </c>
    </row>
    <row r="824" spans="9:17" x14ac:dyDescent="0.45">
      <c r="I824" t="s">
        <v>194</v>
      </c>
      <c r="J824" t="s">
        <v>171</v>
      </c>
      <c r="K824">
        <v>1.6828480119029498E-2</v>
      </c>
      <c r="L824" t="s">
        <v>158</v>
      </c>
      <c r="N824" t="s">
        <v>219</v>
      </c>
      <c r="O824" t="s">
        <v>171</v>
      </c>
      <c r="P824">
        <v>6.6698222786238191E-3</v>
      </c>
      <c r="Q824" t="s">
        <v>158</v>
      </c>
    </row>
    <row r="825" spans="9:17" x14ac:dyDescent="0.45">
      <c r="I825" t="s">
        <v>194</v>
      </c>
      <c r="J825" t="s">
        <v>172</v>
      </c>
      <c r="K825">
        <v>1.6177603800670407E-2</v>
      </c>
      <c r="L825" t="s">
        <v>158</v>
      </c>
      <c r="N825" t="s">
        <v>219</v>
      </c>
      <c r="O825" t="s">
        <v>172</v>
      </c>
      <c r="P825">
        <v>7.0415118292892001E-3</v>
      </c>
      <c r="Q825" t="s">
        <v>158</v>
      </c>
    </row>
    <row r="826" spans="9:17" x14ac:dyDescent="0.45">
      <c r="I826" t="s">
        <v>194</v>
      </c>
      <c r="J826" t="s">
        <v>247</v>
      </c>
      <c r="K826">
        <v>1.3926587910320237E-2</v>
      </c>
      <c r="L826" t="s">
        <v>158</v>
      </c>
      <c r="N826" t="s">
        <v>219</v>
      </c>
      <c r="O826" t="s">
        <v>247</v>
      </c>
      <c r="P826">
        <v>7.5522698722148736E-3</v>
      </c>
      <c r="Q826" t="s">
        <v>158</v>
      </c>
    </row>
    <row r="827" spans="9:17" x14ac:dyDescent="0.45">
      <c r="I827" t="s">
        <v>194</v>
      </c>
      <c r="J827" t="s">
        <v>248</v>
      </c>
      <c r="K827">
        <v>1.5488448693329382E-2</v>
      </c>
      <c r="L827" t="s">
        <v>158</v>
      </c>
      <c r="N827" t="s">
        <v>219</v>
      </c>
      <c r="O827" t="s">
        <v>248</v>
      </c>
      <c r="P827">
        <v>1.4874086015260512E-2</v>
      </c>
      <c r="Q827" t="s">
        <v>158</v>
      </c>
    </row>
    <row r="828" spans="9:17" x14ac:dyDescent="0.45">
      <c r="I828" t="s">
        <v>194</v>
      </c>
      <c r="J828" t="s">
        <v>249</v>
      </c>
      <c r="K828">
        <v>1.2986102805276666E-3</v>
      </c>
      <c r="L828" t="s">
        <v>158</v>
      </c>
      <c r="N828" t="s">
        <v>219</v>
      </c>
      <c r="O828" t="s">
        <v>249</v>
      </c>
      <c r="P828">
        <v>3.7395998219441597E-2</v>
      </c>
      <c r="Q828" t="s">
        <v>158</v>
      </c>
    </row>
    <row r="829" spans="9:17" x14ac:dyDescent="0.45">
      <c r="I829" t="s">
        <v>194</v>
      </c>
      <c r="J829" t="s">
        <v>250</v>
      </c>
      <c r="K829">
        <v>0</v>
      </c>
      <c r="L829" t="s">
        <v>158</v>
      </c>
      <c r="N829" t="s">
        <v>219</v>
      </c>
      <c r="O829" t="s">
        <v>250</v>
      </c>
      <c r="P829">
        <v>8.5358552456681648E-3</v>
      </c>
      <c r="Q829" t="s">
        <v>158</v>
      </c>
    </row>
    <row r="830" spans="9:17" x14ac:dyDescent="0.45">
      <c r="I830" t="s">
        <v>194</v>
      </c>
      <c r="J830" t="s">
        <v>251</v>
      </c>
      <c r="K830">
        <v>1.648999855303907E-4</v>
      </c>
      <c r="L830" t="s">
        <v>158</v>
      </c>
      <c r="N830" t="s">
        <v>219</v>
      </c>
      <c r="O830" t="s">
        <v>251</v>
      </c>
      <c r="P830">
        <v>8.9179463378927584E-2</v>
      </c>
      <c r="Q830" t="s">
        <v>158</v>
      </c>
    </row>
    <row r="831" spans="9:17" x14ac:dyDescent="0.45">
      <c r="I831" t="s">
        <v>194</v>
      </c>
      <c r="J831" t="s">
        <v>252</v>
      </c>
      <c r="K831">
        <v>3.0525268897021403E-2</v>
      </c>
      <c r="L831" t="s">
        <v>158</v>
      </c>
      <c r="N831" t="s">
        <v>219</v>
      </c>
      <c r="O831" t="s">
        <v>252</v>
      </c>
      <c r="P831">
        <v>3.2643084554847913E-2</v>
      </c>
      <c r="Q831" t="s">
        <v>158</v>
      </c>
    </row>
    <row r="832" spans="9:17" x14ac:dyDescent="0.45">
      <c r="I832" t="s">
        <v>194</v>
      </c>
      <c r="J832" t="s">
        <v>253</v>
      </c>
      <c r="K832">
        <v>2.4025481261308827E-2</v>
      </c>
      <c r="L832" t="s">
        <v>158</v>
      </c>
      <c r="N832" t="s">
        <v>219</v>
      </c>
      <c r="O832" t="s">
        <v>253</v>
      </c>
      <c r="P832">
        <v>2.0687774368822166E-2</v>
      </c>
      <c r="Q832" t="s">
        <v>158</v>
      </c>
    </row>
    <row r="833" spans="9:17" x14ac:dyDescent="0.45">
      <c r="I833" t="s">
        <v>194</v>
      </c>
      <c r="J833" t="s">
        <v>254</v>
      </c>
      <c r="K833">
        <v>1.4366258761500734E-2</v>
      </c>
      <c r="L833" t="s">
        <v>158</v>
      </c>
      <c r="N833" t="s">
        <v>219</v>
      </c>
      <c r="O833" t="s">
        <v>254</v>
      </c>
      <c r="P833">
        <v>1.0340565475317259E-2</v>
      </c>
      <c r="Q833" t="s">
        <v>158</v>
      </c>
    </row>
    <row r="834" spans="9:17" x14ac:dyDescent="0.45">
      <c r="I834" t="s">
        <v>194</v>
      </c>
      <c r="J834" t="s">
        <v>255</v>
      </c>
      <c r="K834">
        <v>1.4386875449600463E-2</v>
      </c>
      <c r="L834" t="s">
        <v>158</v>
      </c>
      <c r="N834" t="s">
        <v>219</v>
      </c>
      <c r="O834" t="s">
        <v>255</v>
      </c>
      <c r="P834">
        <v>1.005627672391545E-2</v>
      </c>
      <c r="Q834" t="s">
        <v>158</v>
      </c>
    </row>
    <row r="835" spans="9:17" x14ac:dyDescent="0.45">
      <c r="I835" t="s">
        <v>194</v>
      </c>
      <c r="J835" t="s">
        <v>256</v>
      </c>
      <c r="K835">
        <v>1.1523148233527019E-2</v>
      </c>
      <c r="L835" t="s">
        <v>158</v>
      </c>
      <c r="N835" t="s">
        <v>219</v>
      </c>
      <c r="O835" t="s">
        <v>256</v>
      </c>
      <c r="P835">
        <v>1.0239626288167526E-2</v>
      </c>
      <c r="Q835" t="s">
        <v>158</v>
      </c>
    </row>
    <row r="836" spans="9:17" x14ac:dyDescent="0.45">
      <c r="I836" t="s">
        <v>194</v>
      </c>
      <c r="J836" t="s">
        <v>257</v>
      </c>
      <c r="K836">
        <v>7.0043544844312538E-3</v>
      </c>
      <c r="L836" t="s">
        <v>158</v>
      </c>
      <c r="N836" t="s">
        <v>219</v>
      </c>
      <c r="O836" t="s">
        <v>257</v>
      </c>
      <c r="P836">
        <v>2.1025598338465751E-2</v>
      </c>
      <c r="Q836" t="s">
        <v>158</v>
      </c>
    </row>
    <row r="837" spans="9:17" x14ac:dyDescent="0.45">
      <c r="I837" t="s">
        <v>194</v>
      </c>
      <c r="J837" t="s">
        <v>258</v>
      </c>
      <c r="K837">
        <v>0</v>
      </c>
      <c r="L837" t="s">
        <v>158</v>
      </c>
      <c r="N837" t="s">
        <v>219</v>
      </c>
      <c r="O837" t="s">
        <v>258</v>
      </c>
      <c r="P837">
        <v>5.3652818980505931E-2</v>
      </c>
      <c r="Q837" t="s">
        <v>158</v>
      </c>
    </row>
    <row r="838" spans="9:17" x14ac:dyDescent="0.45">
      <c r="I838" t="s">
        <v>194</v>
      </c>
      <c r="J838" t="s">
        <v>259</v>
      </c>
      <c r="K838">
        <v>0</v>
      </c>
      <c r="L838" t="s">
        <v>158</v>
      </c>
      <c r="N838" t="s">
        <v>219</v>
      </c>
      <c r="O838" t="s">
        <v>259</v>
      </c>
      <c r="P838">
        <v>1.0646414443077052E-2</v>
      </c>
      <c r="Q838" t="s">
        <v>158</v>
      </c>
    </row>
    <row r="839" spans="9:17" x14ac:dyDescent="0.45">
      <c r="I839" t="s">
        <v>195</v>
      </c>
      <c r="J839" t="s">
        <v>157</v>
      </c>
      <c r="K839">
        <v>8.1639755275329318E-4</v>
      </c>
      <c r="L839" t="s">
        <v>158</v>
      </c>
      <c r="N839" t="s">
        <v>220</v>
      </c>
      <c r="O839" t="s">
        <v>157</v>
      </c>
      <c r="P839">
        <v>6.9231873650877768E-2</v>
      </c>
      <c r="Q839" t="s">
        <v>158</v>
      </c>
    </row>
    <row r="840" spans="9:17" x14ac:dyDescent="0.45">
      <c r="I840" t="s">
        <v>195</v>
      </c>
      <c r="J840" t="s">
        <v>159</v>
      </c>
      <c r="K840">
        <v>3.1549848895613804E-2</v>
      </c>
      <c r="L840" t="s">
        <v>158</v>
      </c>
      <c r="N840" t="s">
        <v>220</v>
      </c>
      <c r="O840" t="s">
        <v>159</v>
      </c>
      <c r="P840">
        <v>2.5170384051610317E-2</v>
      </c>
      <c r="Q840" t="s">
        <v>158</v>
      </c>
    </row>
    <row r="841" spans="9:17" x14ac:dyDescent="0.45">
      <c r="I841" t="s">
        <v>195</v>
      </c>
      <c r="J841" t="s">
        <v>160</v>
      </c>
      <c r="K841">
        <v>2.8601639149196782E-2</v>
      </c>
      <c r="L841" t="s">
        <v>158</v>
      </c>
      <c r="N841" t="s">
        <v>220</v>
      </c>
      <c r="O841" t="s">
        <v>160</v>
      </c>
      <c r="P841">
        <v>1.3144828071303521E-2</v>
      </c>
      <c r="Q841" t="s">
        <v>158</v>
      </c>
    </row>
    <row r="842" spans="9:17" x14ac:dyDescent="0.45">
      <c r="I842" t="s">
        <v>195</v>
      </c>
      <c r="J842" t="s">
        <v>161</v>
      </c>
      <c r="K842">
        <v>1.4810454011550523E-2</v>
      </c>
      <c r="L842" t="s">
        <v>158</v>
      </c>
      <c r="N842" t="s">
        <v>220</v>
      </c>
      <c r="O842" t="s">
        <v>161</v>
      </c>
      <c r="P842">
        <v>6.2595864437745043E-3</v>
      </c>
      <c r="Q842" t="s">
        <v>158</v>
      </c>
    </row>
    <row r="843" spans="9:17" x14ac:dyDescent="0.45">
      <c r="I843" t="s">
        <v>195</v>
      </c>
      <c r="J843" t="s">
        <v>162</v>
      </c>
      <c r="K843">
        <v>1.5072490262521526E-2</v>
      </c>
      <c r="L843" t="s">
        <v>158</v>
      </c>
      <c r="N843" t="s">
        <v>220</v>
      </c>
      <c r="O843" t="s">
        <v>162</v>
      </c>
      <c r="P843">
        <v>7.1149650757325435E-3</v>
      </c>
      <c r="Q843" t="s">
        <v>158</v>
      </c>
    </row>
    <row r="844" spans="9:17" x14ac:dyDescent="0.45">
      <c r="I844" t="s">
        <v>195</v>
      </c>
      <c r="J844" t="s">
        <v>239</v>
      </c>
      <c r="K844">
        <v>1.2389294614194029E-2</v>
      </c>
      <c r="L844" t="s">
        <v>158</v>
      </c>
      <c r="N844" t="s">
        <v>220</v>
      </c>
      <c r="O844" t="s">
        <v>239</v>
      </c>
      <c r="P844">
        <v>7.0694704627504478E-3</v>
      </c>
      <c r="Q844" t="s">
        <v>158</v>
      </c>
    </row>
    <row r="845" spans="9:17" x14ac:dyDescent="0.45">
      <c r="I845" t="s">
        <v>195</v>
      </c>
      <c r="J845" t="s">
        <v>240</v>
      </c>
      <c r="K845">
        <v>1.086057910031395E-2</v>
      </c>
      <c r="L845" t="s">
        <v>158</v>
      </c>
      <c r="N845" t="s">
        <v>220</v>
      </c>
      <c r="O845" t="s">
        <v>240</v>
      </c>
      <c r="P845">
        <v>1.4836175502182242E-2</v>
      </c>
      <c r="Q845" t="s">
        <v>158</v>
      </c>
    </row>
    <row r="846" spans="9:17" x14ac:dyDescent="0.45">
      <c r="I846" t="s">
        <v>195</v>
      </c>
      <c r="J846" t="s">
        <v>241</v>
      </c>
      <c r="K846">
        <v>0</v>
      </c>
      <c r="L846" t="s">
        <v>158</v>
      </c>
      <c r="N846" t="s">
        <v>220</v>
      </c>
      <c r="O846" t="s">
        <v>241</v>
      </c>
      <c r="P846">
        <v>4.1504762623879386E-2</v>
      </c>
      <c r="Q846" t="s">
        <v>158</v>
      </c>
    </row>
    <row r="847" spans="9:17" x14ac:dyDescent="0.45">
      <c r="I847" t="s">
        <v>195</v>
      </c>
      <c r="J847" t="s">
        <v>242</v>
      </c>
      <c r="K847">
        <v>0</v>
      </c>
      <c r="L847" t="s">
        <v>158</v>
      </c>
      <c r="N847" t="s">
        <v>220</v>
      </c>
      <c r="O847" t="s">
        <v>242</v>
      </c>
      <c r="P847">
        <v>9.121924017011002E-3</v>
      </c>
      <c r="Q847" t="s">
        <v>158</v>
      </c>
    </row>
    <row r="848" spans="9:17" x14ac:dyDescent="0.45">
      <c r="I848" t="s">
        <v>195</v>
      </c>
      <c r="J848" t="s">
        <v>163</v>
      </c>
      <c r="K848">
        <v>5.9671884968405378E-2</v>
      </c>
      <c r="L848" t="s">
        <v>158</v>
      </c>
      <c r="N848" t="s">
        <v>220</v>
      </c>
      <c r="O848" t="s">
        <v>163</v>
      </c>
      <c r="P848">
        <v>0.11962891177460877</v>
      </c>
      <c r="Q848" t="s">
        <v>158</v>
      </c>
    </row>
    <row r="849" spans="9:17" x14ac:dyDescent="0.45">
      <c r="I849" t="s">
        <v>195</v>
      </c>
      <c r="J849" t="s">
        <v>164</v>
      </c>
      <c r="K849">
        <v>0.17143410347226162</v>
      </c>
      <c r="L849" t="s">
        <v>158</v>
      </c>
      <c r="N849" t="s">
        <v>220</v>
      </c>
      <c r="O849" t="s">
        <v>164</v>
      </c>
      <c r="P849">
        <v>4.1724156326280605E-2</v>
      </c>
      <c r="Q849" t="s">
        <v>158</v>
      </c>
    </row>
    <row r="850" spans="9:17" x14ac:dyDescent="0.45">
      <c r="I850" t="s">
        <v>195</v>
      </c>
      <c r="J850" t="s">
        <v>165</v>
      </c>
      <c r="K850">
        <v>0.12532456466144748</v>
      </c>
      <c r="L850" t="s">
        <v>158</v>
      </c>
      <c r="N850" t="s">
        <v>220</v>
      </c>
      <c r="O850" t="s">
        <v>165</v>
      </c>
      <c r="P850">
        <v>3.2222960198808603E-2</v>
      </c>
      <c r="Q850" t="s">
        <v>158</v>
      </c>
    </row>
    <row r="851" spans="9:17" x14ac:dyDescent="0.45">
      <c r="I851" t="s">
        <v>195</v>
      </c>
      <c r="J851" t="s">
        <v>166</v>
      </c>
      <c r="K851">
        <v>6.0950410575563337E-2</v>
      </c>
      <c r="L851" t="s">
        <v>158</v>
      </c>
      <c r="N851" t="s">
        <v>220</v>
      </c>
      <c r="O851" t="s">
        <v>166</v>
      </c>
      <c r="P851">
        <v>1.9405529491038971E-2</v>
      </c>
      <c r="Q851" t="s">
        <v>158</v>
      </c>
    </row>
    <row r="852" spans="9:17" x14ac:dyDescent="0.45">
      <c r="I852" t="s">
        <v>195</v>
      </c>
      <c r="J852" t="s">
        <v>167</v>
      </c>
      <c r="K852">
        <v>5.9164009218172053E-2</v>
      </c>
      <c r="L852" t="s">
        <v>158</v>
      </c>
      <c r="N852" t="s">
        <v>220</v>
      </c>
      <c r="O852" t="s">
        <v>167</v>
      </c>
      <c r="P852">
        <v>2.144504674203573E-2</v>
      </c>
      <c r="Q852" t="s">
        <v>158</v>
      </c>
    </row>
    <row r="853" spans="9:17" x14ac:dyDescent="0.45">
      <c r="I853" t="s">
        <v>195</v>
      </c>
      <c r="J853" t="s">
        <v>243</v>
      </c>
      <c r="K853">
        <v>5.2709511773455425E-2</v>
      </c>
      <c r="L853" t="s">
        <v>158</v>
      </c>
      <c r="N853" t="s">
        <v>220</v>
      </c>
      <c r="O853" t="s">
        <v>243</v>
      </c>
      <c r="P853">
        <v>1.9913312389776932E-2</v>
      </c>
      <c r="Q853" t="s">
        <v>158</v>
      </c>
    </row>
    <row r="854" spans="9:17" x14ac:dyDescent="0.45">
      <c r="I854" t="s">
        <v>195</v>
      </c>
      <c r="J854" t="s">
        <v>244</v>
      </c>
      <c r="K854">
        <v>7.8851436681886738E-2</v>
      </c>
      <c r="L854" t="s">
        <v>158</v>
      </c>
      <c r="N854" t="s">
        <v>220</v>
      </c>
      <c r="O854" t="s">
        <v>244</v>
      </c>
      <c r="P854">
        <v>3.6905977898803032E-2</v>
      </c>
      <c r="Q854" t="s">
        <v>158</v>
      </c>
    </row>
    <row r="855" spans="9:17" x14ac:dyDescent="0.45">
      <c r="I855" t="s">
        <v>195</v>
      </c>
      <c r="J855" t="s">
        <v>245</v>
      </c>
      <c r="K855">
        <v>2.7854909876733992E-2</v>
      </c>
      <c r="L855" t="s">
        <v>158</v>
      </c>
      <c r="N855" t="s">
        <v>220</v>
      </c>
      <c r="O855" t="s">
        <v>245</v>
      </c>
      <c r="P855">
        <v>8.2152568123401409E-2</v>
      </c>
      <c r="Q855" t="s">
        <v>158</v>
      </c>
    </row>
    <row r="856" spans="9:17" x14ac:dyDescent="0.45">
      <c r="I856" t="s">
        <v>195</v>
      </c>
      <c r="J856" t="s">
        <v>246</v>
      </c>
      <c r="K856">
        <v>0</v>
      </c>
      <c r="L856" t="s">
        <v>158</v>
      </c>
      <c r="N856" t="s">
        <v>220</v>
      </c>
      <c r="O856" t="s">
        <v>246</v>
      </c>
      <c r="P856">
        <v>1.7906799301734101E-2</v>
      </c>
      <c r="Q856" t="s">
        <v>158</v>
      </c>
    </row>
    <row r="857" spans="9:17" x14ac:dyDescent="0.45">
      <c r="I857" t="s">
        <v>195</v>
      </c>
      <c r="J857" t="s">
        <v>168</v>
      </c>
      <c r="K857">
        <v>8.5099830924463601E-3</v>
      </c>
      <c r="L857" t="s">
        <v>158</v>
      </c>
      <c r="N857" t="s">
        <v>220</v>
      </c>
      <c r="O857" t="s">
        <v>168</v>
      </c>
      <c r="P857">
        <v>4.2761129908431408E-2</v>
      </c>
      <c r="Q857" t="s">
        <v>158</v>
      </c>
    </row>
    <row r="858" spans="9:17" x14ac:dyDescent="0.45">
      <c r="I858" t="s">
        <v>195</v>
      </c>
      <c r="J858" t="s">
        <v>169</v>
      </c>
      <c r="K858">
        <v>4.2974276430538146E-2</v>
      </c>
      <c r="L858" t="s">
        <v>158</v>
      </c>
      <c r="N858" t="s">
        <v>220</v>
      </c>
      <c r="O858" t="s">
        <v>169</v>
      </c>
      <c r="P858">
        <v>1.189748540337441E-2</v>
      </c>
      <c r="Q858" t="s">
        <v>158</v>
      </c>
    </row>
    <row r="859" spans="9:17" x14ac:dyDescent="0.45">
      <c r="I859" t="s">
        <v>195</v>
      </c>
      <c r="J859" t="s">
        <v>170</v>
      </c>
      <c r="K859">
        <v>3.2414338549935515E-2</v>
      </c>
      <c r="L859" t="s">
        <v>158</v>
      </c>
      <c r="N859" t="s">
        <v>220</v>
      </c>
      <c r="O859" t="s">
        <v>170</v>
      </c>
      <c r="P859">
        <v>6.8332725171180945E-3</v>
      </c>
      <c r="Q859" t="s">
        <v>158</v>
      </c>
    </row>
    <row r="860" spans="9:17" x14ac:dyDescent="0.45">
      <c r="I860" t="s">
        <v>195</v>
      </c>
      <c r="J860" t="s">
        <v>171</v>
      </c>
      <c r="K860">
        <v>1.7193057846220904E-2</v>
      </c>
      <c r="L860" t="s">
        <v>158</v>
      </c>
      <c r="N860" t="s">
        <v>220</v>
      </c>
      <c r="O860" t="s">
        <v>171</v>
      </c>
      <c r="P860">
        <v>4.4711209897730815E-3</v>
      </c>
      <c r="Q860" t="s">
        <v>158</v>
      </c>
    </row>
    <row r="861" spans="9:17" x14ac:dyDescent="0.45">
      <c r="I861" t="s">
        <v>195</v>
      </c>
      <c r="J861" t="s">
        <v>172</v>
      </c>
      <c r="K861">
        <v>1.6965822821424979E-2</v>
      </c>
      <c r="L861" t="s">
        <v>158</v>
      </c>
      <c r="N861" t="s">
        <v>220</v>
      </c>
      <c r="O861" t="s">
        <v>172</v>
      </c>
      <c r="P861">
        <v>5.0350844882007736E-3</v>
      </c>
      <c r="Q861" t="s">
        <v>158</v>
      </c>
    </row>
    <row r="862" spans="9:17" x14ac:dyDescent="0.45">
      <c r="I862" t="s">
        <v>195</v>
      </c>
      <c r="J862" t="s">
        <v>247</v>
      </c>
      <c r="K862">
        <v>1.4407531163228538E-2</v>
      </c>
      <c r="L862" t="s">
        <v>158</v>
      </c>
      <c r="N862" t="s">
        <v>220</v>
      </c>
      <c r="O862" t="s">
        <v>247</v>
      </c>
      <c r="P862">
        <v>5.4344136186871205E-3</v>
      </c>
      <c r="Q862" t="s">
        <v>158</v>
      </c>
    </row>
    <row r="863" spans="9:17" x14ac:dyDescent="0.45">
      <c r="I863" t="s">
        <v>195</v>
      </c>
      <c r="J863" t="s">
        <v>248</v>
      </c>
      <c r="K863">
        <v>1.5584858839197918E-2</v>
      </c>
      <c r="L863" t="s">
        <v>158</v>
      </c>
      <c r="N863" t="s">
        <v>220</v>
      </c>
      <c r="O863" t="s">
        <v>248</v>
      </c>
      <c r="P863">
        <v>9.3135885289109509E-3</v>
      </c>
      <c r="Q863" t="s">
        <v>158</v>
      </c>
    </row>
    <row r="864" spans="9:17" x14ac:dyDescent="0.45">
      <c r="I864" t="s">
        <v>195</v>
      </c>
      <c r="J864" t="s">
        <v>249</v>
      </c>
      <c r="K864">
        <v>1.2906494390635586E-3</v>
      </c>
      <c r="L864" t="s">
        <v>158</v>
      </c>
      <c r="N864" t="s">
        <v>220</v>
      </c>
      <c r="O864" t="s">
        <v>249</v>
      </c>
      <c r="P864">
        <v>3.0761709768491043E-2</v>
      </c>
      <c r="Q864" t="s">
        <v>158</v>
      </c>
    </row>
    <row r="865" spans="9:17" x14ac:dyDescent="0.45">
      <c r="I865" t="s">
        <v>195</v>
      </c>
      <c r="J865" t="s">
        <v>250</v>
      </c>
      <c r="K865">
        <v>0</v>
      </c>
      <c r="L865" t="s">
        <v>158</v>
      </c>
      <c r="N865" t="s">
        <v>220</v>
      </c>
      <c r="O865" t="s">
        <v>250</v>
      </c>
      <c r="P865">
        <v>7.1644692628073797E-3</v>
      </c>
      <c r="Q865" t="s">
        <v>158</v>
      </c>
    </row>
    <row r="866" spans="9:17" x14ac:dyDescent="0.45">
      <c r="I866" t="s">
        <v>195</v>
      </c>
      <c r="J866" t="s">
        <v>251</v>
      </c>
      <c r="K866">
        <v>8.6653405162983051E-5</v>
      </c>
      <c r="L866" t="s">
        <v>158</v>
      </c>
      <c r="N866" t="s">
        <v>220</v>
      </c>
      <c r="O866" t="s">
        <v>251</v>
      </c>
      <c r="P866">
        <v>0.10095472310595467</v>
      </c>
      <c r="Q866" t="s">
        <v>158</v>
      </c>
    </row>
    <row r="867" spans="9:17" x14ac:dyDescent="0.45">
      <c r="I867" t="s">
        <v>195</v>
      </c>
      <c r="J867" t="s">
        <v>252</v>
      </c>
      <c r="K867">
        <v>3.0550070245047502E-2</v>
      </c>
      <c r="L867" t="s">
        <v>158</v>
      </c>
      <c r="N867" t="s">
        <v>220</v>
      </c>
      <c r="O867" t="s">
        <v>252</v>
      </c>
      <c r="P867">
        <v>3.7620040530744879E-2</v>
      </c>
      <c r="Q867" t="s">
        <v>158</v>
      </c>
    </row>
    <row r="868" spans="9:17" x14ac:dyDescent="0.45">
      <c r="I868" t="s">
        <v>195</v>
      </c>
      <c r="J868" t="s">
        <v>253</v>
      </c>
      <c r="K868">
        <v>2.4296924319416938E-2</v>
      </c>
      <c r="L868" t="s">
        <v>158</v>
      </c>
      <c r="N868" t="s">
        <v>220</v>
      </c>
      <c r="O868" t="s">
        <v>253</v>
      </c>
      <c r="P868">
        <v>2.3374876555079322E-2</v>
      </c>
      <c r="Q868" t="s">
        <v>158</v>
      </c>
    </row>
    <row r="869" spans="9:17" x14ac:dyDescent="0.45">
      <c r="I869" t="s">
        <v>195</v>
      </c>
      <c r="J869" t="s">
        <v>254</v>
      </c>
      <c r="K869">
        <v>1.440874367660526E-2</v>
      </c>
      <c r="L869" t="s">
        <v>158</v>
      </c>
      <c r="N869" t="s">
        <v>220</v>
      </c>
      <c r="O869" t="s">
        <v>254</v>
      </c>
      <c r="P869">
        <v>9.9562132833300367E-3</v>
      </c>
      <c r="Q869" t="s">
        <v>158</v>
      </c>
    </row>
    <row r="870" spans="9:17" x14ac:dyDescent="0.45">
      <c r="I870" t="s">
        <v>195</v>
      </c>
      <c r="J870" t="s">
        <v>255</v>
      </c>
      <c r="K870">
        <v>1.4355848220689768E-2</v>
      </c>
      <c r="L870" t="s">
        <v>158</v>
      </c>
      <c r="N870" t="s">
        <v>220</v>
      </c>
      <c r="O870" t="s">
        <v>255</v>
      </c>
      <c r="P870">
        <v>1.0071826938720928E-2</v>
      </c>
      <c r="Q870" t="s">
        <v>158</v>
      </c>
    </row>
    <row r="871" spans="9:17" x14ac:dyDescent="0.45">
      <c r="I871" t="s">
        <v>195</v>
      </c>
      <c r="J871" t="s">
        <v>256</v>
      </c>
      <c r="K871">
        <v>1.1311917136265E-2</v>
      </c>
      <c r="L871" t="s">
        <v>158</v>
      </c>
      <c r="N871" t="s">
        <v>220</v>
      </c>
      <c r="O871" t="s">
        <v>256</v>
      </c>
      <c r="P871">
        <v>1.0559258451331443E-2</v>
      </c>
      <c r="Q871" t="s">
        <v>158</v>
      </c>
    </row>
    <row r="872" spans="9:17" x14ac:dyDescent="0.45">
      <c r="I872" t="s">
        <v>195</v>
      </c>
      <c r="J872" t="s">
        <v>257</v>
      </c>
      <c r="K872">
        <v>5.5877900006866561E-3</v>
      </c>
      <c r="L872" t="s">
        <v>158</v>
      </c>
      <c r="N872" t="s">
        <v>220</v>
      </c>
      <c r="O872" t="s">
        <v>257</v>
      </c>
      <c r="P872">
        <v>2.2432823220891372E-2</v>
      </c>
      <c r="Q872" t="s">
        <v>158</v>
      </c>
    </row>
    <row r="873" spans="9:17" x14ac:dyDescent="0.45">
      <c r="I873" t="s">
        <v>195</v>
      </c>
      <c r="J873" t="s">
        <v>258</v>
      </c>
      <c r="K873">
        <v>0</v>
      </c>
      <c r="L873" t="s">
        <v>158</v>
      </c>
      <c r="N873" t="s">
        <v>220</v>
      </c>
      <c r="O873" t="s">
        <v>258</v>
      </c>
      <c r="P873">
        <v>6.176665574564924E-2</v>
      </c>
      <c r="Q873" t="s">
        <v>158</v>
      </c>
    </row>
    <row r="874" spans="9:17" x14ac:dyDescent="0.45">
      <c r="I874" t="s">
        <v>195</v>
      </c>
      <c r="J874" t="s">
        <v>259</v>
      </c>
      <c r="K874">
        <v>0</v>
      </c>
      <c r="L874" t="s">
        <v>158</v>
      </c>
      <c r="N874" t="s">
        <v>220</v>
      </c>
      <c r="O874" t="s">
        <v>259</v>
      </c>
      <c r="P874">
        <v>1.4832075536893986E-2</v>
      </c>
      <c r="Q874" t="s">
        <v>158</v>
      </c>
    </row>
    <row r="875" spans="9:17" x14ac:dyDescent="0.45">
      <c r="I875" t="s">
        <v>196</v>
      </c>
      <c r="J875" t="s">
        <v>157</v>
      </c>
      <c r="K875">
        <v>7.6173878639448618E-4</v>
      </c>
      <c r="L875" t="s">
        <v>158</v>
      </c>
      <c r="N875" t="s">
        <v>221</v>
      </c>
      <c r="O875" t="s">
        <v>157</v>
      </c>
      <c r="P875">
        <v>6.4013302599557786E-2</v>
      </c>
      <c r="Q875" t="s">
        <v>158</v>
      </c>
    </row>
    <row r="876" spans="9:17" x14ac:dyDescent="0.45">
      <c r="I876" t="s">
        <v>196</v>
      </c>
      <c r="J876" t="s">
        <v>159</v>
      </c>
      <c r="K876">
        <v>2.624761261242204E-2</v>
      </c>
      <c r="L876" t="s">
        <v>158</v>
      </c>
      <c r="N876" t="s">
        <v>221</v>
      </c>
      <c r="O876" t="s">
        <v>159</v>
      </c>
      <c r="P876">
        <v>2.4790958706356333E-2</v>
      </c>
      <c r="Q876" t="s">
        <v>158</v>
      </c>
    </row>
    <row r="877" spans="9:17" x14ac:dyDescent="0.45">
      <c r="I877" t="s">
        <v>196</v>
      </c>
      <c r="J877" t="s">
        <v>160</v>
      </c>
      <c r="K877">
        <v>2.6045697205976194E-2</v>
      </c>
      <c r="L877" t="s">
        <v>158</v>
      </c>
      <c r="N877" t="s">
        <v>221</v>
      </c>
      <c r="O877" t="s">
        <v>160</v>
      </c>
      <c r="P877">
        <v>1.5550273697422304E-2</v>
      </c>
      <c r="Q877" t="s">
        <v>158</v>
      </c>
    </row>
    <row r="878" spans="9:17" x14ac:dyDescent="0.45">
      <c r="I878" t="s">
        <v>196</v>
      </c>
      <c r="J878" t="s">
        <v>161</v>
      </c>
      <c r="K878">
        <v>1.3543671077559539E-2</v>
      </c>
      <c r="L878" t="s">
        <v>158</v>
      </c>
      <c r="N878" t="s">
        <v>221</v>
      </c>
      <c r="O878" t="s">
        <v>161</v>
      </c>
      <c r="P878">
        <v>7.3002481608283E-3</v>
      </c>
      <c r="Q878" t="s">
        <v>158</v>
      </c>
    </row>
    <row r="879" spans="9:17" x14ac:dyDescent="0.45">
      <c r="I879" t="s">
        <v>196</v>
      </c>
      <c r="J879" t="s">
        <v>162</v>
      </c>
      <c r="K879">
        <v>1.3721580493945253E-2</v>
      </c>
      <c r="L879" t="s">
        <v>158</v>
      </c>
      <c r="N879" t="s">
        <v>221</v>
      </c>
      <c r="O879" t="s">
        <v>162</v>
      </c>
      <c r="P879">
        <v>8.7218446527934819E-3</v>
      </c>
      <c r="Q879" t="s">
        <v>158</v>
      </c>
    </row>
    <row r="880" spans="9:17" x14ac:dyDescent="0.45">
      <c r="I880" t="s">
        <v>196</v>
      </c>
      <c r="J880" t="s">
        <v>239</v>
      </c>
      <c r="K880">
        <v>1.0858880327755824E-2</v>
      </c>
      <c r="L880" t="s">
        <v>158</v>
      </c>
      <c r="N880" t="s">
        <v>221</v>
      </c>
      <c r="O880" t="s">
        <v>239</v>
      </c>
      <c r="P880">
        <v>8.8455659957406788E-3</v>
      </c>
      <c r="Q880" t="s">
        <v>158</v>
      </c>
    </row>
    <row r="881" spans="9:17" x14ac:dyDescent="0.45">
      <c r="I881" t="s">
        <v>196</v>
      </c>
      <c r="J881" t="s">
        <v>240</v>
      </c>
      <c r="K881">
        <v>1.0351750101784454E-2</v>
      </c>
      <c r="L881" t="s">
        <v>158</v>
      </c>
      <c r="N881" t="s">
        <v>221</v>
      </c>
      <c r="O881" t="s">
        <v>240</v>
      </c>
      <c r="P881">
        <v>1.7567357375229339E-2</v>
      </c>
      <c r="Q881" t="s">
        <v>158</v>
      </c>
    </row>
    <row r="882" spans="9:17" x14ac:dyDescent="0.45">
      <c r="I882" t="s">
        <v>196</v>
      </c>
      <c r="J882" t="s">
        <v>241</v>
      </c>
      <c r="K882">
        <v>0</v>
      </c>
      <c r="L882" t="s">
        <v>158</v>
      </c>
      <c r="N882" t="s">
        <v>221</v>
      </c>
      <c r="O882" t="s">
        <v>241</v>
      </c>
      <c r="P882">
        <v>4.8332152010135264E-2</v>
      </c>
      <c r="Q882" t="s">
        <v>158</v>
      </c>
    </row>
    <row r="883" spans="9:17" x14ac:dyDescent="0.45">
      <c r="I883" t="s">
        <v>196</v>
      </c>
      <c r="J883" t="s">
        <v>242</v>
      </c>
      <c r="K883">
        <v>0</v>
      </c>
      <c r="L883" t="s">
        <v>158</v>
      </c>
      <c r="N883" t="s">
        <v>221</v>
      </c>
      <c r="O883" t="s">
        <v>242</v>
      </c>
      <c r="P883">
        <v>9.6395078575496149E-3</v>
      </c>
      <c r="Q883" t="s">
        <v>158</v>
      </c>
    </row>
    <row r="884" spans="9:17" x14ac:dyDescent="0.45">
      <c r="I884" t="s">
        <v>196</v>
      </c>
      <c r="J884" t="s">
        <v>163</v>
      </c>
      <c r="K884">
        <v>6.7476912250724427E-2</v>
      </c>
      <c r="L884" t="s">
        <v>158</v>
      </c>
      <c r="N884" t="s">
        <v>221</v>
      </c>
      <c r="O884" t="s">
        <v>163</v>
      </c>
      <c r="P884">
        <v>9.7120989061919877E-2</v>
      </c>
      <c r="Q884" t="s">
        <v>158</v>
      </c>
    </row>
    <row r="885" spans="9:17" x14ac:dyDescent="0.45">
      <c r="I885" t="s">
        <v>196</v>
      </c>
      <c r="J885" t="s">
        <v>164</v>
      </c>
      <c r="K885">
        <v>0.17409349477257838</v>
      </c>
      <c r="L885" t="s">
        <v>158</v>
      </c>
      <c r="N885" t="s">
        <v>221</v>
      </c>
      <c r="O885" t="s">
        <v>164</v>
      </c>
      <c r="P885">
        <v>3.450940299075049E-2</v>
      </c>
      <c r="Q885" t="s">
        <v>158</v>
      </c>
    </row>
    <row r="886" spans="9:17" x14ac:dyDescent="0.45">
      <c r="I886" t="s">
        <v>196</v>
      </c>
      <c r="J886" t="s">
        <v>165</v>
      </c>
      <c r="K886">
        <v>0.12753380230037431</v>
      </c>
      <c r="L886" t="s">
        <v>158</v>
      </c>
      <c r="N886" t="s">
        <v>221</v>
      </c>
      <c r="O886" t="s">
        <v>165</v>
      </c>
      <c r="P886">
        <v>3.0323104620670643E-2</v>
      </c>
      <c r="Q886" t="s">
        <v>158</v>
      </c>
    </row>
    <row r="887" spans="9:17" x14ac:dyDescent="0.45">
      <c r="I887" t="s">
        <v>196</v>
      </c>
      <c r="J887" t="s">
        <v>166</v>
      </c>
      <c r="K887">
        <v>6.2683921769734433E-2</v>
      </c>
      <c r="L887" t="s">
        <v>158</v>
      </c>
      <c r="N887" t="s">
        <v>221</v>
      </c>
      <c r="O887" t="s">
        <v>166</v>
      </c>
      <c r="P887">
        <v>2.0165630885645998E-2</v>
      </c>
      <c r="Q887" t="s">
        <v>158</v>
      </c>
    </row>
    <row r="888" spans="9:17" x14ac:dyDescent="0.45">
      <c r="I888" t="s">
        <v>196</v>
      </c>
      <c r="J888" t="s">
        <v>167</v>
      </c>
      <c r="K888">
        <v>6.0864399293768134E-2</v>
      </c>
      <c r="L888" t="s">
        <v>158</v>
      </c>
      <c r="N888" t="s">
        <v>221</v>
      </c>
      <c r="O888" t="s">
        <v>167</v>
      </c>
      <c r="P888">
        <v>2.1383290819603822E-2</v>
      </c>
      <c r="Q888" t="s">
        <v>158</v>
      </c>
    </row>
    <row r="889" spans="9:17" x14ac:dyDescent="0.45">
      <c r="I889" t="s">
        <v>196</v>
      </c>
      <c r="J889" t="s">
        <v>243</v>
      </c>
      <c r="K889">
        <v>5.388612404218282E-2</v>
      </c>
      <c r="L889" t="s">
        <v>158</v>
      </c>
      <c r="N889" t="s">
        <v>221</v>
      </c>
      <c r="O889" t="s">
        <v>243</v>
      </c>
      <c r="P889">
        <v>2.0201974494027122E-2</v>
      </c>
      <c r="Q889" t="s">
        <v>158</v>
      </c>
    </row>
    <row r="890" spans="9:17" x14ac:dyDescent="0.45">
      <c r="I890" t="s">
        <v>196</v>
      </c>
      <c r="J890" t="s">
        <v>244</v>
      </c>
      <c r="K890">
        <v>8.0325356422186189E-2</v>
      </c>
      <c r="L890" t="s">
        <v>158</v>
      </c>
      <c r="N890" t="s">
        <v>221</v>
      </c>
      <c r="O890" t="s">
        <v>244</v>
      </c>
      <c r="P890">
        <v>3.1117394576965923E-2</v>
      </c>
      <c r="Q890" t="s">
        <v>158</v>
      </c>
    </row>
    <row r="891" spans="9:17" x14ac:dyDescent="0.45">
      <c r="I891" t="s">
        <v>196</v>
      </c>
      <c r="J891" t="s">
        <v>245</v>
      </c>
      <c r="K891">
        <v>2.9074267922325148E-2</v>
      </c>
      <c r="L891" t="s">
        <v>158</v>
      </c>
      <c r="N891" t="s">
        <v>221</v>
      </c>
      <c r="O891" t="s">
        <v>245</v>
      </c>
      <c r="P891">
        <v>7.6364647231275576E-2</v>
      </c>
      <c r="Q891" t="s">
        <v>158</v>
      </c>
    </row>
    <row r="892" spans="9:17" x14ac:dyDescent="0.45">
      <c r="I892" t="s">
        <v>196</v>
      </c>
      <c r="J892" t="s">
        <v>246</v>
      </c>
      <c r="K892">
        <v>0</v>
      </c>
      <c r="L892" t="s">
        <v>158</v>
      </c>
      <c r="N892" t="s">
        <v>221</v>
      </c>
      <c r="O892" t="s">
        <v>246</v>
      </c>
      <c r="P892">
        <v>1.7022148896410655E-2</v>
      </c>
      <c r="Q892" t="s">
        <v>158</v>
      </c>
    </row>
    <row r="893" spans="9:17" x14ac:dyDescent="0.45">
      <c r="I893" t="s">
        <v>196</v>
      </c>
      <c r="J893" t="s">
        <v>168</v>
      </c>
      <c r="K893">
        <v>8.4583117938453398E-3</v>
      </c>
      <c r="L893" t="s">
        <v>158</v>
      </c>
      <c r="N893" t="s">
        <v>221</v>
      </c>
      <c r="O893" t="s">
        <v>168</v>
      </c>
      <c r="P893">
        <v>4.7987265114477505E-2</v>
      </c>
      <c r="Q893" t="s">
        <v>158</v>
      </c>
    </row>
    <row r="894" spans="9:17" x14ac:dyDescent="0.45">
      <c r="I894" t="s">
        <v>196</v>
      </c>
      <c r="J894" t="s">
        <v>169</v>
      </c>
      <c r="K894">
        <v>4.1373652013703875E-2</v>
      </c>
      <c r="L894" t="s">
        <v>158</v>
      </c>
      <c r="N894" t="s">
        <v>221</v>
      </c>
      <c r="O894" t="s">
        <v>169</v>
      </c>
      <c r="P894">
        <v>1.4546094797575682E-2</v>
      </c>
      <c r="Q894" t="s">
        <v>158</v>
      </c>
    </row>
    <row r="895" spans="9:17" x14ac:dyDescent="0.45">
      <c r="I895" t="s">
        <v>196</v>
      </c>
      <c r="J895" t="s">
        <v>170</v>
      </c>
      <c r="K895">
        <v>3.3079887415445645E-2</v>
      </c>
      <c r="L895" t="s">
        <v>158</v>
      </c>
      <c r="N895" t="s">
        <v>221</v>
      </c>
      <c r="O895" t="s">
        <v>170</v>
      </c>
      <c r="P895">
        <v>1.007738528368921E-2</v>
      </c>
      <c r="Q895" t="s">
        <v>158</v>
      </c>
    </row>
    <row r="896" spans="9:17" x14ac:dyDescent="0.45">
      <c r="I896" t="s">
        <v>196</v>
      </c>
      <c r="J896" t="s">
        <v>171</v>
      </c>
      <c r="K896">
        <v>1.7363018665604364E-2</v>
      </c>
      <c r="L896" t="s">
        <v>158</v>
      </c>
      <c r="N896" t="s">
        <v>221</v>
      </c>
      <c r="O896" t="s">
        <v>171</v>
      </c>
      <c r="P896">
        <v>6.787486042683007E-3</v>
      </c>
      <c r="Q896" t="s">
        <v>158</v>
      </c>
    </row>
    <row r="897" spans="9:17" x14ac:dyDescent="0.45">
      <c r="I897" t="s">
        <v>196</v>
      </c>
      <c r="J897" t="s">
        <v>172</v>
      </c>
      <c r="K897">
        <v>1.7304676314136107E-2</v>
      </c>
      <c r="L897" t="s">
        <v>158</v>
      </c>
      <c r="N897" t="s">
        <v>221</v>
      </c>
      <c r="O897" t="s">
        <v>172</v>
      </c>
      <c r="P897">
        <v>7.0371026444205091E-3</v>
      </c>
      <c r="Q897" t="s">
        <v>158</v>
      </c>
    </row>
    <row r="898" spans="9:17" x14ac:dyDescent="0.45">
      <c r="I898" t="s">
        <v>196</v>
      </c>
      <c r="J898" t="s">
        <v>247</v>
      </c>
      <c r="K898">
        <v>1.5026818390284035E-2</v>
      </c>
      <c r="L898" t="s">
        <v>158</v>
      </c>
      <c r="N898" t="s">
        <v>221</v>
      </c>
      <c r="O898" t="s">
        <v>247</v>
      </c>
      <c r="P898">
        <v>7.3234339768560863E-3</v>
      </c>
      <c r="Q898" t="s">
        <v>158</v>
      </c>
    </row>
    <row r="899" spans="9:17" x14ac:dyDescent="0.45">
      <c r="I899" t="s">
        <v>196</v>
      </c>
      <c r="J899" t="s">
        <v>248</v>
      </c>
      <c r="K899">
        <v>1.5790536850200879E-2</v>
      </c>
      <c r="L899" t="s">
        <v>158</v>
      </c>
      <c r="N899" t="s">
        <v>221</v>
      </c>
      <c r="O899" t="s">
        <v>248</v>
      </c>
      <c r="P899">
        <v>1.3464361267428671E-2</v>
      </c>
      <c r="Q899" t="s">
        <v>158</v>
      </c>
    </row>
    <row r="900" spans="9:17" x14ac:dyDescent="0.45">
      <c r="I900" t="s">
        <v>196</v>
      </c>
      <c r="J900" t="s">
        <v>249</v>
      </c>
      <c r="K900">
        <v>1.3528335260391997E-3</v>
      </c>
      <c r="L900" t="s">
        <v>158</v>
      </c>
      <c r="N900" t="s">
        <v>221</v>
      </c>
      <c r="O900" t="s">
        <v>249</v>
      </c>
      <c r="P900">
        <v>3.7214934905622846E-2</v>
      </c>
      <c r="Q900" t="s">
        <v>158</v>
      </c>
    </row>
    <row r="901" spans="9:17" x14ac:dyDescent="0.45">
      <c r="I901" t="s">
        <v>196</v>
      </c>
      <c r="J901" t="s">
        <v>250</v>
      </c>
      <c r="K901">
        <v>0</v>
      </c>
      <c r="L901" t="s">
        <v>158</v>
      </c>
      <c r="N901" t="s">
        <v>221</v>
      </c>
      <c r="O901" t="s">
        <v>250</v>
      </c>
      <c r="P901">
        <v>8.5007024291992462E-3</v>
      </c>
      <c r="Q901" t="s">
        <v>158</v>
      </c>
    </row>
    <row r="902" spans="9:17" x14ac:dyDescent="0.45">
      <c r="I902" t="s">
        <v>196</v>
      </c>
      <c r="J902" t="s">
        <v>251</v>
      </c>
      <c r="K902">
        <v>4.4575979053886417E-5</v>
      </c>
      <c r="L902" t="s">
        <v>158</v>
      </c>
      <c r="N902" t="s">
        <v>221</v>
      </c>
      <c r="O902" t="s">
        <v>251</v>
      </c>
      <c r="P902">
        <v>9.9915034505213551E-2</v>
      </c>
      <c r="Q902" t="s">
        <v>158</v>
      </c>
    </row>
    <row r="903" spans="9:17" x14ac:dyDescent="0.45">
      <c r="I903" t="s">
        <v>196</v>
      </c>
      <c r="J903" t="s">
        <v>252</v>
      </c>
      <c r="K903">
        <v>2.7665710064465592E-2</v>
      </c>
      <c r="L903" t="s">
        <v>158</v>
      </c>
      <c r="N903" t="s">
        <v>221</v>
      </c>
      <c r="O903" t="s">
        <v>252</v>
      </c>
      <c r="P903">
        <v>4.2756272896627402E-2</v>
      </c>
      <c r="Q903" t="s">
        <v>158</v>
      </c>
    </row>
    <row r="904" spans="9:17" x14ac:dyDescent="0.45">
      <c r="I904" t="s">
        <v>196</v>
      </c>
      <c r="J904" t="s">
        <v>253</v>
      </c>
      <c r="K904">
        <v>2.332256814970448E-2</v>
      </c>
      <c r="L904" t="s">
        <v>158</v>
      </c>
      <c r="N904" t="s">
        <v>221</v>
      </c>
      <c r="O904" t="s">
        <v>253</v>
      </c>
      <c r="P904">
        <v>2.5655529048135735E-2</v>
      </c>
      <c r="Q904" t="s">
        <v>158</v>
      </c>
    </row>
    <row r="905" spans="9:17" x14ac:dyDescent="0.45">
      <c r="I905" t="s">
        <v>196</v>
      </c>
      <c r="J905" t="s">
        <v>254</v>
      </c>
      <c r="K905">
        <v>1.4056206854672442E-2</v>
      </c>
      <c r="L905" t="s">
        <v>158</v>
      </c>
      <c r="N905" t="s">
        <v>221</v>
      </c>
      <c r="O905" t="s">
        <v>254</v>
      </c>
      <c r="P905">
        <v>1.2179210047957207E-2</v>
      </c>
      <c r="Q905" t="s">
        <v>158</v>
      </c>
    </row>
    <row r="906" spans="9:17" x14ac:dyDescent="0.45">
      <c r="I906" t="s">
        <v>196</v>
      </c>
      <c r="J906" t="s">
        <v>255</v>
      </c>
      <c r="K906">
        <v>1.3665425369700114E-2</v>
      </c>
      <c r="L906" t="s">
        <v>158</v>
      </c>
      <c r="N906" t="s">
        <v>221</v>
      </c>
      <c r="O906" t="s">
        <v>255</v>
      </c>
      <c r="P906">
        <v>1.120453683464038E-2</v>
      </c>
      <c r="Q906" t="s">
        <v>158</v>
      </c>
    </row>
    <row r="907" spans="9:17" x14ac:dyDescent="0.45">
      <c r="I907" t="s">
        <v>196</v>
      </c>
      <c r="J907" t="s">
        <v>256</v>
      </c>
      <c r="K907">
        <v>1.030021187753888E-2</v>
      </c>
      <c r="L907" t="s">
        <v>158</v>
      </c>
      <c r="N907" t="s">
        <v>221</v>
      </c>
      <c r="O907" t="s">
        <v>256</v>
      </c>
      <c r="P907">
        <v>1.0997357268649347E-2</v>
      </c>
      <c r="Q907" t="s">
        <v>158</v>
      </c>
    </row>
    <row r="908" spans="9:17" x14ac:dyDescent="0.45">
      <c r="I908" t="s">
        <v>196</v>
      </c>
      <c r="J908" t="s">
        <v>257</v>
      </c>
      <c r="K908">
        <v>3.7263573558935495E-3</v>
      </c>
      <c r="L908" t="s">
        <v>158</v>
      </c>
      <c r="N908" t="s">
        <v>221</v>
      </c>
      <c r="O908" t="s">
        <v>257</v>
      </c>
      <c r="P908">
        <v>2.0622357439276814E-2</v>
      </c>
      <c r="Q908" t="s">
        <v>158</v>
      </c>
    </row>
    <row r="909" spans="9:17" x14ac:dyDescent="0.45">
      <c r="I909" t="s">
        <v>196</v>
      </c>
      <c r="J909" t="s">
        <v>258</v>
      </c>
      <c r="K909">
        <v>0</v>
      </c>
      <c r="L909" t="s">
        <v>158</v>
      </c>
      <c r="N909" t="s">
        <v>221</v>
      </c>
      <c r="O909" t="s">
        <v>258</v>
      </c>
      <c r="P909">
        <v>5.6663815560452295E-2</v>
      </c>
      <c r="Q909" t="s">
        <v>158</v>
      </c>
    </row>
    <row r="910" spans="9:17" x14ac:dyDescent="0.45">
      <c r="I910" t="s">
        <v>196</v>
      </c>
      <c r="J910" t="s">
        <v>259</v>
      </c>
      <c r="K910">
        <v>0</v>
      </c>
      <c r="L910" t="s">
        <v>158</v>
      </c>
      <c r="N910" t="s">
        <v>221</v>
      </c>
      <c r="O910" t="s">
        <v>259</v>
      </c>
      <c r="P910">
        <v>1.4097325304211377E-2</v>
      </c>
      <c r="Q910" t="s">
        <v>158</v>
      </c>
    </row>
    <row r="911" spans="9:17" x14ac:dyDescent="0.45">
      <c r="N911" t="s">
        <v>222</v>
      </c>
      <c r="O911" t="s">
        <v>157</v>
      </c>
      <c r="P911">
        <v>7.1566137806583524E-2</v>
      </c>
      <c r="Q911" t="s">
        <v>158</v>
      </c>
    </row>
    <row r="912" spans="9:17" x14ac:dyDescent="0.45">
      <c r="N912" t="s">
        <v>222</v>
      </c>
      <c r="O912" t="s">
        <v>159</v>
      </c>
      <c r="P912">
        <v>2.4548980665933407E-2</v>
      </c>
      <c r="Q912" t="s">
        <v>158</v>
      </c>
    </row>
    <row r="913" spans="14:17" x14ac:dyDescent="0.45">
      <c r="N913" t="s">
        <v>222</v>
      </c>
      <c r="O913" t="s">
        <v>160</v>
      </c>
      <c r="P913">
        <v>1.6585791313273587E-2</v>
      </c>
      <c r="Q913" t="s">
        <v>158</v>
      </c>
    </row>
    <row r="914" spans="14:17" x14ac:dyDescent="0.45">
      <c r="N914" t="s">
        <v>222</v>
      </c>
      <c r="O914" t="s">
        <v>161</v>
      </c>
      <c r="P914">
        <v>9.7448170137989752E-3</v>
      </c>
      <c r="Q914" t="s">
        <v>158</v>
      </c>
    </row>
    <row r="915" spans="14:17" x14ac:dyDescent="0.45">
      <c r="N915" t="s">
        <v>222</v>
      </c>
      <c r="O915" t="s">
        <v>162</v>
      </c>
      <c r="P915">
        <v>1.1444734466325379E-2</v>
      </c>
      <c r="Q915" t="s">
        <v>158</v>
      </c>
    </row>
    <row r="916" spans="14:17" x14ac:dyDescent="0.45">
      <c r="N916" t="s">
        <v>222</v>
      </c>
      <c r="O916" t="s">
        <v>239</v>
      </c>
      <c r="P916">
        <v>1.1914521967646811E-2</v>
      </c>
      <c r="Q916" t="s">
        <v>158</v>
      </c>
    </row>
    <row r="917" spans="14:17" x14ac:dyDescent="0.45">
      <c r="N917" t="s">
        <v>222</v>
      </c>
      <c r="O917" t="s">
        <v>240</v>
      </c>
      <c r="P917">
        <v>2.3484336030812944E-2</v>
      </c>
      <c r="Q917" t="s">
        <v>158</v>
      </c>
    </row>
    <row r="918" spans="14:17" x14ac:dyDescent="0.45">
      <c r="N918" t="s">
        <v>222</v>
      </c>
      <c r="O918" t="s">
        <v>241</v>
      </c>
      <c r="P918">
        <v>6.0559655288016941E-2</v>
      </c>
      <c r="Q918" t="s">
        <v>158</v>
      </c>
    </row>
    <row r="919" spans="14:17" x14ac:dyDescent="0.45">
      <c r="N919" t="s">
        <v>222</v>
      </c>
      <c r="O919" t="s">
        <v>242</v>
      </c>
      <c r="P919">
        <v>1.0458371178806108E-2</v>
      </c>
      <c r="Q919" t="s">
        <v>158</v>
      </c>
    </row>
    <row r="920" spans="14:17" x14ac:dyDescent="0.45">
      <c r="N920" t="s">
        <v>222</v>
      </c>
      <c r="O920" t="s">
        <v>163</v>
      </c>
      <c r="P920">
        <v>8.9815781535692571E-2</v>
      </c>
      <c r="Q920" t="s">
        <v>158</v>
      </c>
    </row>
    <row r="921" spans="14:17" x14ac:dyDescent="0.45">
      <c r="N921" t="s">
        <v>222</v>
      </c>
      <c r="O921" t="s">
        <v>164</v>
      </c>
      <c r="P921">
        <v>3.3570856290544453E-2</v>
      </c>
      <c r="Q921" t="s">
        <v>158</v>
      </c>
    </row>
    <row r="922" spans="14:17" x14ac:dyDescent="0.45">
      <c r="N922" t="s">
        <v>222</v>
      </c>
      <c r="O922" t="s">
        <v>165</v>
      </c>
      <c r="P922">
        <v>3.0506365986901738E-2</v>
      </c>
      <c r="Q922" t="s">
        <v>158</v>
      </c>
    </row>
    <row r="923" spans="14:17" x14ac:dyDescent="0.45">
      <c r="N923" t="s">
        <v>222</v>
      </c>
      <c r="O923" t="s">
        <v>166</v>
      </c>
      <c r="P923">
        <v>2.0108600488933377E-2</v>
      </c>
      <c r="Q923" t="s">
        <v>158</v>
      </c>
    </row>
    <row r="924" spans="14:17" x14ac:dyDescent="0.45">
      <c r="N924" t="s">
        <v>222</v>
      </c>
      <c r="O924" t="s">
        <v>167</v>
      </c>
      <c r="P924">
        <v>2.2347636115495048E-2</v>
      </c>
      <c r="Q924" t="s">
        <v>158</v>
      </c>
    </row>
    <row r="925" spans="14:17" x14ac:dyDescent="0.45">
      <c r="N925" t="s">
        <v>222</v>
      </c>
      <c r="O925" t="s">
        <v>243</v>
      </c>
      <c r="P925">
        <v>2.1533160680239707E-2</v>
      </c>
      <c r="Q925" t="s">
        <v>158</v>
      </c>
    </row>
    <row r="926" spans="14:17" x14ac:dyDescent="0.45">
      <c r="N926" t="s">
        <v>222</v>
      </c>
      <c r="O926" t="s">
        <v>244</v>
      </c>
      <c r="P926">
        <v>3.3064655477777052E-2</v>
      </c>
      <c r="Q926" t="s">
        <v>158</v>
      </c>
    </row>
    <row r="927" spans="14:17" x14ac:dyDescent="0.45">
      <c r="N927" t="s">
        <v>222</v>
      </c>
      <c r="O927" t="s">
        <v>245</v>
      </c>
      <c r="P927">
        <v>7.8722404400854026E-2</v>
      </c>
      <c r="Q927" t="s">
        <v>158</v>
      </c>
    </row>
    <row r="928" spans="14:17" x14ac:dyDescent="0.45">
      <c r="N928" t="s">
        <v>222</v>
      </c>
      <c r="O928" t="s">
        <v>246</v>
      </c>
      <c r="P928">
        <v>1.6597964415631647E-2</v>
      </c>
      <c r="Q928" t="s">
        <v>158</v>
      </c>
    </row>
    <row r="929" spans="14:17" x14ac:dyDescent="0.45">
      <c r="N929" t="s">
        <v>222</v>
      </c>
      <c r="O929" t="s">
        <v>168</v>
      </c>
      <c r="P929">
        <v>4.6423497582651477E-2</v>
      </c>
      <c r="Q929" t="s">
        <v>158</v>
      </c>
    </row>
    <row r="930" spans="14:17" x14ac:dyDescent="0.45">
      <c r="N930" t="s">
        <v>222</v>
      </c>
      <c r="O930" t="s">
        <v>169</v>
      </c>
      <c r="P930">
        <v>1.4646333577175765E-2</v>
      </c>
      <c r="Q930" t="s">
        <v>158</v>
      </c>
    </row>
    <row r="931" spans="14:17" x14ac:dyDescent="0.45">
      <c r="N931" t="s">
        <v>222</v>
      </c>
      <c r="O931" t="s">
        <v>170</v>
      </c>
      <c r="P931">
        <v>1.1450313003716449E-2</v>
      </c>
      <c r="Q931" t="s">
        <v>158</v>
      </c>
    </row>
    <row r="932" spans="14:17" x14ac:dyDescent="0.45">
      <c r="N932" t="s">
        <v>222</v>
      </c>
      <c r="O932" t="s">
        <v>171</v>
      </c>
      <c r="P932">
        <v>7.5122089068174105E-3</v>
      </c>
      <c r="Q932" t="s">
        <v>158</v>
      </c>
    </row>
    <row r="933" spans="14:17" x14ac:dyDescent="0.45">
      <c r="N933" t="s">
        <v>222</v>
      </c>
      <c r="O933" t="s">
        <v>172</v>
      </c>
      <c r="P933">
        <v>8.7655837057177728E-3</v>
      </c>
      <c r="Q933" t="s">
        <v>158</v>
      </c>
    </row>
    <row r="934" spans="14:17" x14ac:dyDescent="0.45">
      <c r="N934" t="s">
        <v>222</v>
      </c>
      <c r="O934" t="s">
        <v>247</v>
      </c>
      <c r="P934">
        <v>8.9180917363876448E-3</v>
      </c>
      <c r="Q934" t="s">
        <v>158</v>
      </c>
    </row>
    <row r="935" spans="14:17" x14ac:dyDescent="0.45">
      <c r="N935" t="s">
        <v>222</v>
      </c>
      <c r="O935" t="s">
        <v>248</v>
      </c>
      <c r="P935">
        <v>1.6784985449132608E-2</v>
      </c>
      <c r="Q935" t="s">
        <v>158</v>
      </c>
    </row>
    <row r="936" spans="14:17" x14ac:dyDescent="0.45">
      <c r="N936" t="s">
        <v>222</v>
      </c>
      <c r="O936" t="s">
        <v>249</v>
      </c>
      <c r="P936">
        <v>3.2679829987813221E-2</v>
      </c>
      <c r="Q936" t="s">
        <v>158</v>
      </c>
    </row>
    <row r="937" spans="14:17" x14ac:dyDescent="0.45">
      <c r="N937" t="s">
        <v>222</v>
      </c>
      <c r="O937" t="s">
        <v>250</v>
      </c>
      <c r="P937">
        <v>6.0731999246022537E-3</v>
      </c>
      <c r="Q937" t="s">
        <v>158</v>
      </c>
    </row>
    <row r="938" spans="14:17" x14ac:dyDescent="0.45">
      <c r="N938" t="s">
        <v>222</v>
      </c>
      <c r="O938" t="s">
        <v>251</v>
      </c>
      <c r="P938">
        <v>7.6845170087183376E-2</v>
      </c>
      <c r="Q938" t="s">
        <v>158</v>
      </c>
    </row>
    <row r="939" spans="14:17" x14ac:dyDescent="0.45">
      <c r="N939" t="s">
        <v>222</v>
      </c>
      <c r="O939" t="s">
        <v>252</v>
      </c>
      <c r="P939">
        <v>3.698485325814261E-2</v>
      </c>
      <c r="Q939" t="s">
        <v>158</v>
      </c>
    </row>
    <row r="940" spans="14:17" x14ac:dyDescent="0.45">
      <c r="N940" t="s">
        <v>222</v>
      </c>
      <c r="O940" t="s">
        <v>253</v>
      </c>
      <c r="P940">
        <v>2.6332612230932754E-2</v>
      </c>
      <c r="Q940" t="s">
        <v>158</v>
      </c>
    </row>
    <row r="941" spans="14:17" x14ac:dyDescent="0.45">
      <c r="N941" t="s">
        <v>222</v>
      </c>
      <c r="O941" t="s">
        <v>254</v>
      </c>
      <c r="P941">
        <v>1.2906091581237631E-2</v>
      </c>
      <c r="Q941" t="s">
        <v>158</v>
      </c>
    </row>
    <row r="942" spans="14:17" x14ac:dyDescent="0.45">
      <c r="N942" t="s">
        <v>222</v>
      </c>
      <c r="O942" t="s">
        <v>255</v>
      </c>
      <c r="P942">
        <v>1.1859767838851338E-2</v>
      </c>
      <c r="Q942" t="s">
        <v>158</v>
      </c>
    </row>
    <row r="943" spans="14:17" x14ac:dyDescent="0.45">
      <c r="N943" t="s">
        <v>222</v>
      </c>
      <c r="O943" t="s">
        <v>256</v>
      </c>
      <c r="P943">
        <v>1.1318347769649403E-2</v>
      </c>
      <c r="Q943" t="s">
        <v>158</v>
      </c>
    </row>
    <row r="944" spans="14:17" x14ac:dyDescent="0.45">
      <c r="N944" t="s">
        <v>222</v>
      </c>
      <c r="O944" t="s">
        <v>257</v>
      </c>
      <c r="P944">
        <v>2.1987280170745173E-2</v>
      </c>
      <c r="Q944" t="s">
        <v>158</v>
      </c>
    </row>
    <row r="945" spans="14:17" x14ac:dyDescent="0.45">
      <c r="N945" t="s">
        <v>222</v>
      </c>
      <c r="O945" t="s">
        <v>258</v>
      </c>
      <c r="P945">
        <v>5.1884122782369452E-2</v>
      </c>
      <c r="Q945" t="s">
        <v>158</v>
      </c>
    </row>
    <row r="946" spans="14:17" x14ac:dyDescent="0.45">
      <c r="N946" t="s">
        <v>222</v>
      </c>
      <c r="O946" t="s">
        <v>259</v>
      </c>
      <c r="P946">
        <v>1.0052939283606318E-2</v>
      </c>
      <c r="Q946" t="s">
        <v>158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5F7AB-DDFA-495C-BC3A-CB20834BB33A}">
  <dimension ref="A9:AM105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223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229</v>
      </c>
      <c r="AK10" t="s">
        <v>134</v>
      </c>
      <c r="AL10" t="s">
        <v>230</v>
      </c>
      <c r="AM10" t="s">
        <v>231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262</v>
      </c>
      <c r="G11" t="s">
        <v>146</v>
      </c>
      <c r="I11" t="s">
        <v>156</v>
      </c>
      <c r="J11" t="s">
        <v>157</v>
      </c>
      <c r="K11">
        <v>6.7007666185821691E-4</v>
      </c>
      <c r="L11" t="s">
        <v>158</v>
      </c>
      <c r="N11" t="s">
        <v>197</v>
      </c>
      <c r="O11" t="s">
        <v>157</v>
      </c>
      <c r="P11">
        <v>5.5432041612666023E-2</v>
      </c>
      <c r="Q11" t="s">
        <v>158</v>
      </c>
      <c r="X11">
        <v>5.3881278538812784E-2</v>
      </c>
      <c r="Y11">
        <v>2.9864505382492607E-2</v>
      </c>
      <c r="Z11" t="s">
        <v>157</v>
      </c>
      <c r="AA11" t="s">
        <v>25</v>
      </c>
      <c r="AC11" t="s">
        <v>22</v>
      </c>
      <c r="AD11" t="s">
        <v>157</v>
      </c>
      <c r="AE11">
        <v>5.8930625207687361E-2</v>
      </c>
      <c r="AG11" t="s">
        <v>97</v>
      </c>
      <c r="AH11" t="s">
        <v>157</v>
      </c>
      <c r="AI11">
        <v>0.21542971678086897</v>
      </c>
      <c r="AK11" t="s">
        <v>151</v>
      </c>
      <c r="AL11">
        <v>0.26179508564829657</v>
      </c>
      <c r="AM11" t="s">
        <v>232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2.9990333217759031E-2</v>
      </c>
      <c r="L12" t="s">
        <v>158</v>
      </c>
      <c r="N12" t="s">
        <v>197</v>
      </c>
      <c r="O12" t="s">
        <v>159</v>
      </c>
      <c r="P12">
        <v>1.9174673456374629E-2</v>
      </c>
      <c r="Q12" t="s">
        <v>158</v>
      </c>
      <c r="X12">
        <v>2.0205479452054795E-2</v>
      </c>
      <c r="Y12">
        <v>2.5444480355352253E-2</v>
      </c>
      <c r="Z12" t="s">
        <v>159</v>
      </c>
      <c r="AA12" t="s">
        <v>25</v>
      </c>
      <c r="AC12" t="s">
        <v>22</v>
      </c>
      <c r="AD12" t="s">
        <v>159</v>
      </c>
      <c r="AE12">
        <v>2.6521046359627348E-2</v>
      </c>
      <c r="AG12" t="s">
        <v>97</v>
      </c>
      <c r="AH12" t="s">
        <v>159</v>
      </c>
      <c r="AI12">
        <v>6.4420394445824813E-2</v>
      </c>
      <c r="AK12" t="s">
        <v>145</v>
      </c>
      <c r="AL12">
        <v>0.17653172515557836</v>
      </c>
      <c r="AM12" t="s">
        <v>232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2.9426167642508317E-2</v>
      </c>
      <c r="L13" t="s">
        <v>158</v>
      </c>
      <c r="N13" t="s">
        <v>197</v>
      </c>
      <c r="O13" t="s">
        <v>160</v>
      </c>
      <c r="P13">
        <v>1.3325979677372762E-2</v>
      </c>
      <c r="Q13" t="s">
        <v>158</v>
      </c>
      <c r="X13">
        <v>1.3470319634703196E-2</v>
      </c>
      <c r="Y13">
        <v>1.6702218465388795E-2</v>
      </c>
      <c r="Z13" t="s">
        <v>160</v>
      </c>
      <c r="AA13" t="s">
        <v>25</v>
      </c>
      <c r="AC13" t="s">
        <v>22</v>
      </c>
      <c r="AD13" t="s">
        <v>160</v>
      </c>
      <c r="AE13">
        <v>1.7557112718614546E-2</v>
      </c>
      <c r="AG13" t="s">
        <v>97</v>
      </c>
      <c r="AH13" t="s">
        <v>160</v>
      </c>
      <c r="AI13">
        <v>5.0825687098162931E-2</v>
      </c>
      <c r="AK13" t="s">
        <v>149</v>
      </c>
      <c r="AL13">
        <v>0.40660807082825429</v>
      </c>
      <c r="AM13" t="s">
        <v>232</v>
      </c>
    </row>
    <row r="14" spans="1:39" x14ac:dyDescent="0.45">
      <c r="C14" t="s">
        <v>234</v>
      </c>
      <c r="E14" t="s">
        <v>153</v>
      </c>
      <c r="G14" t="s">
        <v>146</v>
      </c>
      <c r="I14" t="s">
        <v>156</v>
      </c>
      <c r="J14" t="s">
        <v>161</v>
      </c>
      <c r="K14">
        <v>1.441030040101718E-2</v>
      </c>
      <c r="L14" t="s">
        <v>158</v>
      </c>
      <c r="N14" t="s">
        <v>197</v>
      </c>
      <c r="O14" t="s">
        <v>161</v>
      </c>
      <c r="P14">
        <v>7.6831600297411476E-3</v>
      </c>
      <c r="Q14" t="s">
        <v>158</v>
      </c>
      <c r="X14">
        <v>6.735159817351598E-3</v>
      </c>
      <c r="Y14">
        <v>8.7813771556903598E-3</v>
      </c>
      <c r="Z14" t="s">
        <v>161</v>
      </c>
      <c r="AA14" t="s">
        <v>25</v>
      </c>
      <c r="AC14" t="s">
        <v>22</v>
      </c>
      <c r="AD14" t="s">
        <v>161</v>
      </c>
      <c r="AE14">
        <v>8.7578693293198437E-3</v>
      </c>
      <c r="AG14" t="s">
        <v>97</v>
      </c>
      <c r="AH14" t="s">
        <v>161</v>
      </c>
      <c r="AI14">
        <v>5.1854862469340013E-2</v>
      </c>
      <c r="AK14" t="s">
        <v>263</v>
      </c>
      <c r="AL14">
        <v>0.16013344453711426</v>
      </c>
      <c r="AM14" t="s">
        <v>232</v>
      </c>
    </row>
    <row r="15" spans="1:39" x14ac:dyDescent="0.45">
      <c r="C15" t="s">
        <v>263</v>
      </c>
      <c r="E15" t="s">
        <v>154</v>
      </c>
      <c r="G15" t="s">
        <v>146</v>
      </c>
      <c r="I15" t="s">
        <v>156</v>
      </c>
      <c r="J15" t="s">
        <v>162</v>
      </c>
      <c r="K15">
        <v>1.4567005423801413E-2</v>
      </c>
      <c r="L15" t="s">
        <v>158</v>
      </c>
      <c r="N15" t="s">
        <v>197</v>
      </c>
      <c r="O15" t="s">
        <v>162</v>
      </c>
      <c r="P15">
        <v>8.8516314471597905E-3</v>
      </c>
      <c r="Q15" t="s">
        <v>158</v>
      </c>
      <c r="X15">
        <v>6.735159817351598E-3</v>
      </c>
      <c r="Y15">
        <v>8.8791653200076242E-3</v>
      </c>
      <c r="Z15" t="s">
        <v>162</v>
      </c>
      <c r="AA15" t="s">
        <v>25</v>
      </c>
      <c r="AC15" t="s">
        <v>22</v>
      </c>
      <c r="AD15" t="s">
        <v>162</v>
      </c>
      <c r="AE15">
        <v>8.7531573984136156E-3</v>
      </c>
      <c r="AG15" t="s">
        <v>97</v>
      </c>
      <c r="AH15" t="s">
        <v>162</v>
      </c>
      <c r="AI15">
        <v>5.2280676834573381E-2</v>
      </c>
      <c r="AK15" t="s">
        <v>234</v>
      </c>
      <c r="AL15">
        <v>0.19493167383075638</v>
      </c>
      <c r="AM15" t="s">
        <v>232</v>
      </c>
    </row>
    <row r="16" spans="1:39" x14ac:dyDescent="0.45">
      <c r="E16" t="s">
        <v>235</v>
      </c>
      <c r="G16" t="s">
        <v>146</v>
      </c>
      <c r="I16" t="s">
        <v>156</v>
      </c>
      <c r="J16" t="s">
        <v>239</v>
      </c>
      <c r="K16">
        <v>1.2059245379313526E-2</v>
      </c>
      <c r="L16" t="s">
        <v>158</v>
      </c>
      <c r="N16" t="s">
        <v>197</v>
      </c>
      <c r="O16" t="s">
        <v>239</v>
      </c>
      <c r="P16">
        <v>9.5788927968872301E-3</v>
      </c>
      <c r="Q16" t="s">
        <v>158</v>
      </c>
      <c r="X16">
        <v>6.735159817351598E-3</v>
      </c>
      <c r="Y16">
        <v>1.016996908899552E-2</v>
      </c>
      <c r="Z16" t="s">
        <v>239</v>
      </c>
      <c r="AA16" t="s">
        <v>25</v>
      </c>
      <c r="AC16" t="s">
        <v>22</v>
      </c>
      <c r="AD16" t="s">
        <v>239</v>
      </c>
      <c r="AE16">
        <v>8.829209616549219E-3</v>
      </c>
      <c r="AG16" t="s">
        <v>97</v>
      </c>
      <c r="AH16" t="s">
        <v>239</v>
      </c>
      <c r="AI16">
        <v>4.9925029547178479E-2</v>
      </c>
    </row>
    <row r="17" spans="5:35" x14ac:dyDescent="0.45">
      <c r="E17" t="s">
        <v>236</v>
      </c>
      <c r="G17" t="s">
        <v>146</v>
      </c>
      <c r="I17" t="s">
        <v>156</v>
      </c>
      <c r="J17" t="s">
        <v>240</v>
      </c>
      <c r="K17">
        <v>1.2319985677199326E-2</v>
      </c>
      <c r="L17" t="s">
        <v>158</v>
      </c>
      <c r="N17" t="s">
        <v>197</v>
      </c>
      <c r="O17" t="s">
        <v>240</v>
      </c>
      <c r="P17">
        <v>1.9359162546682268E-2</v>
      </c>
      <c r="Q17" t="s">
        <v>158</v>
      </c>
      <c r="X17">
        <v>1.3470319634703196E-2</v>
      </c>
      <c r="Y17">
        <v>2.6207228037026908E-2</v>
      </c>
      <c r="Z17" t="s">
        <v>240</v>
      </c>
      <c r="AA17" t="s">
        <v>25</v>
      </c>
      <c r="AC17" t="s">
        <v>22</v>
      </c>
      <c r="AD17" t="s">
        <v>240</v>
      </c>
      <c r="AE17">
        <v>1.785076107934519E-2</v>
      </c>
      <c r="AG17" t="s">
        <v>97</v>
      </c>
      <c r="AH17" t="s">
        <v>240</v>
      </c>
      <c r="AI17">
        <v>4.2821762473022495E-2</v>
      </c>
    </row>
    <row r="18" spans="5:35" x14ac:dyDescent="0.45">
      <c r="E18" t="s">
        <v>237</v>
      </c>
      <c r="G18" t="s">
        <v>146</v>
      </c>
      <c r="I18" t="s">
        <v>156</v>
      </c>
      <c r="J18" t="s">
        <v>241</v>
      </c>
      <c r="K18">
        <v>0</v>
      </c>
      <c r="L18" t="s">
        <v>158</v>
      </c>
      <c r="N18" t="s">
        <v>197</v>
      </c>
      <c r="O18" t="s">
        <v>241</v>
      </c>
      <c r="P18">
        <v>5.3435953309793401E-2</v>
      </c>
      <c r="Q18" t="s">
        <v>158</v>
      </c>
      <c r="X18">
        <v>4.041095890410959E-2</v>
      </c>
      <c r="Y18">
        <v>3.5594891811484314E-2</v>
      </c>
      <c r="Z18" t="s">
        <v>241</v>
      </c>
      <c r="AA18" t="s">
        <v>25</v>
      </c>
      <c r="AC18" t="s">
        <v>22</v>
      </c>
      <c r="AD18" t="s">
        <v>241</v>
      </c>
      <c r="AE18">
        <v>4.6056861814408621E-2</v>
      </c>
      <c r="AG18" t="s">
        <v>97</v>
      </c>
      <c r="AH18" t="s">
        <v>241</v>
      </c>
      <c r="AI18">
        <v>0.16015462206357989</v>
      </c>
    </row>
    <row r="19" spans="5:35" x14ac:dyDescent="0.45">
      <c r="I19" t="s">
        <v>156</v>
      </c>
      <c r="J19" t="s">
        <v>163</v>
      </c>
      <c r="K19">
        <v>3.2550400852778681E-2</v>
      </c>
      <c r="L19" t="s">
        <v>158</v>
      </c>
      <c r="N19" t="s">
        <v>197</v>
      </c>
      <c r="O19" t="s">
        <v>163</v>
      </c>
      <c r="P19">
        <v>7.1479445117320378E-2</v>
      </c>
      <c r="Q19" t="s">
        <v>158</v>
      </c>
      <c r="X19">
        <v>0.11141552511415526</v>
      </c>
      <c r="Y19">
        <v>6.1753722994306731E-2</v>
      </c>
      <c r="Z19" t="s">
        <v>163</v>
      </c>
      <c r="AA19" t="s">
        <v>25</v>
      </c>
      <c r="AC19" t="s">
        <v>22</v>
      </c>
      <c r="AD19" t="s">
        <v>163</v>
      </c>
      <c r="AE19">
        <v>9.5732646868780288E-2</v>
      </c>
      <c r="AG19" t="s">
        <v>97</v>
      </c>
      <c r="AH19" t="s">
        <v>163</v>
      </c>
      <c r="AI19">
        <v>0.33623438636208958</v>
      </c>
    </row>
    <row r="20" spans="5:35" x14ac:dyDescent="0.45">
      <c r="I20" t="s">
        <v>156</v>
      </c>
      <c r="J20" t="s">
        <v>164</v>
      </c>
      <c r="K20">
        <v>0.10303363598853972</v>
      </c>
      <c r="L20" t="s">
        <v>158</v>
      </c>
      <c r="N20" t="s">
        <v>197</v>
      </c>
      <c r="O20" t="s">
        <v>164</v>
      </c>
      <c r="P20">
        <v>2.8045774886916775E-2</v>
      </c>
      <c r="Q20" t="s">
        <v>158</v>
      </c>
      <c r="X20">
        <v>4.1780821917808221E-2</v>
      </c>
      <c r="Y20">
        <v>5.2614010226321603E-2</v>
      </c>
      <c r="Z20" t="s">
        <v>164</v>
      </c>
      <c r="AA20" t="s">
        <v>25</v>
      </c>
      <c r="AC20" t="s">
        <v>22</v>
      </c>
      <c r="AD20" t="s">
        <v>164</v>
      </c>
      <c r="AE20">
        <v>4.537570170764782E-2</v>
      </c>
      <c r="AG20" t="s">
        <v>97</v>
      </c>
      <c r="AH20" t="s">
        <v>164</v>
      </c>
      <c r="AI20">
        <v>0.14869066097382233</v>
      </c>
    </row>
    <row r="21" spans="5:35" x14ac:dyDescent="0.45">
      <c r="I21" t="s">
        <v>156</v>
      </c>
      <c r="J21" t="s">
        <v>165</v>
      </c>
      <c r="K21">
        <v>7.9027679957561506E-2</v>
      </c>
      <c r="L21" t="s">
        <v>158</v>
      </c>
      <c r="N21" t="s">
        <v>197</v>
      </c>
      <c r="O21" t="s">
        <v>165</v>
      </c>
      <c r="P21">
        <v>2.6392856747772971E-2</v>
      </c>
      <c r="Q21" t="s">
        <v>158</v>
      </c>
      <c r="X21">
        <v>2.7853881278538814E-2</v>
      </c>
      <c r="Y21">
        <v>3.4536790725041226E-2</v>
      </c>
      <c r="Z21" t="s">
        <v>165</v>
      </c>
      <c r="AA21" t="s">
        <v>25</v>
      </c>
      <c r="AC21" t="s">
        <v>22</v>
      </c>
      <c r="AD21" t="s">
        <v>165</v>
      </c>
      <c r="AE21">
        <v>2.9958383199215437E-2</v>
      </c>
      <c r="AG21" t="s">
        <v>97</v>
      </c>
      <c r="AH21" t="s">
        <v>165</v>
      </c>
      <c r="AI21">
        <v>0.15630383496471079</v>
      </c>
    </row>
    <row r="22" spans="5:35" x14ac:dyDescent="0.45">
      <c r="I22" t="s">
        <v>156</v>
      </c>
      <c r="J22" t="s">
        <v>166</v>
      </c>
      <c r="K22">
        <v>3.9077961535144749E-2</v>
      </c>
      <c r="L22" t="s">
        <v>158</v>
      </c>
      <c r="N22" t="s">
        <v>197</v>
      </c>
      <c r="O22" t="s">
        <v>166</v>
      </c>
      <c r="P22">
        <v>1.7438531722741717E-2</v>
      </c>
      <c r="Q22" t="s">
        <v>158</v>
      </c>
      <c r="X22">
        <v>1.3926940639269407E-2</v>
      </c>
      <c r="Y22">
        <v>1.8158101915156346E-2</v>
      </c>
      <c r="Z22" t="s">
        <v>166</v>
      </c>
      <c r="AA22" t="s">
        <v>25</v>
      </c>
      <c r="AC22" t="s">
        <v>22</v>
      </c>
      <c r="AD22" t="s">
        <v>166</v>
      </c>
      <c r="AE22">
        <v>1.4880323716031436E-2</v>
      </c>
      <c r="AG22" t="s">
        <v>97</v>
      </c>
      <c r="AH22" t="s">
        <v>166</v>
      </c>
      <c r="AI22">
        <v>0.16176258715933112</v>
      </c>
    </row>
    <row r="23" spans="5:35" x14ac:dyDescent="0.45">
      <c r="I23" t="s">
        <v>156</v>
      </c>
      <c r="J23" t="s">
        <v>167</v>
      </c>
      <c r="K23">
        <v>3.745408053347897E-2</v>
      </c>
      <c r="L23" t="s">
        <v>158</v>
      </c>
      <c r="N23" t="s">
        <v>197</v>
      </c>
      <c r="O23" t="s">
        <v>167</v>
      </c>
      <c r="P23">
        <v>1.8594521295927001E-2</v>
      </c>
      <c r="Q23" t="s">
        <v>158</v>
      </c>
      <c r="X23">
        <v>1.3926940639269407E-2</v>
      </c>
      <c r="Y23">
        <v>1.836030794984627E-2</v>
      </c>
      <c r="Z23" t="s">
        <v>167</v>
      </c>
      <c r="AA23" t="s">
        <v>25</v>
      </c>
      <c r="AC23" t="s">
        <v>22</v>
      </c>
      <c r="AD23" t="s">
        <v>167</v>
      </c>
      <c r="AE23">
        <v>1.4822085903339553E-2</v>
      </c>
      <c r="AG23" t="s">
        <v>97</v>
      </c>
      <c r="AH23" t="s">
        <v>167</v>
      </c>
      <c r="AI23">
        <v>0.16403643142982682</v>
      </c>
    </row>
    <row r="24" spans="5:35" x14ac:dyDescent="0.45">
      <c r="I24" t="s">
        <v>156</v>
      </c>
      <c r="J24" t="s">
        <v>243</v>
      </c>
      <c r="K24">
        <v>3.4000730532409824E-2</v>
      </c>
      <c r="L24" t="s">
        <v>158</v>
      </c>
      <c r="N24" t="s">
        <v>197</v>
      </c>
      <c r="O24" t="s">
        <v>243</v>
      </c>
      <c r="P24">
        <v>1.8810319961308573E-2</v>
      </c>
      <c r="Q24" t="s">
        <v>158</v>
      </c>
      <c r="X24">
        <v>1.3926940639269407E-2</v>
      </c>
      <c r="Y24">
        <v>2.1029427607753434E-2</v>
      </c>
      <c r="Z24" t="s">
        <v>243</v>
      </c>
      <c r="AA24" t="s">
        <v>25</v>
      </c>
      <c r="AC24" t="s">
        <v>22</v>
      </c>
      <c r="AD24" t="s">
        <v>243</v>
      </c>
      <c r="AE24">
        <v>1.4839404316056301E-2</v>
      </c>
      <c r="AG24" t="s">
        <v>97</v>
      </c>
      <c r="AH24" t="s">
        <v>243</v>
      </c>
      <c r="AI24">
        <v>0.16825885856550471</v>
      </c>
    </row>
    <row r="25" spans="5:35" x14ac:dyDescent="0.45">
      <c r="I25" t="s">
        <v>156</v>
      </c>
      <c r="J25" t="s">
        <v>244</v>
      </c>
      <c r="K25">
        <v>4.7475578031195335E-2</v>
      </c>
      <c r="L25" t="s">
        <v>158</v>
      </c>
      <c r="N25" t="s">
        <v>197</v>
      </c>
      <c r="O25" t="s">
        <v>244</v>
      </c>
      <c r="P25">
        <v>3.2689373242062038E-2</v>
      </c>
      <c r="Q25" t="s">
        <v>158</v>
      </c>
      <c r="X25">
        <v>2.7853881278538814E-2</v>
      </c>
      <c r="Y25">
        <v>5.4191217296903113E-2</v>
      </c>
      <c r="Z25" t="s">
        <v>244</v>
      </c>
      <c r="AA25" t="s">
        <v>25</v>
      </c>
      <c r="AC25" t="s">
        <v>22</v>
      </c>
      <c r="AD25" t="s">
        <v>244</v>
      </c>
      <c r="AE25">
        <v>2.9714809437545273E-2</v>
      </c>
      <c r="AG25" t="s">
        <v>97</v>
      </c>
      <c r="AH25" t="s">
        <v>244</v>
      </c>
      <c r="AI25">
        <v>0.16918198297876552</v>
      </c>
    </row>
    <row r="26" spans="5:35" x14ac:dyDescent="0.45">
      <c r="I26" t="s">
        <v>156</v>
      </c>
      <c r="J26" t="s">
        <v>245</v>
      </c>
      <c r="K26">
        <v>1.4736433806186838E-2</v>
      </c>
      <c r="L26" t="s">
        <v>158</v>
      </c>
      <c r="N26" t="s">
        <v>197</v>
      </c>
      <c r="O26" t="s">
        <v>245</v>
      </c>
      <c r="P26">
        <v>7.2628237073043486E-2</v>
      </c>
      <c r="Q26" t="s">
        <v>158</v>
      </c>
      <c r="X26">
        <v>8.3561643835616442E-2</v>
      </c>
      <c r="Y26">
        <v>7.3602996627137054E-2</v>
      </c>
      <c r="Z26" t="s">
        <v>245</v>
      </c>
      <c r="AA26" t="s">
        <v>25</v>
      </c>
      <c r="AC26" t="s">
        <v>22</v>
      </c>
      <c r="AD26" t="s">
        <v>245</v>
      </c>
      <c r="AE26">
        <v>7.7483535969721989E-2</v>
      </c>
      <c r="AG26" t="s">
        <v>97</v>
      </c>
      <c r="AH26" t="s">
        <v>245</v>
      </c>
      <c r="AI26">
        <v>0.2820159202228214</v>
      </c>
    </row>
    <row r="27" spans="5:35" x14ac:dyDescent="0.45">
      <c r="I27" t="s">
        <v>156</v>
      </c>
      <c r="J27" t="s">
        <v>168</v>
      </c>
      <c r="K27">
        <v>2.8216810549399004E-2</v>
      </c>
      <c r="L27" t="s">
        <v>158</v>
      </c>
      <c r="N27" t="s">
        <v>197</v>
      </c>
      <c r="O27" t="s">
        <v>168</v>
      </c>
      <c r="P27">
        <v>1.5576125338978663E-2</v>
      </c>
      <c r="Q27" t="s">
        <v>158</v>
      </c>
      <c r="X27">
        <v>5.6621004566210047E-2</v>
      </c>
      <c r="Y27">
        <v>3.1383039554483752E-2</v>
      </c>
      <c r="Z27" t="s">
        <v>168</v>
      </c>
      <c r="AA27" t="s">
        <v>25</v>
      </c>
      <c r="AC27" t="s">
        <v>22</v>
      </c>
      <c r="AD27" t="s">
        <v>168</v>
      </c>
      <c r="AE27">
        <v>4.2705549174589991E-2</v>
      </c>
      <c r="AG27" t="s">
        <v>97</v>
      </c>
      <c r="AH27" t="s">
        <v>168</v>
      </c>
      <c r="AI27">
        <v>0.258409902042676</v>
      </c>
    </row>
    <row r="28" spans="5:35" x14ac:dyDescent="0.45">
      <c r="I28" t="s">
        <v>156</v>
      </c>
      <c r="J28" t="s">
        <v>169</v>
      </c>
      <c r="K28">
        <v>6.7596802032259123E-2</v>
      </c>
      <c r="L28" t="s">
        <v>158</v>
      </c>
      <c r="N28" t="s">
        <v>197</v>
      </c>
      <c r="O28" t="s">
        <v>169</v>
      </c>
      <c r="P28">
        <v>4.3184036713160316E-3</v>
      </c>
      <c r="Q28" t="s">
        <v>158</v>
      </c>
      <c r="X28">
        <v>2.1232876712328767E-2</v>
      </c>
      <c r="Y28">
        <v>2.6738267492065079E-2</v>
      </c>
      <c r="Z28" t="s">
        <v>169</v>
      </c>
      <c r="AA28" t="s">
        <v>25</v>
      </c>
      <c r="AC28" t="s">
        <v>22</v>
      </c>
      <c r="AD28" t="s">
        <v>169</v>
      </c>
      <c r="AE28">
        <v>2.1212047393676447E-2</v>
      </c>
      <c r="AG28" t="s">
        <v>97</v>
      </c>
      <c r="AH28" t="s">
        <v>169</v>
      </c>
      <c r="AI28">
        <v>8.9632850588432067E-2</v>
      </c>
    </row>
    <row r="29" spans="5:35" x14ac:dyDescent="0.45">
      <c r="I29" t="s">
        <v>156</v>
      </c>
      <c r="J29" t="s">
        <v>170</v>
      </c>
      <c r="K29">
        <v>4.6687760438693077E-2</v>
      </c>
      <c r="L29" t="s">
        <v>158</v>
      </c>
      <c r="N29" t="s">
        <v>197</v>
      </c>
      <c r="O29" t="s">
        <v>170</v>
      </c>
      <c r="P29">
        <v>5.9484856642267603E-3</v>
      </c>
      <c r="Q29" t="s">
        <v>158</v>
      </c>
      <c r="X29">
        <v>1.4155251141552512E-2</v>
      </c>
      <c r="Y29">
        <v>1.7551483811086524E-2</v>
      </c>
      <c r="Z29" t="s">
        <v>170</v>
      </c>
      <c r="AA29" t="s">
        <v>25</v>
      </c>
      <c r="AC29" t="s">
        <v>22</v>
      </c>
      <c r="AD29" t="s">
        <v>170</v>
      </c>
      <c r="AE29">
        <v>1.4271197914190251E-2</v>
      </c>
      <c r="AG29" t="s">
        <v>97</v>
      </c>
      <c r="AH29" t="s">
        <v>170</v>
      </c>
      <c r="AI29">
        <v>8.8229978504134055E-2</v>
      </c>
    </row>
    <row r="30" spans="5:35" x14ac:dyDescent="0.45">
      <c r="I30" t="s">
        <v>156</v>
      </c>
      <c r="J30" t="s">
        <v>171</v>
      </c>
      <c r="K30">
        <v>2.3149809623043398E-2</v>
      </c>
      <c r="L30" t="s">
        <v>158</v>
      </c>
      <c r="N30" t="s">
        <v>197</v>
      </c>
      <c r="O30" t="s">
        <v>171</v>
      </c>
      <c r="P30">
        <v>4.7530009019091102E-3</v>
      </c>
      <c r="Q30" t="s">
        <v>158</v>
      </c>
      <c r="X30">
        <v>7.0776255707762558E-3</v>
      </c>
      <c r="Y30">
        <v>9.2278878585220717E-3</v>
      </c>
      <c r="Z30" t="s">
        <v>171</v>
      </c>
      <c r="AA30" t="s">
        <v>25</v>
      </c>
      <c r="AC30" t="s">
        <v>22</v>
      </c>
      <c r="AD30" t="s">
        <v>171</v>
      </c>
      <c r="AE30">
        <v>7.1155422511982218E-3</v>
      </c>
      <c r="AG30" t="s">
        <v>97</v>
      </c>
      <c r="AH30" t="s">
        <v>171</v>
      </c>
      <c r="AI30">
        <v>0.10504389558939864</v>
      </c>
    </row>
    <row r="31" spans="5:35" x14ac:dyDescent="0.45">
      <c r="I31" t="s">
        <v>156</v>
      </c>
      <c r="J31" t="s">
        <v>172</v>
      </c>
      <c r="K31">
        <v>2.2195573727385176E-2</v>
      </c>
      <c r="L31" t="s">
        <v>158</v>
      </c>
      <c r="N31" t="s">
        <v>197</v>
      </c>
      <c r="O31" t="s">
        <v>172</v>
      </c>
      <c r="P31">
        <v>5.1166310470970502E-3</v>
      </c>
      <c r="Q31" t="s">
        <v>158</v>
      </c>
      <c r="X31">
        <v>7.0776255707762558E-3</v>
      </c>
      <c r="Y31">
        <v>9.330648302380895E-3</v>
      </c>
      <c r="Z31" t="s">
        <v>172</v>
      </c>
      <c r="AA31" t="s">
        <v>25</v>
      </c>
      <c r="AC31" t="s">
        <v>22</v>
      </c>
      <c r="AD31" t="s">
        <v>172</v>
      </c>
      <c r="AE31">
        <v>7.0581104266876681E-3</v>
      </c>
      <c r="AG31" t="s">
        <v>97</v>
      </c>
      <c r="AH31" t="s">
        <v>172</v>
      </c>
      <c r="AI31">
        <v>0.10233548066788467</v>
      </c>
    </row>
    <row r="32" spans="5:35" x14ac:dyDescent="0.45">
      <c r="I32" t="s">
        <v>156</v>
      </c>
      <c r="J32" t="s">
        <v>247</v>
      </c>
      <c r="K32">
        <v>2.0598273595098932E-2</v>
      </c>
      <c r="L32" t="s">
        <v>158</v>
      </c>
      <c r="N32" t="s">
        <v>197</v>
      </c>
      <c r="O32" t="s">
        <v>247</v>
      </c>
      <c r="P32">
        <v>5.6417946389086884E-3</v>
      </c>
      <c r="Q32" t="s">
        <v>158</v>
      </c>
      <c r="X32">
        <v>7.0776255707762558E-3</v>
      </c>
      <c r="Y32">
        <v>1.0687086161317328E-2</v>
      </c>
      <c r="Z32" t="s">
        <v>247</v>
      </c>
      <c r="AA32" t="s">
        <v>25</v>
      </c>
      <c r="AC32" t="s">
        <v>22</v>
      </c>
      <c r="AD32" t="s">
        <v>247</v>
      </c>
      <c r="AE32">
        <v>7.0132850839876356E-3</v>
      </c>
      <c r="AG32" t="s">
        <v>97</v>
      </c>
      <c r="AH32" t="s">
        <v>247</v>
      </c>
      <c r="AI32">
        <v>9.7465118037658449E-2</v>
      </c>
    </row>
    <row r="33" spans="9:35" x14ac:dyDescent="0.45">
      <c r="I33" t="s">
        <v>156</v>
      </c>
      <c r="J33" t="s">
        <v>248</v>
      </c>
      <c r="K33">
        <v>3.2483125417670226E-2</v>
      </c>
      <c r="L33" t="s">
        <v>158</v>
      </c>
      <c r="N33" t="s">
        <v>197</v>
      </c>
      <c r="O33" t="s">
        <v>248</v>
      </c>
      <c r="P33">
        <v>9.648016941775325E-3</v>
      </c>
      <c r="Q33" t="s">
        <v>158</v>
      </c>
      <c r="X33">
        <v>1.4155251141552512E-2</v>
      </c>
      <c r="Y33">
        <v>2.7539798954163874E-2</v>
      </c>
      <c r="Z33" t="s">
        <v>248</v>
      </c>
      <c r="AA33" t="s">
        <v>25</v>
      </c>
      <c r="AC33" t="s">
        <v>22</v>
      </c>
      <c r="AD33" t="s">
        <v>248</v>
      </c>
      <c r="AE33">
        <v>1.3857064653532824E-2</v>
      </c>
      <c r="AG33" t="s">
        <v>97</v>
      </c>
      <c r="AH33" t="s">
        <v>248</v>
      </c>
      <c r="AI33">
        <v>0.1021410080957641</v>
      </c>
    </row>
    <row r="34" spans="9:35" x14ac:dyDescent="0.45">
      <c r="I34" t="s">
        <v>156</v>
      </c>
      <c r="J34" t="s">
        <v>249</v>
      </c>
      <c r="K34">
        <v>1.461179237449315E-2</v>
      </c>
      <c r="L34" t="s">
        <v>158</v>
      </c>
      <c r="N34" t="s">
        <v>197</v>
      </c>
      <c r="O34" t="s">
        <v>249</v>
      </c>
      <c r="P34">
        <v>2.2553086813990351E-2</v>
      </c>
      <c r="Q34" t="s">
        <v>158</v>
      </c>
      <c r="X34">
        <v>4.2465753424657533E-2</v>
      </c>
      <c r="Y34">
        <v>3.7404801564610637E-2</v>
      </c>
      <c r="Z34" t="s">
        <v>249</v>
      </c>
      <c r="AA34" t="s">
        <v>25</v>
      </c>
      <c r="AC34" t="s">
        <v>22</v>
      </c>
      <c r="AD34" t="s">
        <v>249</v>
      </c>
      <c r="AE34">
        <v>3.6351056506497947E-2</v>
      </c>
      <c r="AG34" t="s">
        <v>97</v>
      </c>
      <c r="AH34" t="s">
        <v>249</v>
      </c>
      <c r="AI34">
        <v>0.15578314734926146</v>
      </c>
    </row>
    <row r="35" spans="9:35" x14ac:dyDescent="0.45">
      <c r="I35" t="s">
        <v>156</v>
      </c>
      <c r="J35" t="s">
        <v>251</v>
      </c>
      <c r="K35">
        <v>7.1167924395627415E-3</v>
      </c>
      <c r="L35" t="s">
        <v>158</v>
      </c>
      <c r="N35" t="s">
        <v>197</v>
      </c>
      <c r="O35" t="s">
        <v>251</v>
      </c>
      <c r="P35">
        <v>4.1454231990301182E-2</v>
      </c>
      <c r="Q35" t="s">
        <v>158</v>
      </c>
      <c r="X35">
        <v>5.5707762557077628E-2</v>
      </c>
      <c r="Y35">
        <v>3.0876861497153366E-2</v>
      </c>
      <c r="Z35" t="s">
        <v>251</v>
      </c>
      <c r="AA35" t="s">
        <v>25</v>
      </c>
      <c r="AC35" t="s">
        <v>22</v>
      </c>
      <c r="AD35" t="s">
        <v>251</v>
      </c>
      <c r="AE35">
        <v>4.3371637330791392E-2</v>
      </c>
      <c r="AG35" t="s">
        <v>97</v>
      </c>
      <c r="AH35" t="s">
        <v>251</v>
      </c>
      <c r="AI35">
        <v>0.29525634414770097</v>
      </c>
    </row>
    <row r="36" spans="9:35" x14ac:dyDescent="0.45">
      <c r="I36" t="s">
        <v>156</v>
      </c>
      <c r="J36" t="s">
        <v>252</v>
      </c>
      <c r="K36">
        <v>4.0671429074871868E-2</v>
      </c>
      <c r="L36" t="s">
        <v>158</v>
      </c>
      <c r="N36" t="s">
        <v>197</v>
      </c>
      <c r="O36" t="s">
        <v>252</v>
      </c>
      <c r="P36">
        <v>1.3958483066030673E-2</v>
      </c>
      <c r="Q36" t="s">
        <v>158</v>
      </c>
      <c r="X36">
        <v>2.0890410958904111E-2</v>
      </c>
      <c r="Y36">
        <v>2.6307005113160802E-2</v>
      </c>
      <c r="Z36" t="s">
        <v>252</v>
      </c>
      <c r="AA36" t="s">
        <v>25</v>
      </c>
      <c r="AC36" t="s">
        <v>22</v>
      </c>
      <c r="AD36" t="s">
        <v>252</v>
      </c>
      <c r="AE36">
        <v>2.123476394852632E-2</v>
      </c>
      <c r="AG36" t="s">
        <v>97</v>
      </c>
      <c r="AH36" t="s">
        <v>252</v>
      </c>
      <c r="AI36">
        <v>8.1779165359570971E-2</v>
      </c>
    </row>
    <row r="37" spans="9:35" x14ac:dyDescent="0.45">
      <c r="I37" t="s">
        <v>156</v>
      </c>
      <c r="J37" t="s">
        <v>253</v>
      </c>
      <c r="K37">
        <v>3.1914697516296109E-2</v>
      </c>
      <c r="L37" t="s">
        <v>158</v>
      </c>
      <c r="N37" t="s">
        <v>197</v>
      </c>
      <c r="O37" t="s">
        <v>253</v>
      </c>
      <c r="P37">
        <v>1.0721737208765467E-2</v>
      </c>
      <c r="Q37" t="s">
        <v>158</v>
      </c>
      <c r="X37">
        <v>1.3926940639269407E-2</v>
      </c>
      <c r="Y37">
        <v>1.7268395362520613E-2</v>
      </c>
      <c r="Z37" t="s">
        <v>253</v>
      </c>
      <c r="AA37" t="s">
        <v>25</v>
      </c>
      <c r="AC37" t="s">
        <v>22</v>
      </c>
      <c r="AD37" t="s">
        <v>253</v>
      </c>
      <c r="AE37">
        <v>1.4033909541213262E-2</v>
      </c>
      <c r="AG37" t="s">
        <v>97</v>
      </c>
      <c r="AH37" t="s">
        <v>253</v>
      </c>
      <c r="AI37">
        <v>8.4485649999024526E-2</v>
      </c>
    </row>
    <row r="38" spans="9:35" x14ac:dyDescent="0.45">
      <c r="I38" t="s">
        <v>156</v>
      </c>
      <c r="J38" t="s">
        <v>254</v>
      </c>
      <c r="K38">
        <v>1.6862489229835079E-2</v>
      </c>
      <c r="L38" t="s">
        <v>158</v>
      </c>
      <c r="N38" t="s">
        <v>197</v>
      </c>
      <c r="O38" t="s">
        <v>254</v>
      </c>
      <c r="P38">
        <v>6.2500779142636107E-3</v>
      </c>
      <c r="Q38" t="s">
        <v>158</v>
      </c>
      <c r="X38">
        <v>6.9634703196347035E-3</v>
      </c>
      <c r="Y38">
        <v>9.0790509575781678E-3</v>
      </c>
      <c r="Z38" t="s">
        <v>254</v>
      </c>
      <c r="AA38" t="s">
        <v>25</v>
      </c>
      <c r="AC38" t="s">
        <v>22</v>
      </c>
      <c r="AD38" t="s">
        <v>254</v>
      </c>
      <c r="AE38">
        <v>6.9750123856321192E-3</v>
      </c>
      <c r="AG38" t="s">
        <v>97</v>
      </c>
      <c r="AH38" t="s">
        <v>254</v>
      </c>
      <c r="AI38">
        <v>9.0912278385981704E-2</v>
      </c>
    </row>
    <row r="39" spans="9:35" x14ac:dyDescent="0.45">
      <c r="I39" t="s">
        <v>156</v>
      </c>
      <c r="J39" t="s">
        <v>255</v>
      </c>
      <c r="K39">
        <v>1.633170474699918E-2</v>
      </c>
      <c r="L39" t="s">
        <v>158</v>
      </c>
      <c r="N39" t="s">
        <v>197</v>
      </c>
      <c r="O39" t="s">
        <v>255</v>
      </c>
      <c r="P39">
        <v>6.6810591159623244E-3</v>
      </c>
      <c r="Q39" t="s">
        <v>158</v>
      </c>
      <c r="X39">
        <v>6.9634703196347035E-3</v>
      </c>
      <c r="Y39">
        <v>9.1801539749231387E-3</v>
      </c>
      <c r="Z39" t="s">
        <v>255</v>
      </c>
      <c r="AA39" t="s">
        <v>25</v>
      </c>
      <c r="AC39" t="s">
        <v>22</v>
      </c>
      <c r="AD39" t="s">
        <v>255</v>
      </c>
      <c r="AE39">
        <v>6.9378749302001419E-3</v>
      </c>
      <c r="AG39" t="s">
        <v>97</v>
      </c>
      <c r="AH39" t="s">
        <v>255</v>
      </c>
      <c r="AI39">
        <v>9.4970552007535458E-2</v>
      </c>
    </row>
    <row r="40" spans="9:35" x14ac:dyDescent="0.45">
      <c r="I40" t="s">
        <v>156</v>
      </c>
      <c r="J40" t="s">
        <v>256</v>
      </c>
      <c r="K40">
        <v>1.424218959474142E-2</v>
      </c>
      <c r="L40" t="s">
        <v>158</v>
      </c>
      <c r="N40" t="s">
        <v>197</v>
      </c>
      <c r="O40" t="s">
        <v>256</v>
      </c>
      <c r="P40">
        <v>6.4844801294446607E-3</v>
      </c>
      <c r="Q40" t="s">
        <v>158</v>
      </c>
      <c r="X40">
        <v>6.9634703196347035E-3</v>
      </c>
      <c r="Y40">
        <v>1.0514713803876726E-2</v>
      </c>
      <c r="Z40" t="s">
        <v>256</v>
      </c>
      <c r="AA40" t="s">
        <v>25</v>
      </c>
      <c r="AC40" t="s">
        <v>22</v>
      </c>
      <c r="AD40" t="s">
        <v>256</v>
      </c>
      <c r="AE40">
        <v>6.932088348385477E-3</v>
      </c>
      <c r="AG40" t="s">
        <v>97</v>
      </c>
      <c r="AH40" t="s">
        <v>256</v>
      </c>
      <c r="AI40">
        <v>9.2952203407384415E-2</v>
      </c>
    </row>
    <row r="41" spans="9:35" x14ac:dyDescent="0.45">
      <c r="I41" t="s">
        <v>156</v>
      </c>
      <c r="J41" t="s">
        <v>257</v>
      </c>
      <c r="K41">
        <v>1.6604816006512698E-2</v>
      </c>
      <c r="L41" t="s">
        <v>158</v>
      </c>
      <c r="N41" t="s">
        <v>197</v>
      </c>
      <c r="O41" t="s">
        <v>257</v>
      </c>
      <c r="P41">
        <v>1.1357421311150816E-2</v>
      </c>
      <c r="Q41" t="s">
        <v>158</v>
      </c>
      <c r="X41">
        <v>1.3926940639269407E-2</v>
      </c>
      <c r="Y41">
        <v>2.7095608648451557E-2</v>
      </c>
      <c r="Z41" t="s">
        <v>257</v>
      </c>
      <c r="AA41" t="s">
        <v>25</v>
      </c>
      <c r="AC41" t="s">
        <v>22</v>
      </c>
      <c r="AD41" t="s">
        <v>257</v>
      </c>
      <c r="AE41">
        <v>1.3843014340420175E-2</v>
      </c>
      <c r="AG41" t="s">
        <v>97</v>
      </c>
      <c r="AH41" t="s">
        <v>257</v>
      </c>
      <c r="AI41">
        <v>9.4871470546154413E-2</v>
      </c>
    </row>
    <row r="42" spans="9:35" x14ac:dyDescent="0.45">
      <c r="I42" t="s">
        <v>156</v>
      </c>
      <c r="J42" t="s">
        <v>258</v>
      </c>
      <c r="K42">
        <v>1.3888812369808967E-3</v>
      </c>
      <c r="L42" t="s">
        <v>158</v>
      </c>
      <c r="N42" t="s">
        <v>197</v>
      </c>
      <c r="O42" t="s">
        <v>258</v>
      </c>
      <c r="P42">
        <v>3.3651300114563576E-2</v>
      </c>
      <c r="Q42" t="s">
        <v>158</v>
      </c>
      <c r="X42">
        <v>4.1780821917808221E-2</v>
      </c>
      <c r="Y42">
        <v>3.6801498313568527E-2</v>
      </c>
      <c r="Z42" t="s">
        <v>258</v>
      </c>
      <c r="AA42" t="s">
        <v>25</v>
      </c>
      <c r="AC42" t="s">
        <v>22</v>
      </c>
      <c r="AD42" t="s">
        <v>258</v>
      </c>
      <c r="AE42">
        <v>3.6724630137816475E-2</v>
      </c>
      <c r="AG42" t="s">
        <v>97</v>
      </c>
      <c r="AH42" t="s">
        <v>258</v>
      </c>
      <c r="AI42">
        <v>0.17717878639045526</v>
      </c>
    </row>
    <row r="43" spans="9:35" x14ac:dyDescent="0.45">
      <c r="I43" t="s">
        <v>156</v>
      </c>
      <c r="J43" t="s">
        <v>264</v>
      </c>
      <c r="K43">
        <v>5.2151212028689896E-6</v>
      </c>
      <c r="L43" t="s">
        <v>158</v>
      </c>
      <c r="N43" t="s">
        <v>197</v>
      </c>
      <c r="O43" t="s">
        <v>264</v>
      </c>
      <c r="P43">
        <v>0.10704576505747748</v>
      </c>
      <c r="Q43" t="s">
        <v>158</v>
      </c>
      <c r="X43">
        <v>5.5707762557077628E-2</v>
      </c>
      <c r="Y43">
        <v>3.0876861497153366E-2</v>
      </c>
      <c r="Z43" t="s">
        <v>264</v>
      </c>
      <c r="AA43" t="s">
        <v>25</v>
      </c>
      <c r="AC43" t="s">
        <v>22</v>
      </c>
      <c r="AD43" t="s">
        <v>264</v>
      </c>
      <c r="AE43">
        <v>5.563526490454903E-2</v>
      </c>
      <c r="AG43" t="s">
        <v>97</v>
      </c>
      <c r="AH43" t="s">
        <v>264</v>
      </c>
      <c r="AI43">
        <v>0.20955345371226008</v>
      </c>
    </row>
    <row r="44" spans="9:35" x14ac:dyDescent="0.45">
      <c r="I44" t="s">
        <v>156</v>
      </c>
      <c r="J44" t="s">
        <v>265</v>
      </c>
      <c r="K44">
        <v>2.8193644753430995E-2</v>
      </c>
      <c r="L44" t="s">
        <v>158</v>
      </c>
      <c r="N44" t="s">
        <v>197</v>
      </c>
      <c r="O44" t="s">
        <v>265</v>
      </c>
      <c r="P44">
        <v>4.2069213951430935E-2</v>
      </c>
      <c r="Q44" t="s">
        <v>158</v>
      </c>
      <c r="X44">
        <v>2.0890410958904111E-2</v>
      </c>
      <c r="Y44">
        <v>2.6307005113160802E-2</v>
      </c>
      <c r="Z44" t="s">
        <v>265</v>
      </c>
      <c r="AA44" t="s">
        <v>25</v>
      </c>
      <c r="AC44" t="s">
        <v>22</v>
      </c>
      <c r="AD44" t="s">
        <v>265</v>
      </c>
      <c r="AE44">
        <v>2.5399754650767273E-2</v>
      </c>
      <c r="AG44" t="s">
        <v>97</v>
      </c>
      <c r="AH44" t="s">
        <v>265</v>
      </c>
      <c r="AI44">
        <v>6.2725301653463461E-2</v>
      </c>
    </row>
    <row r="45" spans="9:35" x14ac:dyDescent="0.45">
      <c r="I45" t="s">
        <v>156</v>
      </c>
      <c r="J45" t="s">
        <v>266</v>
      </c>
      <c r="K45">
        <v>2.3601135650529251E-2</v>
      </c>
      <c r="L45" t="s">
        <v>158</v>
      </c>
      <c r="N45" t="s">
        <v>197</v>
      </c>
      <c r="O45" t="s">
        <v>266</v>
      </c>
      <c r="P45">
        <v>2.9010672473977522E-2</v>
      </c>
      <c r="Q45" t="s">
        <v>158</v>
      </c>
      <c r="X45">
        <v>1.3926940639269407E-2</v>
      </c>
      <c r="Y45">
        <v>1.7268395362520613E-2</v>
      </c>
      <c r="Z45" t="s">
        <v>266</v>
      </c>
      <c r="AA45" t="s">
        <v>25</v>
      </c>
      <c r="AC45" t="s">
        <v>22</v>
      </c>
      <c r="AD45" t="s">
        <v>266</v>
      </c>
      <c r="AE45">
        <v>1.6755659481225448E-2</v>
      </c>
      <c r="AG45" t="s">
        <v>97</v>
      </c>
      <c r="AH45" t="s">
        <v>266</v>
      </c>
      <c r="AI45">
        <v>7.0016088556061229E-2</v>
      </c>
    </row>
    <row r="46" spans="9:35" x14ac:dyDescent="0.45">
      <c r="I46" t="s">
        <v>156</v>
      </c>
      <c r="J46" t="s">
        <v>267</v>
      </c>
      <c r="K46">
        <v>1.4049482805600009E-2</v>
      </c>
      <c r="L46" t="s">
        <v>158</v>
      </c>
      <c r="N46" t="s">
        <v>197</v>
      </c>
      <c r="O46" t="s">
        <v>267</v>
      </c>
      <c r="P46">
        <v>1.4075418535265566E-2</v>
      </c>
      <c r="Q46" t="s">
        <v>158</v>
      </c>
      <c r="X46">
        <v>6.9634703196347035E-3</v>
      </c>
      <c r="Y46">
        <v>9.0790509575781678E-3</v>
      </c>
      <c r="Z46" t="s">
        <v>267</v>
      </c>
      <c r="AA46" t="s">
        <v>25</v>
      </c>
      <c r="AC46" t="s">
        <v>22</v>
      </c>
      <c r="AD46" t="s">
        <v>267</v>
      </c>
      <c r="AE46">
        <v>8.3234358715548688E-3</v>
      </c>
      <c r="AG46" t="s">
        <v>97</v>
      </c>
      <c r="AH46" t="s">
        <v>267</v>
      </c>
      <c r="AI46">
        <v>7.3151239805134383E-2</v>
      </c>
    </row>
    <row r="47" spans="9:35" x14ac:dyDescent="0.45">
      <c r="I47" t="s">
        <v>156</v>
      </c>
      <c r="J47" t="s">
        <v>268</v>
      </c>
      <c r="K47">
        <v>1.4287064305113371E-2</v>
      </c>
      <c r="L47" t="s">
        <v>158</v>
      </c>
      <c r="N47" t="s">
        <v>197</v>
      </c>
      <c r="O47" t="s">
        <v>268</v>
      </c>
      <c r="P47">
        <v>1.3908485523802794E-2</v>
      </c>
      <c r="Q47" t="s">
        <v>158</v>
      </c>
      <c r="X47">
        <v>6.9634703196347035E-3</v>
      </c>
      <c r="Y47">
        <v>9.1801539749231387E-3</v>
      </c>
      <c r="Z47" t="s">
        <v>268</v>
      </c>
      <c r="AA47" t="s">
        <v>25</v>
      </c>
      <c r="AC47" t="s">
        <v>22</v>
      </c>
      <c r="AD47" t="s">
        <v>268</v>
      </c>
      <c r="AE47">
        <v>8.3288091260970577E-3</v>
      </c>
      <c r="AG47" t="s">
        <v>97</v>
      </c>
      <c r="AH47" t="s">
        <v>268</v>
      </c>
      <c r="AI47">
        <v>7.431109003702141E-2</v>
      </c>
    </row>
    <row r="48" spans="9:35" x14ac:dyDescent="0.45">
      <c r="I48" t="s">
        <v>156</v>
      </c>
      <c r="J48" t="s">
        <v>269</v>
      </c>
      <c r="K48">
        <v>1.1360825323350294E-2</v>
      </c>
      <c r="L48" t="s">
        <v>158</v>
      </c>
      <c r="N48" t="s">
        <v>197</v>
      </c>
      <c r="O48" t="s">
        <v>269</v>
      </c>
      <c r="P48">
        <v>1.3177718333446385E-2</v>
      </c>
      <c r="Q48" t="s">
        <v>158</v>
      </c>
      <c r="X48">
        <v>6.9634703196347035E-3</v>
      </c>
      <c r="Y48">
        <v>1.0514713803876726E-2</v>
      </c>
      <c r="Z48" t="s">
        <v>269</v>
      </c>
      <c r="AA48" t="s">
        <v>25</v>
      </c>
      <c r="AC48" t="s">
        <v>22</v>
      </c>
      <c r="AD48" t="s">
        <v>269</v>
      </c>
      <c r="AE48">
        <v>8.4486947014787497E-3</v>
      </c>
      <c r="AG48" t="s">
        <v>97</v>
      </c>
      <c r="AH48" t="s">
        <v>269</v>
      </c>
      <c r="AI48">
        <v>6.6697225024407558E-2</v>
      </c>
    </row>
    <row r="49" spans="9:35" x14ac:dyDescent="0.45">
      <c r="I49" t="s">
        <v>156</v>
      </c>
      <c r="J49" t="s">
        <v>270</v>
      </c>
      <c r="K49">
        <v>7.0300687961784994E-3</v>
      </c>
      <c r="L49" t="s">
        <v>158</v>
      </c>
      <c r="N49" t="s">
        <v>197</v>
      </c>
      <c r="O49" t="s">
        <v>270</v>
      </c>
      <c r="P49">
        <v>2.64923101855911E-2</v>
      </c>
      <c r="Q49" t="s">
        <v>158</v>
      </c>
      <c r="X49">
        <v>1.3926940639269407E-2</v>
      </c>
      <c r="Y49">
        <v>2.7095608648451557E-2</v>
      </c>
      <c r="Z49" t="s">
        <v>270</v>
      </c>
      <c r="AA49" t="s">
        <v>25</v>
      </c>
      <c r="AC49" t="s">
        <v>22</v>
      </c>
      <c r="AD49" t="s">
        <v>270</v>
      </c>
      <c r="AE49">
        <v>1.7238549733659275E-2</v>
      </c>
      <c r="AG49" t="s">
        <v>97</v>
      </c>
      <c r="AH49" t="s">
        <v>270</v>
      </c>
      <c r="AI49">
        <v>5.4404011486792747E-2</v>
      </c>
    </row>
    <row r="50" spans="9:35" x14ac:dyDescent="0.45">
      <c r="I50" t="s">
        <v>156</v>
      </c>
      <c r="J50" t="s">
        <v>271</v>
      </c>
      <c r="K50">
        <v>0</v>
      </c>
      <c r="L50" t="s">
        <v>158</v>
      </c>
      <c r="N50" t="s">
        <v>197</v>
      </c>
      <c r="O50" t="s">
        <v>271</v>
      </c>
      <c r="P50">
        <v>7.7185525146553663E-2</v>
      </c>
      <c r="Q50" t="s">
        <v>158</v>
      </c>
      <c r="X50">
        <v>4.1780821917808221E-2</v>
      </c>
      <c r="Y50">
        <v>3.6801498313568527E-2</v>
      </c>
      <c r="Z50" t="s">
        <v>271</v>
      </c>
      <c r="AA50" t="s">
        <v>25</v>
      </c>
      <c r="AC50" t="s">
        <v>22</v>
      </c>
      <c r="AD50" t="s">
        <v>271</v>
      </c>
      <c r="AE50">
        <v>4.4169512521018056E-2</v>
      </c>
      <c r="AG50" t="s">
        <v>97</v>
      </c>
      <c r="AH50" t="s">
        <v>271</v>
      </c>
      <c r="AI50">
        <v>0.17529391004626182</v>
      </c>
    </row>
    <row r="51" spans="9:35" x14ac:dyDescent="0.45">
      <c r="I51" t="s">
        <v>173</v>
      </c>
      <c r="J51" t="s">
        <v>157</v>
      </c>
      <c r="K51">
        <v>4.8391646175885634E-4</v>
      </c>
      <c r="L51" t="s">
        <v>158</v>
      </c>
      <c r="N51" t="s">
        <v>198</v>
      </c>
      <c r="O51" t="s">
        <v>157</v>
      </c>
      <c r="P51">
        <v>5.8194255019349564E-2</v>
      </c>
      <c r="Q51" t="s">
        <v>158</v>
      </c>
      <c r="AC51" t="s">
        <v>19</v>
      </c>
      <c r="AD51" t="s">
        <v>157</v>
      </c>
      <c r="AE51">
        <v>5.3569943690195979E-2</v>
      </c>
    </row>
    <row r="52" spans="9:35" x14ac:dyDescent="0.45">
      <c r="I52" t="s">
        <v>173</v>
      </c>
      <c r="J52" t="s">
        <v>159</v>
      </c>
      <c r="K52">
        <v>2.6689466031688494E-2</v>
      </c>
      <c r="L52" t="s">
        <v>158</v>
      </c>
      <c r="N52" t="s">
        <v>198</v>
      </c>
      <c r="O52" t="s">
        <v>159</v>
      </c>
      <c r="P52">
        <v>2.0201823765976706E-2</v>
      </c>
      <c r="Q52" t="s">
        <v>158</v>
      </c>
      <c r="AC52" t="s">
        <v>19</v>
      </c>
      <c r="AD52" t="s">
        <v>159</v>
      </c>
      <c r="AE52">
        <v>2.0397037628813782E-2</v>
      </c>
    </row>
    <row r="53" spans="9:35" x14ac:dyDescent="0.45">
      <c r="I53" t="s">
        <v>173</v>
      </c>
      <c r="J53" t="s">
        <v>160</v>
      </c>
      <c r="K53">
        <v>2.7745362378078835E-2</v>
      </c>
      <c r="L53" t="s">
        <v>158</v>
      </c>
      <c r="N53" t="s">
        <v>198</v>
      </c>
      <c r="O53" t="s">
        <v>160</v>
      </c>
      <c r="P53">
        <v>1.2768618332240973E-2</v>
      </c>
      <c r="Q53" t="s">
        <v>158</v>
      </c>
      <c r="AC53" t="s">
        <v>19</v>
      </c>
      <c r="AD53" t="s">
        <v>160</v>
      </c>
      <c r="AE53">
        <v>1.3589408677470662E-2</v>
      </c>
    </row>
    <row r="54" spans="9:35" x14ac:dyDescent="0.45">
      <c r="I54" t="s">
        <v>173</v>
      </c>
      <c r="J54" t="s">
        <v>161</v>
      </c>
      <c r="K54">
        <v>1.3761937928690316E-2</v>
      </c>
      <c r="L54" t="s">
        <v>158</v>
      </c>
      <c r="N54" t="s">
        <v>198</v>
      </c>
      <c r="O54" t="s">
        <v>161</v>
      </c>
      <c r="P54">
        <v>6.9820018203085145E-3</v>
      </c>
      <c r="Q54" t="s">
        <v>158</v>
      </c>
      <c r="AC54" t="s">
        <v>19</v>
      </c>
      <c r="AD54" t="s">
        <v>161</v>
      </c>
      <c r="AE54">
        <v>6.793262026893592E-3</v>
      </c>
    </row>
    <row r="55" spans="9:35" x14ac:dyDescent="0.45">
      <c r="I55" t="s">
        <v>173</v>
      </c>
      <c r="J55" t="s">
        <v>162</v>
      </c>
      <c r="K55">
        <v>1.3482626279386328E-2</v>
      </c>
      <c r="L55" t="s">
        <v>158</v>
      </c>
      <c r="N55" t="s">
        <v>198</v>
      </c>
      <c r="O55" t="s">
        <v>162</v>
      </c>
      <c r="P55">
        <v>7.91898775611935E-3</v>
      </c>
      <c r="Q55" t="s">
        <v>158</v>
      </c>
      <c r="AC55" t="s">
        <v>19</v>
      </c>
      <c r="AD55" t="s">
        <v>162</v>
      </c>
      <c r="AE55">
        <v>6.7929335083122561E-3</v>
      </c>
    </row>
    <row r="56" spans="9:35" x14ac:dyDescent="0.45">
      <c r="I56" t="s">
        <v>173</v>
      </c>
      <c r="J56" t="s">
        <v>239</v>
      </c>
      <c r="K56">
        <v>1.1257806569054221E-2</v>
      </c>
      <c r="L56" t="s">
        <v>158</v>
      </c>
      <c r="N56" t="s">
        <v>198</v>
      </c>
      <c r="O56" t="s">
        <v>239</v>
      </c>
      <c r="P56">
        <v>8.4827545904239531E-3</v>
      </c>
      <c r="Q56" t="s">
        <v>158</v>
      </c>
      <c r="AC56" t="s">
        <v>19</v>
      </c>
      <c r="AD56" t="s">
        <v>239</v>
      </c>
      <c r="AE56">
        <v>6.7982359134846826E-3</v>
      </c>
    </row>
    <row r="57" spans="9:35" x14ac:dyDescent="0.45">
      <c r="I57" t="s">
        <v>173</v>
      </c>
      <c r="J57" t="s">
        <v>240</v>
      </c>
      <c r="K57">
        <v>1.1646068094903187E-2</v>
      </c>
      <c r="L57" t="s">
        <v>158</v>
      </c>
      <c r="N57" t="s">
        <v>198</v>
      </c>
      <c r="O57" t="s">
        <v>240</v>
      </c>
      <c r="P57">
        <v>1.8456361530869936E-2</v>
      </c>
      <c r="Q57" t="s">
        <v>158</v>
      </c>
      <c r="AC57" t="s">
        <v>19</v>
      </c>
      <c r="AD57" t="s">
        <v>240</v>
      </c>
      <c r="AE57">
        <v>1.3609882013094307E-2</v>
      </c>
    </row>
    <row r="58" spans="9:35" x14ac:dyDescent="0.45">
      <c r="I58" t="s">
        <v>173</v>
      </c>
      <c r="J58" t="s">
        <v>241</v>
      </c>
      <c r="K58">
        <v>0</v>
      </c>
      <c r="L58" t="s">
        <v>158</v>
      </c>
      <c r="N58" t="s">
        <v>198</v>
      </c>
      <c r="O58" t="s">
        <v>241</v>
      </c>
      <c r="P58">
        <v>5.4195892646701417E-2</v>
      </c>
      <c r="Q58" t="s">
        <v>158</v>
      </c>
      <c r="AC58" t="s">
        <v>19</v>
      </c>
      <c r="AD58" t="s">
        <v>241</v>
      </c>
      <c r="AE58">
        <v>4.0307060869507902E-2</v>
      </c>
    </row>
    <row r="59" spans="9:35" x14ac:dyDescent="0.45">
      <c r="I59" t="s">
        <v>173</v>
      </c>
      <c r="J59" t="s">
        <v>163</v>
      </c>
      <c r="K59">
        <v>3.3700629683940886E-2</v>
      </c>
      <c r="L59" t="s">
        <v>158</v>
      </c>
      <c r="N59" t="s">
        <v>198</v>
      </c>
      <c r="O59" t="s">
        <v>163</v>
      </c>
      <c r="P59">
        <v>7.6182091399490379E-2</v>
      </c>
      <c r="Q59" t="s">
        <v>158</v>
      </c>
      <c r="AC59" t="s">
        <v>19</v>
      </c>
      <c r="AD59" t="s">
        <v>163</v>
      </c>
      <c r="AE59">
        <v>0.11056216145706467</v>
      </c>
    </row>
    <row r="60" spans="9:35" x14ac:dyDescent="0.45">
      <c r="I60" t="s">
        <v>173</v>
      </c>
      <c r="J60" t="s">
        <v>164</v>
      </c>
      <c r="K60">
        <v>0.10294009653285917</v>
      </c>
      <c r="L60" t="s">
        <v>158</v>
      </c>
      <c r="N60" t="s">
        <v>198</v>
      </c>
      <c r="O60" t="s">
        <v>164</v>
      </c>
      <c r="P60">
        <v>2.5741744537389661E-2</v>
      </c>
      <c r="Q60" t="s">
        <v>158</v>
      </c>
      <c r="AC60" t="s">
        <v>19</v>
      </c>
      <c r="AD60" t="s">
        <v>164</v>
      </c>
      <c r="AE60">
        <v>4.2121479964677994E-2</v>
      </c>
    </row>
    <row r="61" spans="9:35" x14ac:dyDescent="0.45">
      <c r="I61" t="s">
        <v>173</v>
      </c>
      <c r="J61" t="s">
        <v>165</v>
      </c>
      <c r="K61">
        <v>7.8933158215109725E-2</v>
      </c>
      <c r="L61" t="s">
        <v>158</v>
      </c>
      <c r="N61" t="s">
        <v>198</v>
      </c>
      <c r="O61" t="s">
        <v>165</v>
      </c>
      <c r="P61">
        <v>1.911509476826612E-2</v>
      </c>
      <c r="Q61" t="s">
        <v>158</v>
      </c>
      <c r="AC61" t="s">
        <v>19</v>
      </c>
      <c r="AD61" t="s">
        <v>165</v>
      </c>
      <c r="AE61">
        <v>2.8060622333398472E-2</v>
      </c>
    </row>
    <row r="62" spans="9:35" x14ac:dyDescent="0.45">
      <c r="I62" t="s">
        <v>173</v>
      </c>
      <c r="J62" t="s">
        <v>166</v>
      </c>
      <c r="K62">
        <v>3.9584901151842204E-2</v>
      </c>
      <c r="L62" t="s">
        <v>158</v>
      </c>
      <c r="N62" t="s">
        <v>198</v>
      </c>
      <c r="O62" t="s">
        <v>166</v>
      </c>
      <c r="P62">
        <v>1.2215957891246569E-2</v>
      </c>
      <c r="Q62" t="s">
        <v>158</v>
      </c>
      <c r="AC62" t="s">
        <v>19</v>
      </c>
      <c r="AD62" t="s">
        <v>166</v>
      </c>
      <c r="AE62">
        <v>1.402341803997508E-2</v>
      </c>
    </row>
    <row r="63" spans="9:35" x14ac:dyDescent="0.45">
      <c r="I63" t="s">
        <v>173</v>
      </c>
      <c r="J63" t="s">
        <v>167</v>
      </c>
      <c r="K63">
        <v>3.7329220004968397E-2</v>
      </c>
      <c r="L63" t="s">
        <v>158</v>
      </c>
      <c r="N63" t="s">
        <v>198</v>
      </c>
      <c r="O63" t="s">
        <v>167</v>
      </c>
      <c r="P63">
        <v>1.3010563479922948E-2</v>
      </c>
      <c r="Q63" t="s">
        <v>158</v>
      </c>
      <c r="AC63" t="s">
        <v>19</v>
      </c>
      <c r="AD63" t="s">
        <v>167</v>
      </c>
      <c r="AE63">
        <v>1.4019357665579458E-2</v>
      </c>
    </row>
    <row r="64" spans="9:35" x14ac:dyDescent="0.45">
      <c r="I64" t="s">
        <v>173</v>
      </c>
      <c r="J64" t="s">
        <v>243</v>
      </c>
      <c r="K64">
        <v>3.3497206697861527E-2</v>
      </c>
      <c r="L64" t="s">
        <v>158</v>
      </c>
      <c r="N64" t="s">
        <v>198</v>
      </c>
      <c r="O64" t="s">
        <v>243</v>
      </c>
      <c r="P64">
        <v>1.3227915904970468E-2</v>
      </c>
      <c r="Q64" t="s">
        <v>158</v>
      </c>
      <c r="AC64" t="s">
        <v>19</v>
      </c>
      <c r="AD64" t="s">
        <v>243</v>
      </c>
      <c r="AE64">
        <v>1.402056511545296E-2</v>
      </c>
    </row>
    <row r="65" spans="9:31" x14ac:dyDescent="0.45">
      <c r="I65" t="s">
        <v>173</v>
      </c>
      <c r="J65" t="s">
        <v>244</v>
      </c>
      <c r="K65">
        <v>4.8758643357280328E-2</v>
      </c>
      <c r="L65" t="s">
        <v>158</v>
      </c>
      <c r="N65" t="s">
        <v>198</v>
      </c>
      <c r="O65" t="s">
        <v>244</v>
      </c>
      <c r="P65">
        <v>2.5061668383010036E-2</v>
      </c>
      <c r="Q65" t="s">
        <v>158</v>
      </c>
      <c r="AC65" t="s">
        <v>19</v>
      </c>
      <c r="AD65" t="s">
        <v>244</v>
      </c>
      <c r="AE65">
        <v>2.8043640228137E-2</v>
      </c>
    </row>
    <row r="66" spans="9:31" x14ac:dyDescent="0.45">
      <c r="I66" t="s">
        <v>173</v>
      </c>
      <c r="J66" t="s">
        <v>245</v>
      </c>
      <c r="K66">
        <v>1.553179716887944E-2</v>
      </c>
      <c r="L66" t="s">
        <v>158</v>
      </c>
      <c r="N66" t="s">
        <v>198</v>
      </c>
      <c r="O66" t="s">
        <v>245</v>
      </c>
      <c r="P66">
        <v>6.6261976090675828E-2</v>
      </c>
      <c r="Q66" t="s">
        <v>158</v>
      </c>
      <c r="AC66" t="s">
        <v>19</v>
      </c>
      <c r="AD66" t="s">
        <v>245</v>
      </c>
      <c r="AE66">
        <v>8.3317916443509873E-2</v>
      </c>
    </row>
    <row r="67" spans="9:31" x14ac:dyDescent="0.45">
      <c r="I67" t="s">
        <v>173</v>
      </c>
      <c r="J67" t="s">
        <v>168</v>
      </c>
      <c r="K67">
        <v>2.8940829789132965E-2</v>
      </c>
      <c r="L67" t="s">
        <v>158</v>
      </c>
      <c r="N67" t="s">
        <v>198</v>
      </c>
      <c r="O67" t="s">
        <v>168</v>
      </c>
      <c r="P67">
        <v>2.1312751693551697E-2</v>
      </c>
      <c r="Q67" t="s">
        <v>158</v>
      </c>
      <c r="AC67" t="s">
        <v>19</v>
      </c>
      <c r="AD67" t="s">
        <v>168</v>
      </c>
      <c r="AE67">
        <v>5.6076358451409368E-2</v>
      </c>
    </row>
    <row r="68" spans="9:31" x14ac:dyDescent="0.45">
      <c r="I68" t="s">
        <v>173</v>
      </c>
      <c r="J68" t="s">
        <v>169</v>
      </c>
      <c r="K68">
        <v>6.9168766986614269E-2</v>
      </c>
      <c r="L68" t="s">
        <v>158</v>
      </c>
      <c r="N68" t="s">
        <v>198</v>
      </c>
      <c r="O68" t="s">
        <v>169</v>
      </c>
      <c r="P68">
        <v>5.2514099034252446E-3</v>
      </c>
      <c r="Q68" t="s">
        <v>158</v>
      </c>
      <c r="AC68" t="s">
        <v>19</v>
      </c>
      <c r="AD68" t="s">
        <v>169</v>
      </c>
      <c r="AE68">
        <v>2.1391004823200895E-2</v>
      </c>
    </row>
    <row r="69" spans="9:31" x14ac:dyDescent="0.45">
      <c r="I69" t="s">
        <v>173</v>
      </c>
      <c r="J69" t="s">
        <v>170</v>
      </c>
      <c r="K69">
        <v>4.8812901288054746E-2</v>
      </c>
      <c r="L69" t="s">
        <v>158</v>
      </c>
      <c r="N69" t="s">
        <v>198</v>
      </c>
      <c r="O69" t="s">
        <v>170</v>
      </c>
      <c r="P69">
        <v>4.7558029035719568E-3</v>
      </c>
      <c r="Q69" t="s">
        <v>158</v>
      </c>
      <c r="AC69" t="s">
        <v>19</v>
      </c>
      <c r="AD69" t="s">
        <v>170</v>
      </c>
      <c r="AE69">
        <v>1.4269721913862622E-2</v>
      </c>
    </row>
    <row r="70" spans="9:31" x14ac:dyDescent="0.45">
      <c r="I70" t="s">
        <v>173</v>
      </c>
      <c r="J70" t="s">
        <v>171</v>
      </c>
      <c r="K70">
        <v>2.4524173008938971E-2</v>
      </c>
      <c r="L70" t="s">
        <v>158</v>
      </c>
      <c r="N70" t="s">
        <v>198</v>
      </c>
      <c r="O70" t="s">
        <v>171</v>
      </c>
      <c r="P70">
        <v>3.320039343015389E-3</v>
      </c>
      <c r="Q70" t="s">
        <v>158</v>
      </c>
      <c r="AC70" t="s">
        <v>19</v>
      </c>
      <c r="AD70" t="s">
        <v>171</v>
      </c>
      <c r="AE70">
        <v>7.1334625916541798E-3</v>
      </c>
    </row>
    <row r="71" spans="9:31" x14ac:dyDescent="0.45">
      <c r="I71" t="s">
        <v>173</v>
      </c>
      <c r="J71" t="s">
        <v>172</v>
      </c>
      <c r="K71">
        <v>2.3849045310903885E-2</v>
      </c>
      <c r="L71" t="s">
        <v>158</v>
      </c>
      <c r="N71" t="s">
        <v>198</v>
      </c>
      <c r="O71" t="s">
        <v>172</v>
      </c>
      <c r="P71">
        <v>3.7349796460064725E-3</v>
      </c>
      <c r="Q71" t="s">
        <v>158</v>
      </c>
      <c r="AC71" t="s">
        <v>19</v>
      </c>
      <c r="AD71" t="s">
        <v>172</v>
      </c>
      <c r="AE71">
        <v>7.129458411226414E-3</v>
      </c>
    </row>
    <row r="72" spans="9:31" x14ac:dyDescent="0.45">
      <c r="I72" t="s">
        <v>173</v>
      </c>
      <c r="J72" t="s">
        <v>247</v>
      </c>
      <c r="K72">
        <v>2.2380230815944108E-2</v>
      </c>
      <c r="L72" t="s">
        <v>158</v>
      </c>
      <c r="N72" t="s">
        <v>198</v>
      </c>
      <c r="O72" t="s">
        <v>247</v>
      </c>
      <c r="P72">
        <v>3.9651459870438874E-3</v>
      </c>
      <c r="Q72" t="s">
        <v>158</v>
      </c>
      <c r="AC72" t="s">
        <v>19</v>
      </c>
      <c r="AD72" t="s">
        <v>247</v>
      </c>
      <c r="AE72">
        <v>7.1263331620908194E-3</v>
      </c>
    </row>
    <row r="73" spans="9:31" x14ac:dyDescent="0.45">
      <c r="I73" t="s">
        <v>173</v>
      </c>
      <c r="J73" t="s">
        <v>248</v>
      </c>
      <c r="K73">
        <v>3.5723407838672762E-2</v>
      </c>
      <c r="L73" t="s">
        <v>158</v>
      </c>
      <c r="N73" t="s">
        <v>198</v>
      </c>
      <c r="O73" t="s">
        <v>248</v>
      </c>
      <c r="P73">
        <v>7.3651113654563272E-3</v>
      </c>
      <c r="Q73" t="s">
        <v>158</v>
      </c>
      <c r="AC73" t="s">
        <v>19</v>
      </c>
      <c r="AD73" t="s">
        <v>248</v>
      </c>
      <c r="AE73">
        <v>1.4240848300479395E-2</v>
      </c>
    </row>
    <row r="74" spans="9:31" x14ac:dyDescent="0.45">
      <c r="I74" t="s">
        <v>173</v>
      </c>
      <c r="J74" t="s">
        <v>249</v>
      </c>
      <c r="K74">
        <v>1.5729766349327892E-2</v>
      </c>
      <c r="L74" t="s">
        <v>158</v>
      </c>
      <c r="N74" t="s">
        <v>198</v>
      </c>
      <c r="O74" t="s">
        <v>249</v>
      </c>
      <c r="P74">
        <v>2.3474869539439978E-2</v>
      </c>
      <c r="Q74" t="s">
        <v>158</v>
      </c>
      <c r="AC74" t="s">
        <v>19</v>
      </c>
      <c r="AD74" t="s">
        <v>249</v>
      </c>
      <c r="AE74">
        <v>4.2358593862060867E-2</v>
      </c>
    </row>
    <row r="75" spans="9:31" x14ac:dyDescent="0.45">
      <c r="I75" t="s">
        <v>173</v>
      </c>
      <c r="J75" t="s">
        <v>251</v>
      </c>
      <c r="K75">
        <v>6.6904807836799555E-3</v>
      </c>
      <c r="L75" t="s">
        <v>158</v>
      </c>
      <c r="N75" t="s">
        <v>198</v>
      </c>
      <c r="O75" t="s">
        <v>251</v>
      </c>
      <c r="P75">
        <v>5.3148756394408296E-2</v>
      </c>
      <c r="Q75" t="s">
        <v>158</v>
      </c>
      <c r="AC75" t="s">
        <v>19</v>
      </c>
      <c r="AD75" t="s">
        <v>251</v>
      </c>
      <c r="AE75">
        <v>5.5205893199535699E-2</v>
      </c>
    </row>
    <row r="76" spans="9:31" x14ac:dyDescent="0.45">
      <c r="I76" t="s">
        <v>173</v>
      </c>
      <c r="J76" t="s">
        <v>252</v>
      </c>
      <c r="K76">
        <v>3.9212045615045911E-2</v>
      </c>
      <c r="L76" t="s">
        <v>158</v>
      </c>
      <c r="N76" t="s">
        <v>198</v>
      </c>
      <c r="O76" t="s">
        <v>252</v>
      </c>
      <c r="P76">
        <v>1.7141529716285252E-2</v>
      </c>
      <c r="Q76" t="s">
        <v>158</v>
      </c>
      <c r="AC76" t="s">
        <v>19</v>
      </c>
      <c r="AD76" t="s">
        <v>252</v>
      </c>
      <c r="AE76">
        <v>2.1048749144174702E-2</v>
      </c>
    </row>
    <row r="77" spans="9:31" x14ac:dyDescent="0.45">
      <c r="I77" t="s">
        <v>173</v>
      </c>
      <c r="J77" t="s">
        <v>253</v>
      </c>
      <c r="K77">
        <v>3.2322825335553085E-2</v>
      </c>
      <c r="L77" t="s">
        <v>158</v>
      </c>
      <c r="N77" t="s">
        <v>198</v>
      </c>
      <c r="O77" t="s">
        <v>253</v>
      </c>
      <c r="P77">
        <v>1.1820751123697192E-2</v>
      </c>
      <c r="Q77" t="s">
        <v>158</v>
      </c>
      <c r="AC77" t="s">
        <v>19</v>
      </c>
      <c r="AD77" t="s">
        <v>253</v>
      </c>
      <c r="AE77">
        <v>1.4023951702560881E-2</v>
      </c>
    </row>
    <row r="78" spans="9:31" x14ac:dyDescent="0.45">
      <c r="I78" t="s">
        <v>173</v>
      </c>
      <c r="J78" t="s">
        <v>254</v>
      </c>
      <c r="K78">
        <v>1.7153845322341797E-2</v>
      </c>
      <c r="L78" t="s">
        <v>158</v>
      </c>
      <c r="N78" t="s">
        <v>198</v>
      </c>
      <c r="O78" t="s">
        <v>254</v>
      </c>
      <c r="P78">
        <v>6.89199273910322E-3</v>
      </c>
      <c r="Q78" t="s">
        <v>158</v>
      </c>
      <c r="AC78" t="s">
        <v>19</v>
      </c>
      <c r="AD78" t="s">
        <v>254</v>
      </c>
      <c r="AE78">
        <v>7.0090516036452662E-3</v>
      </c>
    </row>
    <row r="79" spans="9:31" x14ac:dyDescent="0.45">
      <c r="I79" t="s">
        <v>173</v>
      </c>
      <c r="J79" t="s">
        <v>255</v>
      </c>
      <c r="K79">
        <v>1.659758723483782E-2</v>
      </c>
      <c r="L79" t="s">
        <v>158</v>
      </c>
      <c r="N79" t="s">
        <v>198</v>
      </c>
      <c r="O79" t="s">
        <v>255</v>
      </c>
      <c r="P79">
        <v>7.2848806131691002E-3</v>
      </c>
      <c r="Q79" t="s">
        <v>158</v>
      </c>
      <c r="AC79" t="s">
        <v>19</v>
      </c>
      <c r="AD79" t="s">
        <v>255</v>
      </c>
      <c r="AE79">
        <v>7.0064623585107955E-3</v>
      </c>
    </row>
    <row r="80" spans="9:31" x14ac:dyDescent="0.45">
      <c r="I80" t="s">
        <v>173</v>
      </c>
      <c r="J80" t="s">
        <v>256</v>
      </c>
      <c r="K80">
        <v>1.413072639216204E-2</v>
      </c>
      <c r="L80" t="s">
        <v>158</v>
      </c>
      <c r="N80" t="s">
        <v>198</v>
      </c>
      <c r="O80" t="s">
        <v>256</v>
      </c>
      <c r="P80">
        <v>6.7489782224602057E-3</v>
      </c>
      <c r="Q80" t="s">
        <v>158</v>
      </c>
      <c r="AC80" t="s">
        <v>19</v>
      </c>
      <c r="AD80" t="s">
        <v>256</v>
      </c>
      <c r="AE80">
        <v>7.0060589146389799E-3</v>
      </c>
    </row>
    <row r="81" spans="9:31" x14ac:dyDescent="0.45">
      <c r="I81" t="s">
        <v>173</v>
      </c>
      <c r="J81" t="s">
        <v>257</v>
      </c>
      <c r="K81">
        <v>1.6910194208656016E-2</v>
      </c>
      <c r="L81" t="s">
        <v>158</v>
      </c>
      <c r="N81" t="s">
        <v>198</v>
      </c>
      <c r="O81" t="s">
        <v>257</v>
      </c>
      <c r="P81">
        <v>1.2169179130828427E-2</v>
      </c>
      <c r="Q81" t="s">
        <v>158</v>
      </c>
      <c r="AC81" t="s">
        <v>19</v>
      </c>
      <c r="AD81" t="s">
        <v>257</v>
      </c>
      <c r="AE81">
        <v>1.4010642377403893E-2</v>
      </c>
    </row>
    <row r="82" spans="9:31" x14ac:dyDescent="0.45">
      <c r="I82" t="s">
        <v>173</v>
      </c>
      <c r="J82" t="s">
        <v>258</v>
      </c>
      <c r="K82">
        <v>1.5689148557769307E-3</v>
      </c>
      <c r="L82" t="s">
        <v>158</v>
      </c>
      <c r="N82" t="s">
        <v>198</v>
      </c>
      <c r="O82" t="s">
        <v>258</v>
      </c>
      <c r="P82">
        <v>3.975729545966452E-2</v>
      </c>
      <c r="Q82" t="s">
        <v>158</v>
      </c>
      <c r="AC82" t="s">
        <v>19</v>
      </c>
      <c r="AD82" t="s">
        <v>258</v>
      </c>
      <c r="AE82">
        <v>4.1696960653282336E-2</v>
      </c>
    </row>
    <row r="83" spans="9:31" x14ac:dyDescent="0.45">
      <c r="I83" t="s">
        <v>173</v>
      </c>
      <c r="J83" t="s">
        <v>264</v>
      </c>
      <c r="K83">
        <v>3.7031178573068117E-7</v>
      </c>
      <c r="L83" t="s">
        <v>158</v>
      </c>
      <c r="N83" t="s">
        <v>198</v>
      </c>
      <c r="O83" t="s">
        <v>264</v>
      </c>
      <c r="P83">
        <v>0.11528973499991149</v>
      </c>
      <c r="Q83" t="s">
        <v>158</v>
      </c>
      <c r="AC83" t="s">
        <v>19</v>
      </c>
      <c r="AD83" t="s">
        <v>264</v>
      </c>
      <c r="AE83">
        <v>5.5342270340135051E-2</v>
      </c>
    </row>
    <row r="84" spans="9:31" x14ac:dyDescent="0.45">
      <c r="I84" t="s">
        <v>173</v>
      </c>
      <c r="J84" t="s">
        <v>265</v>
      </c>
      <c r="K84">
        <v>2.393075781028834E-2</v>
      </c>
      <c r="L84" t="s">
        <v>158</v>
      </c>
      <c r="N84" t="s">
        <v>198</v>
      </c>
      <c r="O84" t="s">
        <v>265</v>
      </c>
      <c r="P84">
        <v>4.3551015951271844E-2</v>
      </c>
      <c r="Q84" t="s">
        <v>158</v>
      </c>
      <c r="AC84" t="s">
        <v>19</v>
      </c>
      <c r="AD84" t="s">
        <v>265</v>
      </c>
      <c r="AE84">
        <v>2.1069640926739144E-2</v>
      </c>
    </row>
    <row r="85" spans="9:31" x14ac:dyDescent="0.45">
      <c r="I85" t="s">
        <v>173</v>
      </c>
      <c r="J85" t="s">
        <v>266</v>
      </c>
      <c r="K85">
        <v>2.258786990276599E-2</v>
      </c>
      <c r="L85" t="s">
        <v>158</v>
      </c>
      <c r="N85" t="s">
        <v>198</v>
      </c>
      <c r="O85" t="s">
        <v>266</v>
      </c>
      <c r="P85">
        <v>2.7037969465661314E-2</v>
      </c>
      <c r="Q85" t="s">
        <v>158</v>
      </c>
      <c r="AC85" t="s">
        <v>19</v>
      </c>
      <c r="AD85" t="s">
        <v>266</v>
      </c>
      <c r="AE85">
        <v>1.4034051163434513E-2</v>
      </c>
    </row>
    <row r="86" spans="9:31" x14ac:dyDescent="0.45">
      <c r="I86" t="s">
        <v>173</v>
      </c>
      <c r="J86" t="s">
        <v>267</v>
      </c>
      <c r="K86">
        <v>1.3680491075769526E-2</v>
      </c>
      <c r="L86" t="s">
        <v>158</v>
      </c>
      <c r="N86" t="s">
        <v>198</v>
      </c>
      <c r="O86" t="s">
        <v>267</v>
      </c>
      <c r="P86">
        <v>1.3094477647771954E-2</v>
      </c>
      <c r="Q86" t="s">
        <v>158</v>
      </c>
      <c r="AC86" t="s">
        <v>19</v>
      </c>
      <c r="AD86" t="s">
        <v>267</v>
      </c>
      <c r="AE86">
        <v>7.0132332093221948E-3</v>
      </c>
    </row>
    <row r="87" spans="9:31" x14ac:dyDescent="0.45">
      <c r="I87" t="s">
        <v>173</v>
      </c>
      <c r="J87" t="s">
        <v>268</v>
      </c>
      <c r="K87">
        <v>1.3605215203734198E-2</v>
      </c>
      <c r="L87" t="s">
        <v>158</v>
      </c>
      <c r="N87" t="s">
        <v>198</v>
      </c>
      <c r="O87" t="s">
        <v>268</v>
      </c>
      <c r="P87">
        <v>1.3290210702585237E-2</v>
      </c>
      <c r="Q87" t="s">
        <v>158</v>
      </c>
      <c r="AC87" t="s">
        <v>19</v>
      </c>
      <c r="AD87" t="s">
        <v>268</v>
      </c>
      <c r="AE87">
        <v>7.0136078357745935E-3</v>
      </c>
    </row>
    <row r="88" spans="9:31" x14ac:dyDescent="0.45">
      <c r="I88" t="s">
        <v>173</v>
      </c>
      <c r="J88" t="s">
        <v>269</v>
      </c>
      <c r="K88">
        <v>1.0485603387950236E-2</v>
      </c>
      <c r="L88" t="s">
        <v>158</v>
      </c>
      <c r="N88" t="s">
        <v>198</v>
      </c>
      <c r="O88" t="s">
        <v>269</v>
      </c>
      <c r="P88">
        <v>1.3239583610052391E-2</v>
      </c>
      <c r="Q88" t="s">
        <v>158</v>
      </c>
      <c r="AC88" t="s">
        <v>19</v>
      </c>
      <c r="AD88" t="s">
        <v>269</v>
      </c>
      <c r="AE88">
        <v>7.0219663282760202E-3</v>
      </c>
    </row>
    <row r="89" spans="9:31" x14ac:dyDescent="0.45">
      <c r="I89" t="s">
        <v>173</v>
      </c>
      <c r="J89" t="s">
        <v>270</v>
      </c>
      <c r="K89">
        <v>6.6511146157608413E-3</v>
      </c>
      <c r="L89" t="s">
        <v>158</v>
      </c>
      <c r="N89" t="s">
        <v>198</v>
      </c>
      <c r="O89" t="s">
        <v>270</v>
      </c>
      <c r="P89">
        <v>2.6152503816476661E-2</v>
      </c>
      <c r="Q89" t="s">
        <v>158</v>
      </c>
      <c r="AC89" t="s">
        <v>19</v>
      </c>
      <c r="AD89" t="s">
        <v>270</v>
      </c>
      <c r="AE89">
        <v>1.4067718554537484E-2</v>
      </c>
    </row>
    <row r="90" spans="9:31" x14ac:dyDescent="0.45">
      <c r="I90" t="s">
        <v>173</v>
      </c>
      <c r="J90" t="s">
        <v>271</v>
      </c>
      <c r="K90">
        <v>0</v>
      </c>
      <c r="L90" t="s">
        <v>158</v>
      </c>
      <c r="N90" t="s">
        <v>198</v>
      </c>
      <c r="O90" t="s">
        <v>271</v>
      </c>
      <c r="P90">
        <v>8.2183322108179552E-2</v>
      </c>
      <c r="Q90" t="s">
        <v>158</v>
      </c>
      <c r="AC90" t="s">
        <v>19</v>
      </c>
      <c r="AD90" t="s">
        <v>271</v>
      </c>
      <c r="AE90">
        <v>4.1677034596475163E-2</v>
      </c>
    </row>
    <row r="91" spans="9:31" x14ac:dyDescent="0.45">
      <c r="I91" t="s">
        <v>174</v>
      </c>
      <c r="J91" t="s">
        <v>157</v>
      </c>
      <c r="K91">
        <v>4.3570404126029507E-4</v>
      </c>
      <c r="L91" t="s">
        <v>158</v>
      </c>
      <c r="N91" t="s">
        <v>199</v>
      </c>
      <c r="O91" t="s">
        <v>157</v>
      </c>
      <c r="P91">
        <v>7.2644617384434743E-2</v>
      </c>
      <c r="Q91" t="s">
        <v>158</v>
      </c>
    </row>
    <row r="92" spans="9:31" x14ac:dyDescent="0.45">
      <c r="I92" t="s">
        <v>174</v>
      </c>
      <c r="J92" t="s">
        <v>159</v>
      </c>
      <c r="K92">
        <v>2.1642099002709237E-2</v>
      </c>
      <c r="L92" t="s">
        <v>158</v>
      </c>
      <c r="N92" t="s">
        <v>199</v>
      </c>
      <c r="O92" t="s">
        <v>159</v>
      </c>
      <c r="P92">
        <v>2.7162043381298458E-2</v>
      </c>
      <c r="Q92" t="s">
        <v>158</v>
      </c>
    </row>
    <row r="93" spans="9:31" x14ac:dyDescent="0.45">
      <c r="I93" t="s">
        <v>174</v>
      </c>
      <c r="J93" t="s">
        <v>160</v>
      </c>
      <c r="K93">
        <v>2.3866429922209578E-2</v>
      </c>
      <c r="L93" t="s">
        <v>158</v>
      </c>
      <c r="N93" t="s">
        <v>199</v>
      </c>
      <c r="O93" t="s">
        <v>160</v>
      </c>
      <c r="P93">
        <v>1.8490064451447234E-2</v>
      </c>
      <c r="Q93" t="s">
        <v>158</v>
      </c>
    </row>
    <row r="94" spans="9:31" x14ac:dyDescent="0.45">
      <c r="I94" t="s">
        <v>174</v>
      </c>
      <c r="J94" t="s">
        <v>161</v>
      </c>
      <c r="K94">
        <v>1.2536173449629961E-2</v>
      </c>
      <c r="L94" t="s">
        <v>158</v>
      </c>
      <c r="N94" t="s">
        <v>199</v>
      </c>
      <c r="O94" t="s">
        <v>161</v>
      </c>
      <c r="P94">
        <v>1.0899837893461063E-2</v>
      </c>
      <c r="Q94" t="s">
        <v>158</v>
      </c>
    </row>
    <row r="95" spans="9:31" x14ac:dyDescent="0.45">
      <c r="I95" t="s">
        <v>174</v>
      </c>
      <c r="J95" t="s">
        <v>162</v>
      </c>
      <c r="K95">
        <v>1.2615809238747427E-2</v>
      </c>
      <c r="L95" t="s">
        <v>158</v>
      </c>
      <c r="N95" t="s">
        <v>199</v>
      </c>
      <c r="O95" t="s">
        <v>162</v>
      </c>
      <c r="P95">
        <v>1.1228103685534313E-2</v>
      </c>
      <c r="Q95" t="s">
        <v>158</v>
      </c>
    </row>
    <row r="96" spans="9:31" x14ac:dyDescent="0.45">
      <c r="I96" t="s">
        <v>174</v>
      </c>
      <c r="J96" t="s">
        <v>239</v>
      </c>
      <c r="K96">
        <v>9.3008481519560784E-3</v>
      </c>
      <c r="L96" t="s">
        <v>158</v>
      </c>
      <c r="N96" t="s">
        <v>199</v>
      </c>
      <c r="O96" t="s">
        <v>239</v>
      </c>
      <c r="P96">
        <v>1.0275728597659952E-2</v>
      </c>
      <c r="Q96" t="s">
        <v>158</v>
      </c>
    </row>
    <row r="97" spans="9:17" x14ac:dyDescent="0.45">
      <c r="I97" t="s">
        <v>174</v>
      </c>
      <c r="J97" t="s">
        <v>240</v>
      </c>
      <c r="K97">
        <v>9.0335399917214742E-3</v>
      </c>
      <c r="L97" t="s">
        <v>158</v>
      </c>
      <c r="N97" t="s">
        <v>199</v>
      </c>
      <c r="O97" t="s">
        <v>240</v>
      </c>
      <c r="P97">
        <v>2.0361942378333914E-2</v>
      </c>
      <c r="Q97" t="s">
        <v>158</v>
      </c>
    </row>
    <row r="98" spans="9:17" x14ac:dyDescent="0.45">
      <c r="I98" t="s">
        <v>174</v>
      </c>
      <c r="J98" t="s">
        <v>241</v>
      </c>
      <c r="K98">
        <v>0</v>
      </c>
      <c r="L98" t="s">
        <v>158</v>
      </c>
      <c r="N98" t="s">
        <v>199</v>
      </c>
      <c r="O98" t="s">
        <v>241</v>
      </c>
      <c r="P98">
        <v>6.6264479977875934E-2</v>
      </c>
      <c r="Q98" t="s">
        <v>158</v>
      </c>
    </row>
    <row r="99" spans="9:17" x14ac:dyDescent="0.45">
      <c r="I99" t="s">
        <v>174</v>
      </c>
      <c r="J99" t="s">
        <v>163</v>
      </c>
      <c r="K99">
        <v>3.9505724072381225E-2</v>
      </c>
      <c r="L99" t="s">
        <v>158</v>
      </c>
      <c r="N99" t="s">
        <v>199</v>
      </c>
      <c r="O99" t="s">
        <v>163</v>
      </c>
      <c r="P99">
        <v>8.2488499184445202E-2</v>
      </c>
      <c r="Q99" t="s">
        <v>158</v>
      </c>
    </row>
    <row r="100" spans="9:17" x14ac:dyDescent="0.45">
      <c r="I100" t="s">
        <v>174</v>
      </c>
      <c r="J100" t="s">
        <v>164</v>
      </c>
      <c r="K100">
        <v>0.10861019467340531</v>
      </c>
      <c r="L100" t="s">
        <v>158</v>
      </c>
      <c r="N100" t="s">
        <v>199</v>
      </c>
      <c r="O100" t="s">
        <v>164</v>
      </c>
      <c r="P100">
        <v>2.9562166615047767E-2</v>
      </c>
      <c r="Q100" t="s">
        <v>158</v>
      </c>
    </row>
    <row r="101" spans="9:17" x14ac:dyDescent="0.45">
      <c r="I101" t="s">
        <v>174</v>
      </c>
      <c r="J101" t="s">
        <v>165</v>
      </c>
      <c r="K101">
        <v>8.1122442201490369E-2</v>
      </c>
      <c r="L101" t="s">
        <v>158</v>
      </c>
      <c r="N101" t="s">
        <v>199</v>
      </c>
      <c r="O101" t="s">
        <v>165</v>
      </c>
      <c r="P101">
        <v>2.2970875738294167E-2</v>
      </c>
      <c r="Q101" t="s">
        <v>158</v>
      </c>
    </row>
    <row r="102" spans="9:17" x14ac:dyDescent="0.45">
      <c r="I102" t="s">
        <v>174</v>
      </c>
      <c r="J102" t="s">
        <v>166</v>
      </c>
      <c r="K102">
        <v>4.0271882784374775E-2</v>
      </c>
      <c r="L102" t="s">
        <v>158</v>
      </c>
      <c r="N102" t="s">
        <v>199</v>
      </c>
      <c r="O102" t="s">
        <v>166</v>
      </c>
      <c r="P102">
        <v>1.2980295894443144E-2</v>
      </c>
      <c r="Q102" t="s">
        <v>158</v>
      </c>
    </row>
    <row r="103" spans="9:17" x14ac:dyDescent="0.45">
      <c r="I103" t="s">
        <v>174</v>
      </c>
      <c r="J103" t="s">
        <v>167</v>
      </c>
      <c r="K103">
        <v>3.8519800393266961E-2</v>
      </c>
      <c r="L103" t="s">
        <v>158</v>
      </c>
      <c r="N103" t="s">
        <v>199</v>
      </c>
      <c r="O103" t="s">
        <v>167</v>
      </c>
      <c r="P103">
        <v>1.3198901142029922E-2</v>
      </c>
      <c r="Q103" t="s">
        <v>158</v>
      </c>
    </row>
    <row r="104" spans="9:17" x14ac:dyDescent="0.45">
      <c r="I104" t="s">
        <v>174</v>
      </c>
      <c r="J104" t="s">
        <v>243</v>
      </c>
      <c r="K104">
        <v>3.2751774544189753E-2</v>
      </c>
      <c r="L104" t="s">
        <v>158</v>
      </c>
      <c r="N104" t="s">
        <v>199</v>
      </c>
      <c r="O104" t="s">
        <v>243</v>
      </c>
      <c r="P104">
        <v>1.356077099942429E-2</v>
      </c>
      <c r="Q104" t="s">
        <v>158</v>
      </c>
    </row>
    <row r="105" spans="9:17" x14ac:dyDescent="0.45">
      <c r="I105" t="s">
        <v>174</v>
      </c>
      <c r="J105" t="s">
        <v>244</v>
      </c>
      <c r="K105">
        <v>4.7234085438708377E-2</v>
      </c>
      <c r="L105" t="s">
        <v>158</v>
      </c>
      <c r="N105" t="s">
        <v>199</v>
      </c>
      <c r="O105" t="s">
        <v>244</v>
      </c>
      <c r="P105">
        <v>2.5775104547027659E-2</v>
      </c>
      <c r="Q105" t="s">
        <v>158</v>
      </c>
    </row>
    <row r="106" spans="9:17" x14ac:dyDescent="0.45">
      <c r="I106" t="s">
        <v>174</v>
      </c>
      <c r="J106" t="s">
        <v>245</v>
      </c>
      <c r="K106">
        <v>1.5945343644077868E-2</v>
      </c>
      <c r="L106" t="s">
        <v>158</v>
      </c>
      <c r="N106" t="s">
        <v>199</v>
      </c>
      <c r="O106" t="s">
        <v>245</v>
      </c>
      <c r="P106">
        <v>7.5128754081782712E-2</v>
      </c>
      <c r="Q106" t="s">
        <v>158</v>
      </c>
    </row>
    <row r="107" spans="9:17" x14ac:dyDescent="0.45">
      <c r="I107" t="s">
        <v>174</v>
      </c>
      <c r="J107" t="s">
        <v>168</v>
      </c>
      <c r="K107">
        <v>3.5031566208035061E-2</v>
      </c>
      <c r="L107" t="s">
        <v>158</v>
      </c>
      <c r="N107" t="s">
        <v>199</v>
      </c>
      <c r="O107" t="s">
        <v>168</v>
      </c>
      <c r="P107">
        <v>1.8393967771474687E-2</v>
      </c>
      <c r="Q107" t="s">
        <v>158</v>
      </c>
    </row>
    <row r="108" spans="9:17" x14ac:dyDescent="0.45">
      <c r="I108" t="s">
        <v>174</v>
      </c>
      <c r="J108" t="s">
        <v>169</v>
      </c>
      <c r="K108">
        <v>7.1390427687411342E-2</v>
      </c>
      <c r="L108" t="s">
        <v>158</v>
      </c>
      <c r="N108" t="s">
        <v>199</v>
      </c>
      <c r="O108" t="s">
        <v>169</v>
      </c>
      <c r="P108">
        <v>4.8861833659277799E-3</v>
      </c>
      <c r="Q108" t="s">
        <v>158</v>
      </c>
    </row>
    <row r="109" spans="9:17" x14ac:dyDescent="0.45">
      <c r="I109" t="s">
        <v>174</v>
      </c>
      <c r="J109" t="s">
        <v>170</v>
      </c>
      <c r="K109">
        <v>4.8546834466605251E-2</v>
      </c>
      <c r="L109" t="s">
        <v>158</v>
      </c>
      <c r="N109" t="s">
        <v>199</v>
      </c>
      <c r="O109" t="s">
        <v>170</v>
      </c>
      <c r="P109">
        <v>5.5082672884635992E-3</v>
      </c>
      <c r="Q109" t="s">
        <v>158</v>
      </c>
    </row>
    <row r="110" spans="9:17" x14ac:dyDescent="0.45">
      <c r="I110" t="s">
        <v>174</v>
      </c>
      <c r="J110" t="s">
        <v>171</v>
      </c>
      <c r="K110">
        <v>2.4388991044566127E-2</v>
      </c>
      <c r="L110" t="s">
        <v>158</v>
      </c>
      <c r="N110" t="s">
        <v>199</v>
      </c>
      <c r="O110" t="s">
        <v>171</v>
      </c>
      <c r="P110">
        <v>4.1511586436482053E-3</v>
      </c>
      <c r="Q110" t="s">
        <v>158</v>
      </c>
    </row>
    <row r="111" spans="9:17" x14ac:dyDescent="0.45">
      <c r="I111" t="s">
        <v>174</v>
      </c>
      <c r="J111" t="s">
        <v>172</v>
      </c>
      <c r="K111">
        <v>2.4439865285495462E-2</v>
      </c>
      <c r="L111" t="s">
        <v>158</v>
      </c>
      <c r="N111" t="s">
        <v>199</v>
      </c>
      <c r="O111" t="s">
        <v>172</v>
      </c>
      <c r="P111">
        <v>4.7921644165937532E-3</v>
      </c>
      <c r="Q111" t="s">
        <v>158</v>
      </c>
    </row>
    <row r="112" spans="9:17" x14ac:dyDescent="0.45">
      <c r="I112" t="s">
        <v>174</v>
      </c>
      <c r="J112" t="s">
        <v>247</v>
      </c>
      <c r="K112">
        <v>2.3312268391272945E-2</v>
      </c>
      <c r="L112" t="s">
        <v>158</v>
      </c>
      <c r="N112" t="s">
        <v>199</v>
      </c>
      <c r="O112" t="s">
        <v>247</v>
      </c>
      <c r="P112">
        <v>4.5327222787785362E-3</v>
      </c>
      <c r="Q112" t="s">
        <v>158</v>
      </c>
    </row>
    <row r="113" spans="9:17" x14ac:dyDescent="0.45">
      <c r="I113" t="s">
        <v>174</v>
      </c>
      <c r="J113" t="s">
        <v>248</v>
      </c>
      <c r="K113">
        <v>3.5862116040853209E-2</v>
      </c>
      <c r="L113" t="s">
        <v>158</v>
      </c>
      <c r="N113" t="s">
        <v>199</v>
      </c>
      <c r="O113" t="s">
        <v>248</v>
      </c>
      <c r="P113">
        <v>6.8929758567098419E-3</v>
      </c>
      <c r="Q113" t="s">
        <v>158</v>
      </c>
    </row>
    <row r="114" spans="9:17" x14ac:dyDescent="0.45">
      <c r="I114" t="s">
        <v>174</v>
      </c>
      <c r="J114" t="s">
        <v>249</v>
      </c>
      <c r="K114">
        <v>1.4973357447517184E-2</v>
      </c>
      <c r="L114" t="s">
        <v>158</v>
      </c>
      <c r="N114" t="s">
        <v>199</v>
      </c>
      <c r="O114" t="s">
        <v>249</v>
      </c>
      <c r="P114">
        <v>2.025976665357361E-2</v>
      </c>
      <c r="Q114" t="s">
        <v>158</v>
      </c>
    </row>
    <row r="115" spans="9:17" x14ac:dyDescent="0.45">
      <c r="I115" t="s">
        <v>174</v>
      </c>
      <c r="J115" t="s">
        <v>251</v>
      </c>
      <c r="K115">
        <v>8.2193357951480216E-3</v>
      </c>
      <c r="L115" t="s">
        <v>158</v>
      </c>
      <c r="N115" t="s">
        <v>199</v>
      </c>
      <c r="O115" t="s">
        <v>251</v>
      </c>
      <c r="P115">
        <v>5.5756932952613657E-2</v>
      </c>
      <c r="Q115" t="s">
        <v>158</v>
      </c>
    </row>
    <row r="116" spans="9:17" x14ac:dyDescent="0.45">
      <c r="I116" t="s">
        <v>174</v>
      </c>
      <c r="J116" t="s">
        <v>252</v>
      </c>
      <c r="K116">
        <v>3.9907835941567216E-2</v>
      </c>
      <c r="L116" t="s">
        <v>158</v>
      </c>
      <c r="N116" t="s">
        <v>199</v>
      </c>
      <c r="O116" t="s">
        <v>252</v>
      </c>
      <c r="P116">
        <v>1.5508716493211325E-2</v>
      </c>
      <c r="Q116" t="s">
        <v>158</v>
      </c>
    </row>
    <row r="117" spans="9:17" x14ac:dyDescent="0.45">
      <c r="I117" t="s">
        <v>174</v>
      </c>
      <c r="J117" t="s">
        <v>253</v>
      </c>
      <c r="K117">
        <v>3.3098968212451035E-2</v>
      </c>
      <c r="L117" t="s">
        <v>158</v>
      </c>
      <c r="N117" t="s">
        <v>199</v>
      </c>
      <c r="O117" t="s">
        <v>253</v>
      </c>
      <c r="P117">
        <v>1.111069650595521E-2</v>
      </c>
      <c r="Q117" t="s">
        <v>158</v>
      </c>
    </row>
    <row r="118" spans="9:17" x14ac:dyDescent="0.45">
      <c r="I118" t="s">
        <v>174</v>
      </c>
      <c r="J118" t="s">
        <v>254</v>
      </c>
      <c r="K118">
        <v>1.6908247920097704E-2</v>
      </c>
      <c r="L118" t="s">
        <v>158</v>
      </c>
      <c r="N118" t="s">
        <v>199</v>
      </c>
      <c r="O118" t="s">
        <v>254</v>
      </c>
      <c r="P118">
        <v>6.9665023171741258E-3</v>
      </c>
      <c r="Q118" t="s">
        <v>158</v>
      </c>
    </row>
    <row r="119" spans="9:17" x14ac:dyDescent="0.45">
      <c r="I119" t="s">
        <v>174</v>
      </c>
      <c r="J119" t="s">
        <v>255</v>
      </c>
      <c r="K119">
        <v>1.6547985097570529E-2</v>
      </c>
      <c r="L119" t="s">
        <v>158</v>
      </c>
      <c r="N119" t="s">
        <v>199</v>
      </c>
      <c r="O119" t="s">
        <v>255</v>
      </c>
      <c r="P119">
        <v>7.7493555762779302E-3</v>
      </c>
      <c r="Q119" t="s">
        <v>158</v>
      </c>
    </row>
    <row r="120" spans="9:17" x14ac:dyDescent="0.45">
      <c r="I120" t="s">
        <v>174</v>
      </c>
      <c r="J120" t="s">
        <v>256</v>
      </c>
      <c r="K120">
        <v>1.4802947437543301E-2</v>
      </c>
      <c r="L120" t="s">
        <v>158</v>
      </c>
      <c r="N120" t="s">
        <v>199</v>
      </c>
      <c r="O120" t="s">
        <v>256</v>
      </c>
      <c r="P120">
        <v>8.3530953120960951E-3</v>
      </c>
      <c r="Q120" t="s">
        <v>158</v>
      </c>
    </row>
    <row r="121" spans="9:17" x14ac:dyDescent="0.45">
      <c r="I121" t="s">
        <v>174</v>
      </c>
      <c r="J121" t="s">
        <v>257</v>
      </c>
      <c r="K121">
        <v>1.5735733251035965E-2</v>
      </c>
      <c r="L121" t="s">
        <v>158</v>
      </c>
      <c r="N121" t="s">
        <v>199</v>
      </c>
      <c r="O121" t="s">
        <v>257</v>
      </c>
      <c r="P121">
        <v>1.5953906008718887E-2</v>
      </c>
      <c r="Q121" t="s">
        <v>158</v>
      </c>
    </row>
    <row r="122" spans="9:17" x14ac:dyDescent="0.45">
      <c r="I122" t="s">
        <v>174</v>
      </c>
      <c r="J122" t="s">
        <v>258</v>
      </c>
      <c r="K122">
        <v>1.371419429597537E-3</v>
      </c>
      <c r="L122" t="s">
        <v>158</v>
      </c>
      <c r="N122" t="s">
        <v>199</v>
      </c>
      <c r="O122" t="s">
        <v>258</v>
      </c>
      <c r="P122">
        <v>4.3748034287097143E-2</v>
      </c>
      <c r="Q122" t="s">
        <v>158</v>
      </c>
    </row>
    <row r="123" spans="9:17" x14ac:dyDescent="0.45">
      <c r="I123" t="s">
        <v>174</v>
      </c>
      <c r="J123" t="s">
        <v>264</v>
      </c>
      <c r="K123">
        <v>3.5778173839148143E-5</v>
      </c>
      <c r="L123" t="s">
        <v>158</v>
      </c>
      <c r="N123" t="s">
        <v>199</v>
      </c>
      <c r="O123" t="s">
        <v>264</v>
      </c>
      <c r="P123">
        <v>8.1529026189104195E-2</v>
      </c>
      <c r="Q123" t="s">
        <v>158</v>
      </c>
    </row>
    <row r="124" spans="9:17" x14ac:dyDescent="0.45">
      <c r="I124" t="s">
        <v>174</v>
      </c>
      <c r="J124" t="s">
        <v>265</v>
      </c>
      <c r="K124">
        <v>2.3836031878290819E-2</v>
      </c>
      <c r="L124" t="s">
        <v>158</v>
      </c>
      <c r="N124" t="s">
        <v>199</v>
      </c>
      <c r="O124" t="s">
        <v>265</v>
      </c>
      <c r="P124">
        <v>3.0711541255442013E-2</v>
      </c>
      <c r="Q124" t="s">
        <v>158</v>
      </c>
    </row>
    <row r="125" spans="9:17" x14ac:dyDescent="0.45">
      <c r="I125" t="s">
        <v>174</v>
      </c>
      <c r="J125" t="s">
        <v>266</v>
      </c>
      <c r="K125">
        <v>2.1408671207747074E-2</v>
      </c>
      <c r="L125" t="s">
        <v>158</v>
      </c>
      <c r="N125" t="s">
        <v>199</v>
      </c>
      <c r="O125" t="s">
        <v>266</v>
      </c>
      <c r="P125">
        <v>2.2176824488685173E-2</v>
      </c>
      <c r="Q125" t="s">
        <v>158</v>
      </c>
    </row>
    <row r="126" spans="9:17" x14ac:dyDescent="0.45">
      <c r="I126" t="s">
        <v>174</v>
      </c>
      <c r="J126" t="s">
        <v>267</v>
      </c>
      <c r="K126">
        <v>1.3123470513805042E-2</v>
      </c>
      <c r="L126" t="s">
        <v>158</v>
      </c>
      <c r="N126" t="s">
        <v>199</v>
      </c>
      <c r="O126" t="s">
        <v>267</v>
      </c>
      <c r="P126">
        <v>1.1360221121826955E-2</v>
      </c>
      <c r="Q126" t="s">
        <v>158</v>
      </c>
    </row>
    <row r="127" spans="9:17" x14ac:dyDescent="0.45">
      <c r="I127" t="s">
        <v>174</v>
      </c>
      <c r="J127" t="s">
        <v>268</v>
      </c>
      <c r="K127">
        <v>1.2293159857921131E-2</v>
      </c>
      <c r="L127" t="s">
        <v>158</v>
      </c>
      <c r="N127" t="s">
        <v>199</v>
      </c>
      <c r="O127" t="s">
        <v>268</v>
      </c>
      <c r="P127">
        <v>1.0595548478651613E-2</v>
      </c>
      <c r="Q127" t="s">
        <v>158</v>
      </c>
    </row>
    <row r="128" spans="9:17" x14ac:dyDescent="0.45">
      <c r="I128" t="s">
        <v>174</v>
      </c>
      <c r="J128" t="s">
        <v>269</v>
      </c>
      <c r="K128">
        <v>8.7810685134427184E-3</v>
      </c>
      <c r="L128" t="s">
        <v>158</v>
      </c>
      <c r="N128" t="s">
        <v>199</v>
      </c>
      <c r="O128" t="s">
        <v>269</v>
      </c>
      <c r="P128">
        <v>1.01942381864467E-2</v>
      </c>
      <c r="Q128" t="s">
        <v>158</v>
      </c>
    </row>
    <row r="129" spans="9:17" x14ac:dyDescent="0.45">
      <c r="I129" t="s">
        <v>174</v>
      </c>
      <c r="J129" t="s">
        <v>270</v>
      </c>
      <c r="K129">
        <v>2.5920686480575181E-3</v>
      </c>
      <c r="L129" t="s">
        <v>158</v>
      </c>
      <c r="N129" t="s">
        <v>199</v>
      </c>
      <c r="O129" t="s">
        <v>270</v>
      </c>
      <c r="P129">
        <v>2.1256310836745344E-2</v>
      </c>
      <c r="Q129" t="s">
        <v>158</v>
      </c>
    </row>
    <row r="130" spans="9:17" x14ac:dyDescent="0.45">
      <c r="I130" t="s">
        <v>174</v>
      </c>
      <c r="J130" t="s">
        <v>271</v>
      </c>
      <c r="K130">
        <v>0</v>
      </c>
      <c r="L130" t="s">
        <v>158</v>
      </c>
      <c r="N130" t="s">
        <v>199</v>
      </c>
      <c r="O130" t="s">
        <v>271</v>
      </c>
      <c r="P130">
        <v>6.4619657762243085E-2</v>
      </c>
      <c r="Q130" t="s">
        <v>158</v>
      </c>
    </row>
    <row r="131" spans="9:17" x14ac:dyDescent="0.45">
      <c r="I131" t="s">
        <v>175</v>
      </c>
      <c r="J131" t="s">
        <v>157</v>
      </c>
      <c r="K131">
        <v>7.0355156849462406E-4</v>
      </c>
      <c r="L131" t="s">
        <v>158</v>
      </c>
      <c r="N131" t="s">
        <v>200</v>
      </c>
      <c r="O131" t="s">
        <v>157</v>
      </c>
      <c r="P131">
        <v>0.11469453668640225</v>
      </c>
      <c r="Q131" t="s">
        <v>158</v>
      </c>
    </row>
    <row r="132" spans="9:17" x14ac:dyDescent="0.45">
      <c r="I132" t="s">
        <v>175</v>
      </c>
      <c r="J132" t="s">
        <v>159</v>
      </c>
      <c r="K132">
        <v>3.5189661536633311E-2</v>
      </c>
      <c r="L132" t="s">
        <v>158</v>
      </c>
      <c r="N132" t="s">
        <v>200</v>
      </c>
      <c r="O132" t="s">
        <v>159</v>
      </c>
      <c r="P132">
        <v>3.5111898402255946E-2</v>
      </c>
      <c r="Q132" t="s">
        <v>158</v>
      </c>
    </row>
    <row r="133" spans="9:17" x14ac:dyDescent="0.45">
      <c r="I133" t="s">
        <v>175</v>
      </c>
      <c r="J133" t="s">
        <v>160</v>
      </c>
      <c r="K133">
        <v>2.9819483669705209E-2</v>
      </c>
      <c r="L133" t="s">
        <v>158</v>
      </c>
      <c r="N133" t="s">
        <v>200</v>
      </c>
      <c r="O133" t="s">
        <v>160</v>
      </c>
      <c r="P133">
        <v>2.0240548843206439E-2</v>
      </c>
      <c r="Q133" t="s">
        <v>158</v>
      </c>
    </row>
    <row r="134" spans="9:17" x14ac:dyDescent="0.45">
      <c r="I134" t="s">
        <v>175</v>
      </c>
      <c r="J134" t="s">
        <v>161</v>
      </c>
      <c r="K134">
        <v>1.5848272172515929E-2</v>
      </c>
      <c r="L134" t="s">
        <v>158</v>
      </c>
      <c r="N134" t="s">
        <v>200</v>
      </c>
      <c r="O134" t="s">
        <v>161</v>
      </c>
      <c r="P134">
        <v>1.2116139940644978E-2</v>
      </c>
      <c r="Q134" t="s">
        <v>158</v>
      </c>
    </row>
    <row r="135" spans="9:17" x14ac:dyDescent="0.45">
      <c r="I135" t="s">
        <v>175</v>
      </c>
      <c r="J135" t="s">
        <v>162</v>
      </c>
      <c r="K135">
        <v>1.618134835228922E-2</v>
      </c>
      <c r="L135" t="s">
        <v>158</v>
      </c>
      <c r="N135" t="s">
        <v>200</v>
      </c>
      <c r="O135" t="s">
        <v>162</v>
      </c>
      <c r="P135">
        <v>1.252289479398596E-2</v>
      </c>
      <c r="Q135" t="s">
        <v>158</v>
      </c>
    </row>
    <row r="136" spans="9:17" x14ac:dyDescent="0.45">
      <c r="I136" t="s">
        <v>175</v>
      </c>
      <c r="J136" t="s">
        <v>239</v>
      </c>
      <c r="K136">
        <v>1.3716371466863247E-2</v>
      </c>
      <c r="L136" t="s">
        <v>158</v>
      </c>
      <c r="N136" t="s">
        <v>200</v>
      </c>
      <c r="O136" t="s">
        <v>239</v>
      </c>
      <c r="P136">
        <v>1.3613589622132981E-2</v>
      </c>
      <c r="Q136" t="s">
        <v>158</v>
      </c>
    </row>
    <row r="137" spans="9:17" x14ac:dyDescent="0.45">
      <c r="I137" t="s">
        <v>175</v>
      </c>
      <c r="J137" t="s">
        <v>240</v>
      </c>
      <c r="K137">
        <v>1.1760160187297305E-2</v>
      </c>
      <c r="L137" t="s">
        <v>158</v>
      </c>
      <c r="N137" t="s">
        <v>200</v>
      </c>
      <c r="O137" t="s">
        <v>240</v>
      </c>
      <c r="P137">
        <v>2.9697157695836637E-2</v>
      </c>
      <c r="Q137" t="s">
        <v>158</v>
      </c>
    </row>
    <row r="138" spans="9:17" x14ac:dyDescent="0.45">
      <c r="I138" t="s">
        <v>175</v>
      </c>
      <c r="J138" t="s">
        <v>241</v>
      </c>
      <c r="K138">
        <v>0</v>
      </c>
      <c r="L138" t="s">
        <v>158</v>
      </c>
      <c r="N138" t="s">
        <v>200</v>
      </c>
      <c r="O138" t="s">
        <v>241</v>
      </c>
      <c r="P138">
        <v>8.5881316165510785E-2</v>
      </c>
      <c r="Q138" t="s">
        <v>158</v>
      </c>
    </row>
    <row r="139" spans="9:17" x14ac:dyDescent="0.45">
      <c r="I139" t="s">
        <v>175</v>
      </c>
      <c r="J139" t="s">
        <v>163</v>
      </c>
      <c r="K139">
        <v>3.7298195880578366E-2</v>
      </c>
      <c r="L139" t="s">
        <v>158</v>
      </c>
      <c r="N139" t="s">
        <v>200</v>
      </c>
      <c r="O139" t="s">
        <v>163</v>
      </c>
      <c r="P139">
        <v>0.10776299635982257</v>
      </c>
      <c r="Q139" t="s">
        <v>158</v>
      </c>
    </row>
    <row r="140" spans="9:17" x14ac:dyDescent="0.45">
      <c r="I140" t="s">
        <v>175</v>
      </c>
      <c r="J140" t="s">
        <v>164</v>
      </c>
      <c r="K140">
        <v>0.11113755147222426</v>
      </c>
      <c r="L140" t="s">
        <v>158</v>
      </c>
      <c r="N140" t="s">
        <v>200</v>
      </c>
      <c r="O140" t="s">
        <v>164</v>
      </c>
      <c r="P140">
        <v>2.7541070142994211E-2</v>
      </c>
      <c r="Q140" t="s">
        <v>158</v>
      </c>
    </row>
    <row r="141" spans="9:17" x14ac:dyDescent="0.45">
      <c r="I141" t="s">
        <v>175</v>
      </c>
      <c r="J141" t="s">
        <v>165</v>
      </c>
      <c r="K141">
        <v>8.2631766290387057E-2</v>
      </c>
      <c r="L141" t="s">
        <v>158</v>
      </c>
      <c r="N141" t="s">
        <v>200</v>
      </c>
      <c r="O141" t="s">
        <v>165</v>
      </c>
      <c r="P141">
        <v>2.0543839560823965E-2</v>
      </c>
      <c r="Q141" t="s">
        <v>158</v>
      </c>
    </row>
    <row r="142" spans="9:17" x14ac:dyDescent="0.45">
      <c r="I142" t="s">
        <v>175</v>
      </c>
      <c r="J142" t="s">
        <v>166</v>
      </c>
      <c r="K142">
        <v>4.1254023578561831E-2</v>
      </c>
      <c r="L142" t="s">
        <v>158</v>
      </c>
      <c r="N142" t="s">
        <v>200</v>
      </c>
      <c r="O142" t="s">
        <v>166</v>
      </c>
      <c r="P142">
        <v>1.1390322769439623E-2</v>
      </c>
      <c r="Q142" t="s">
        <v>158</v>
      </c>
    </row>
    <row r="143" spans="9:17" x14ac:dyDescent="0.45">
      <c r="I143" t="s">
        <v>175</v>
      </c>
      <c r="J143" t="s">
        <v>167</v>
      </c>
      <c r="K143">
        <v>4.0245197119226903E-2</v>
      </c>
      <c r="L143" t="s">
        <v>158</v>
      </c>
      <c r="N143" t="s">
        <v>200</v>
      </c>
      <c r="O143" t="s">
        <v>167</v>
      </c>
      <c r="P143">
        <v>1.2053064908490192E-2</v>
      </c>
      <c r="Q143" t="s">
        <v>158</v>
      </c>
    </row>
    <row r="144" spans="9:17" x14ac:dyDescent="0.45">
      <c r="I144" t="s">
        <v>175</v>
      </c>
      <c r="J144" t="s">
        <v>243</v>
      </c>
      <c r="K144">
        <v>3.6445252664468082E-2</v>
      </c>
      <c r="L144" t="s">
        <v>158</v>
      </c>
      <c r="N144" t="s">
        <v>200</v>
      </c>
      <c r="O144" t="s">
        <v>243</v>
      </c>
      <c r="P144">
        <v>1.2757147728069436E-2</v>
      </c>
      <c r="Q144" t="s">
        <v>158</v>
      </c>
    </row>
    <row r="145" spans="9:17" x14ac:dyDescent="0.45">
      <c r="I145" t="s">
        <v>175</v>
      </c>
      <c r="J145" t="s">
        <v>244</v>
      </c>
      <c r="K145">
        <v>5.4722210353394099E-2</v>
      </c>
      <c r="L145" t="s">
        <v>158</v>
      </c>
      <c r="N145" t="s">
        <v>200</v>
      </c>
      <c r="O145" t="s">
        <v>244</v>
      </c>
      <c r="P145">
        <v>2.5556112591997041E-2</v>
      </c>
      <c r="Q145" t="s">
        <v>158</v>
      </c>
    </row>
    <row r="146" spans="9:17" x14ac:dyDescent="0.45">
      <c r="I146" t="s">
        <v>175</v>
      </c>
      <c r="J146" t="s">
        <v>245</v>
      </c>
      <c r="K146">
        <v>1.6714419331582384E-2</v>
      </c>
      <c r="L146" t="s">
        <v>158</v>
      </c>
      <c r="N146" t="s">
        <v>200</v>
      </c>
      <c r="O146" t="s">
        <v>245</v>
      </c>
      <c r="P146">
        <v>7.7954196413255475E-2</v>
      </c>
      <c r="Q146" t="s">
        <v>158</v>
      </c>
    </row>
    <row r="147" spans="9:17" x14ac:dyDescent="0.45">
      <c r="I147" t="s">
        <v>175</v>
      </c>
      <c r="J147" t="s">
        <v>168</v>
      </c>
      <c r="K147">
        <v>2.2276183739632614E-2</v>
      </c>
      <c r="L147" t="s">
        <v>158</v>
      </c>
      <c r="N147" t="s">
        <v>200</v>
      </c>
      <c r="O147" t="s">
        <v>168</v>
      </c>
      <c r="P147">
        <v>1.9535362910215449E-2</v>
      </c>
      <c r="Q147" t="s">
        <v>158</v>
      </c>
    </row>
    <row r="148" spans="9:17" x14ac:dyDescent="0.45">
      <c r="I148" t="s">
        <v>175</v>
      </c>
      <c r="J148" t="s">
        <v>169</v>
      </c>
      <c r="K148">
        <v>6.0474032389604616E-2</v>
      </c>
      <c r="L148" t="s">
        <v>158</v>
      </c>
      <c r="N148" t="s">
        <v>200</v>
      </c>
      <c r="O148" t="s">
        <v>169</v>
      </c>
      <c r="P148">
        <v>3.0699544834821599E-3</v>
      </c>
      <c r="Q148" t="s">
        <v>158</v>
      </c>
    </row>
    <row r="149" spans="9:17" x14ac:dyDescent="0.45">
      <c r="I149" t="s">
        <v>175</v>
      </c>
      <c r="J149" t="s">
        <v>170</v>
      </c>
      <c r="K149">
        <v>4.19073357343775E-2</v>
      </c>
      <c r="L149" t="s">
        <v>158</v>
      </c>
      <c r="N149" t="s">
        <v>200</v>
      </c>
      <c r="O149" t="s">
        <v>170</v>
      </c>
      <c r="P149">
        <v>2.6992873521928299E-3</v>
      </c>
      <c r="Q149" t="s">
        <v>158</v>
      </c>
    </row>
    <row r="150" spans="9:17" x14ac:dyDescent="0.45">
      <c r="I150" t="s">
        <v>175</v>
      </c>
      <c r="J150" t="s">
        <v>171</v>
      </c>
      <c r="K150">
        <v>2.0323147423610591E-2</v>
      </c>
      <c r="L150" t="s">
        <v>158</v>
      </c>
      <c r="N150" t="s">
        <v>200</v>
      </c>
      <c r="O150" t="s">
        <v>171</v>
      </c>
      <c r="P150">
        <v>1.372772171080565E-3</v>
      </c>
      <c r="Q150" t="s">
        <v>158</v>
      </c>
    </row>
    <row r="151" spans="9:17" x14ac:dyDescent="0.45">
      <c r="I151" t="s">
        <v>175</v>
      </c>
      <c r="J151" t="s">
        <v>172</v>
      </c>
      <c r="K151">
        <v>1.9695392278375561E-2</v>
      </c>
      <c r="L151" t="s">
        <v>158</v>
      </c>
      <c r="N151" t="s">
        <v>200</v>
      </c>
      <c r="O151" t="s">
        <v>172</v>
      </c>
      <c r="P151">
        <v>1.6293467010945251E-3</v>
      </c>
      <c r="Q151" t="s">
        <v>158</v>
      </c>
    </row>
    <row r="152" spans="9:17" x14ac:dyDescent="0.45">
      <c r="I152" t="s">
        <v>175</v>
      </c>
      <c r="J152" t="s">
        <v>247</v>
      </c>
      <c r="K152">
        <v>1.7500207539746009E-2</v>
      </c>
      <c r="L152" t="s">
        <v>158</v>
      </c>
      <c r="N152" t="s">
        <v>200</v>
      </c>
      <c r="O152" t="s">
        <v>247</v>
      </c>
      <c r="P152">
        <v>1.7624022993048174E-3</v>
      </c>
      <c r="Q152" t="s">
        <v>158</v>
      </c>
    </row>
    <row r="153" spans="9:17" x14ac:dyDescent="0.45">
      <c r="I153" t="s">
        <v>175</v>
      </c>
      <c r="J153" t="s">
        <v>248</v>
      </c>
      <c r="K153">
        <v>2.6557499564167076E-2</v>
      </c>
      <c r="L153" t="s">
        <v>158</v>
      </c>
      <c r="N153" t="s">
        <v>200</v>
      </c>
      <c r="O153" t="s">
        <v>248</v>
      </c>
      <c r="P153">
        <v>3.2856775325327062E-3</v>
      </c>
      <c r="Q153" t="s">
        <v>158</v>
      </c>
    </row>
    <row r="154" spans="9:17" x14ac:dyDescent="0.45">
      <c r="I154" t="s">
        <v>175</v>
      </c>
      <c r="J154" t="s">
        <v>249</v>
      </c>
      <c r="K154">
        <v>1.1333436125346272E-2</v>
      </c>
      <c r="L154" t="s">
        <v>158</v>
      </c>
      <c r="N154" t="s">
        <v>200</v>
      </c>
      <c r="O154" t="s">
        <v>249</v>
      </c>
      <c r="P154">
        <v>1.4265833412897538E-2</v>
      </c>
      <c r="Q154" t="s">
        <v>158</v>
      </c>
    </row>
    <row r="155" spans="9:17" x14ac:dyDescent="0.45">
      <c r="I155" t="s">
        <v>175</v>
      </c>
      <c r="J155" t="s">
        <v>251</v>
      </c>
      <c r="K155">
        <v>8.6663282013130505E-3</v>
      </c>
      <c r="L155" t="s">
        <v>158</v>
      </c>
      <c r="N155" t="s">
        <v>200</v>
      </c>
      <c r="O155" t="s">
        <v>251</v>
      </c>
      <c r="P155">
        <v>2.9907928394905921E-2</v>
      </c>
      <c r="Q155" t="s">
        <v>158</v>
      </c>
    </row>
    <row r="156" spans="9:17" x14ac:dyDescent="0.45">
      <c r="I156" t="s">
        <v>175</v>
      </c>
      <c r="J156" t="s">
        <v>252</v>
      </c>
      <c r="K156">
        <v>4.0066680894543655E-2</v>
      </c>
      <c r="L156" t="s">
        <v>158</v>
      </c>
      <c r="N156" t="s">
        <v>200</v>
      </c>
      <c r="O156" t="s">
        <v>252</v>
      </c>
      <c r="P156">
        <v>6.5298441949080896E-3</v>
      </c>
      <c r="Q156" t="s">
        <v>158</v>
      </c>
    </row>
    <row r="157" spans="9:17" x14ac:dyDescent="0.45">
      <c r="I157" t="s">
        <v>175</v>
      </c>
      <c r="J157" t="s">
        <v>253</v>
      </c>
      <c r="K157">
        <v>3.0241683120220797E-2</v>
      </c>
      <c r="L157" t="s">
        <v>158</v>
      </c>
      <c r="N157" t="s">
        <v>200</v>
      </c>
      <c r="O157" t="s">
        <v>253</v>
      </c>
      <c r="P157">
        <v>3.139948249055492E-3</v>
      </c>
      <c r="Q157" t="s">
        <v>158</v>
      </c>
    </row>
    <row r="158" spans="9:17" x14ac:dyDescent="0.45">
      <c r="I158" t="s">
        <v>175</v>
      </c>
      <c r="J158" t="s">
        <v>254</v>
      </c>
      <c r="K158">
        <v>1.578509510438349E-2</v>
      </c>
      <c r="L158" t="s">
        <v>158</v>
      </c>
      <c r="N158" t="s">
        <v>200</v>
      </c>
      <c r="O158" t="s">
        <v>254</v>
      </c>
      <c r="P158">
        <v>1.4191637051269577E-3</v>
      </c>
      <c r="Q158" t="s">
        <v>158</v>
      </c>
    </row>
    <row r="159" spans="9:17" x14ac:dyDescent="0.45">
      <c r="I159" t="s">
        <v>175</v>
      </c>
      <c r="J159" t="s">
        <v>255</v>
      </c>
      <c r="K159">
        <v>1.5134069362081155E-2</v>
      </c>
      <c r="L159" t="s">
        <v>158</v>
      </c>
      <c r="N159" t="s">
        <v>200</v>
      </c>
      <c r="O159" t="s">
        <v>255</v>
      </c>
      <c r="P159">
        <v>1.4149839089730367E-3</v>
      </c>
      <c r="Q159" t="s">
        <v>158</v>
      </c>
    </row>
    <row r="160" spans="9:17" x14ac:dyDescent="0.45">
      <c r="I160" t="s">
        <v>175</v>
      </c>
      <c r="J160" t="s">
        <v>256</v>
      </c>
      <c r="K160">
        <v>1.3385153745278383E-2</v>
      </c>
      <c r="L160" t="s">
        <v>158</v>
      </c>
      <c r="N160" t="s">
        <v>200</v>
      </c>
      <c r="O160" t="s">
        <v>256</v>
      </c>
      <c r="P160">
        <v>1.3174897036593955E-3</v>
      </c>
      <c r="Q160" t="s">
        <v>158</v>
      </c>
    </row>
    <row r="161" spans="9:17" x14ac:dyDescent="0.45">
      <c r="I161" t="s">
        <v>175</v>
      </c>
      <c r="J161" t="s">
        <v>257</v>
      </c>
      <c r="K161">
        <v>1.5323047519244274E-2</v>
      </c>
      <c r="L161" t="s">
        <v>158</v>
      </c>
      <c r="N161" t="s">
        <v>200</v>
      </c>
      <c r="O161" t="s">
        <v>257</v>
      </c>
      <c r="P161">
        <v>3.0801553939905596E-3</v>
      </c>
      <c r="Q161" t="s">
        <v>158</v>
      </c>
    </row>
    <row r="162" spans="9:17" x14ac:dyDescent="0.45">
      <c r="I162" t="s">
        <v>175</v>
      </c>
      <c r="J162" t="s">
        <v>258</v>
      </c>
      <c r="K162">
        <v>1.4402402308129024E-3</v>
      </c>
      <c r="L162" t="s">
        <v>158</v>
      </c>
      <c r="N162" t="s">
        <v>200</v>
      </c>
      <c r="O162" t="s">
        <v>258</v>
      </c>
      <c r="P162">
        <v>1.9918124001804007E-2</v>
      </c>
      <c r="Q162" t="s">
        <v>158</v>
      </c>
    </row>
    <row r="163" spans="9:17" x14ac:dyDescent="0.45">
      <c r="I163" t="s">
        <v>175</v>
      </c>
      <c r="J163" t="s">
        <v>264</v>
      </c>
      <c r="K163">
        <v>4.5533228225124432E-4</v>
      </c>
      <c r="L163" t="s">
        <v>158</v>
      </c>
      <c r="N163" t="s">
        <v>200</v>
      </c>
      <c r="O163" t="s">
        <v>264</v>
      </c>
      <c r="P163">
        <v>0.10279661943190799</v>
      </c>
      <c r="Q163" t="s">
        <v>158</v>
      </c>
    </row>
    <row r="164" spans="9:17" x14ac:dyDescent="0.45">
      <c r="I164" t="s">
        <v>175</v>
      </c>
      <c r="J164" t="s">
        <v>265</v>
      </c>
      <c r="K164">
        <v>2.8718239109235547E-2</v>
      </c>
      <c r="L164" t="s">
        <v>158</v>
      </c>
      <c r="N164" t="s">
        <v>200</v>
      </c>
      <c r="O164" t="s">
        <v>265</v>
      </c>
      <c r="P164">
        <v>3.0392372202288079E-2</v>
      </c>
      <c r="Q164" t="s">
        <v>158</v>
      </c>
    </row>
    <row r="165" spans="9:17" x14ac:dyDescent="0.45">
      <c r="I165" t="s">
        <v>175</v>
      </c>
      <c r="J165" t="s">
        <v>266</v>
      </c>
      <c r="K165">
        <v>2.3609767761173798E-2</v>
      </c>
      <c r="L165" t="s">
        <v>158</v>
      </c>
      <c r="N165" t="s">
        <v>200</v>
      </c>
      <c r="O165" t="s">
        <v>266</v>
      </c>
      <c r="P165">
        <v>1.4853554229030634E-2</v>
      </c>
      <c r="Q165" t="s">
        <v>158</v>
      </c>
    </row>
    <row r="166" spans="9:17" x14ac:dyDescent="0.45">
      <c r="I166" t="s">
        <v>175</v>
      </c>
      <c r="J166" t="s">
        <v>267</v>
      </c>
      <c r="K166">
        <v>1.4017991042004865E-2</v>
      </c>
      <c r="L166" t="s">
        <v>158</v>
      </c>
      <c r="N166" t="s">
        <v>200</v>
      </c>
      <c r="O166" t="s">
        <v>267</v>
      </c>
      <c r="P166">
        <v>7.4315322937203105E-3</v>
      </c>
      <c r="Q166" t="s">
        <v>158</v>
      </c>
    </row>
    <row r="167" spans="9:17" x14ac:dyDescent="0.45">
      <c r="I167" t="s">
        <v>175</v>
      </c>
      <c r="J167" t="s">
        <v>268</v>
      </c>
      <c r="K167">
        <v>1.3792948432659696E-2</v>
      </c>
      <c r="L167" t="s">
        <v>158</v>
      </c>
      <c r="N167" t="s">
        <v>200</v>
      </c>
      <c r="O167" t="s">
        <v>268</v>
      </c>
      <c r="P167">
        <v>8.2150035673100568E-3</v>
      </c>
      <c r="Q167" t="s">
        <v>158</v>
      </c>
    </row>
    <row r="168" spans="9:17" x14ac:dyDescent="0.45">
      <c r="I168" t="s">
        <v>175</v>
      </c>
      <c r="J168" t="s">
        <v>269</v>
      </c>
      <c r="K168">
        <v>1.0609994225293313E-2</v>
      </c>
      <c r="L168" t="s">
        <v>158</v>
      </c>
      <c r="N168" t="s">
        <v>200</v>
      </c>
      <c r="O168" t="s">
        <v>269</v>
      </c>
      <c r="P168">
        <v>8.5503745287795769E-3</v>
      </c>
      <c r="Q168" t="s">
        <v>158</v>
      </c>
    </row>
    <row r="169" spans="9:17" x14ac:dyDescent="0.45">
      <c r="I169" t="s">
        <v>175</v>
      </c>
      <c r="J169" t="s">
        <v>270</v>
      </c>
      <c r="K169">
        <v>5.0187285304217873E-3</v>
      </c>
      <c r="L169" t="s">
        <v>158</v>
      </c>
      <c r="N169" t="s">
        <v>200</v>
      </c>
      <c r="O169" t="s">
        <v>270</v>
      </c>
      <c r="P169">
        <v>1.9683703950810653E-2</v>
      </c>
      <c r="Q169" t="s">
        <v>158</v>
      </c>
    </row>
    <row r="170" spans="9:17" x14ac:dyDescent="0.45">
      <c r="I170" t="s">
        <v>175</v>
      </c>
      <c r="J170" t="s">
        <v>271</v>
      </c>
      <c r="K170">
        <v>0</v>
      </c>
      <c r="L170" t="s">
        <v>158</v>
      </c>
      <c r="N170" t="s">
        <v>200</v>
      </c>
      <c r="O170" t="s">
        <v>271</v>
      </c>
      <c r="P170">
        <v>7.4291732756060214E-2</v>
      </c>
      <c r="Q170" t="s">
        <v>158</v>
      </c>
    </row>
    <row r="171" spans="9:17" x14ac:dyDescent="0.45">
      <c r="I171" t="s">
        <v>176</v>
      </c>
      <c r="J171" t="s">
        <v>157</v>
      </c>
      <c r="K171">
        <v>9.9768189590534822E-4</v>
      </c>
      <c r="L171" t="s">
        <v>158</v>
      </c>
      <c r="N171" t="s">
        <v>201</v>
      </c>
      <c r="O171" t="s">
        <v>157</v>
      </c>
      <c r="P171">
        <v>8.0252337304528507E-2</v>
      </c>
      <c r="Q171" t="s">
        <v>158</v>
      </c>
    </row>
    <row r="172" spans="9:17" x14ac:dyDescent="0.45">
      <c r="I172" t="s">
        <v>176</v>
      </c>
      <c r="J172" t="s">
        <v>159</v>
      </c>
      <c r="K172">
        <v>3.4251176279607609E-2</v>
      </c>
      <c r="L172" t="s">
        <v>158</v>
      </c>
      <c r="N172" t="s">
        <v>201</v>
      </c>
      <c r="O172" t="s">
        <v>159</v>
      </c>
      <c r="P172">
        <v>2.8787526776955234E-2</v>
      </c>
      <c r="Q172" t="s">
        <v>158</v>
      </c>
    </row>
    <row r="173" spans="9:17" x14ac:dyDescent="0.45">
      <c r="I173" t="s">
        <v>176</v>
      </c>
      <c r="J173" t="s">
        <v>160</v>
      </c>
      <c r="K173">
        <v>2.9697207536967092E-2</v>
      </c>
      <c r="L173" t="s">
        <v>158</v>
      </c>
      <c r="N173" t="s">
        <v>201</v>
      </c>
      <c r="O173" t="s">
        <v>160</v>
      </c>
      <c r="P173">
        <v>1.7458364950413207E-2</v>
      </c>
      <c r="Q173" t="s">
        <v>158</v>
      </c>
    </row>
    <row r="174" spans="9:17" x14ac:dyDescent="0.45">
      <c r="I174" t="s">
        <v>176</v>
      </c>
      <c r="J174" t="s">
        <v>161</v>
      </c>
      <c r="K174">
        <v>1.5619947028522494E-2</v>
      </c>
      <c r="L174" t="s">
        <v>158</v>
      </c>
      <c r="N174" t="s">
        <v>201</v>
      </c>
      <c r="O174" t="s">
        <v>161</v>
      </c>
      <c r="P174">
        <v>8.5698358262780473E-3</v>
      </c>
      <c r="Q174" t="s">
        <v>158</v>
      </c>
    </row>
    <row r="175" spans="9:17" x14ac:dyDescent="0.45">
      <c r="I175" t="s">
        <v>176</v>
      </c>
      <c r="J175" t="s">
        <v>162</v>
      </c>
      <c r="K175">
        <v>1.5787560944223039E-2</v>
      </c>
      <c r="L175" t="s">
        <v>158</v>
      </c>
      <c r="N175" t="s">
        <v>201</v>
      </c>
      <c r="O175" t="s">
        <v>162</v>
      </c>
      <c r="P175">
        <v>9.6253478872370766E-3</v>
      </c>
      <c r="Q175" t="s">
        <v>158</v>
      </c>
    </row>
    <row r="176" spans="9:17" x14ac:dyDescent="0.45">
      <c r="I176" t="s">
        <v>176</v>
      </c>
      <c r="J176" t="s">
        <v>239</v>
      </c>
      <c r="K176">
        <v>1.3080121460776263E-2</v>
      </c>
      <c r="L176" t="s">
        <v>158</v>
      </c>
      <c r="N176" t="s">
        <v>201</v>
      </c>
      <c r="O176" t="s">
        <v>239</v>
      </c>
      <c r="P176">
        <v>1.0577318750463827E-2</v>
      </c>
      <c r="Q176" t="s">
        <v>158</v>
      </c>
    </row>
    <row r="177" spans="9:17" x14ac:dyDescent="0.45">
      <c r="I177" t="s">
        <v>176</v>
      </c>
      <c r="J177" t="s">
        <v>240</v>
      </c>
      <c r="K177">
        <v>1.0910052493259341E-2</v>
      </c>
      <c r="L177" t="s">
        <v>158</v>
      </c>
      <c r="N177" t="s">
        <v>201</v>
      </c>
      <c r="O177" t="s">
        <v>240</v>
      </c>
      <c r="P177">
        <v>2.1680759540631405E-2</v>
      </c>
      <c r="Q177" t="s">
        <v>158</v>
      </c>
    </row>
    <row r="178" spans="9:17" x14ac:dyDescent="0.45">
      <c r="I178" t="s">
        <v>176</v>
      </c>
      <c r="J178" t="s">
        <v>241</v>
      </c>
      <c r="K178">
        <v>0</v>
      </c>
      <c r="L178" t="s">
        <v>158</v>
      </c>
      <c r="N178" t="s">
        <v>201</v>
      </c>
      <c r="O178" t="s">
        <v>241</v>
      </c>
      <c r="P178">
        <v>6.5899177266954476E-2</v>
      </c>
      <c r="Q178" t="s">
        <v>158</v>
      </c>
    </row>
    <row r="179" spans="9:17" x14ac:dyDescent="0.45">
      <c r="I179" t="s">
        <v>176</v>
      </c>
      <c r="J179" t="s">
        <v>163</v>
      </c>
      <c r="K179">
        <v>3.6137948639780509E-2</v>
      </c>
      <c r="L179" t="s">
        <v>158</v>
      </c>
      <c r="N179" t="s">
        <v>201</v>
      </c>
      <c r="O179" t="s">
        <v>163</v>
      </c>
      <c r="P179">
        <v>9.2495452247325735E-2</v>
      </c>
      <c r="Q179" t="s">
        <v>158</v>
      </c>
    </row>
    <row r="180" spans="9:17" x14ac:dyDescent="0.45">
      <c r="I180" t="s">
        <v>176</v>
      </c>
      <c r="J180" t="s">
        <v>164</v>
      </c>
      <c r="K180">
        <v>0.11400049603853445</v>
      </c>
      <c r="L180" t="s">
        <v>158</v>
      </c>
      <c r="N180" t="s">
        <v>201</v>
      </c>
      <c r="O180" t="s">
        <v>164</v>
      </c>
      <c r="P180">
        <v>3.7116777707966772E-2</v>
      </c>
      <c r="Q180" t="s">
        <v>158</v>
      </c>
    </row>
    <row r="181" spans="9:17" x14ac:dyDescent="0.45">
      <c r="I181" t="s">
        <v>176</v>
      </c>
      <c r="J181" t="s">
        <v>165</v>
      </c>
      <c r="K181">
        <v>8.4677194062603031E-2</v>
      </c>
      <c r="L181" t="s">
        <v>158</v>
      </c>
      <c r="N181" t="s">
        <v>201</v>
      </c>
      <c r="O181" t="s">
        <v>165</v>
      </c>
      <c r="P181">
        <v>2.7253883911630517E-2</v>
      </c>
      <c r="Q181" t="s">
        <v>158</v>
      </c>
    </row>
    <row r="182" spans="9:17" x14ac:dyDescent="0.45">
      <c r="I182" t="s">
        <v>176</v>
      </c>
      <c r="J182" t="s">
        <v>166</v>
      </c>
      <c r="K182">
        <v>4.1778011826815446E-2</v>
      </c>
      <c r="L182" t="s">
        <v>158</v>
      </c>
      <c r="N182" t="s">
        <v>201</v>
      </c>
      <c r="O182" t="s">
        <v>166</v>
      </c>
      <c r="P182">
        <v>1.6205429538740126E-2</v>
      </c>
      <c r="Q182" t="s">
        <v>158</v>
      </c>
    </row>
    <row r="183" spans="9:17" x14ac:dyDescent="0.45">
      <c r="I183" t="s">
        <v>176</v>
      </c>
      <c r="J183" t="s">
        <v>167</v>
      </c>
      <c r="K183">
        <v>4.0533209493402701E-2</v>
      </c>
      <c r="L183" t="s">
        <v>158</v>
      </c>
      <c r="N183" t="s">
        <v>201</v>
      </c>
      <c r="O183" t="s">
        <v>167</v>
      </c>
      <c r="P183">
        <v>1.7185603919655124E-2</v>
      </c>
      <c r="Q183" t="s">
        <v>158</v>
      </c>
    </row>
    <row r="184" spans="9:17" x14ac:dyDescent="0.45">
      <c r="I184" t="s">
        <v>176</v>
      </c>
      <c r="J184" t="s">
        <v>243</v>
      </c>
      <c r="K184">
        <v>3.6253811895236202E-2</v>
      </c>
      <c r="L184" t="s">
        <v>158</v>
      </c>
      <c r="N184" t="s">
        <v>201</v>
      </c>
      <c r="O184" t="s">
        <v>243</v>
      </c>
      <c r="P184">
        <v>1.6532716633760571E-2</v>
      </c>
      <c r="Q184" t="s">
        <v>158</v>
      </c>
    </row>
    <row r="185" spans="9:17" x14ac:dyDescent="0.45">
      <c r="I185" t="s">
        <v>176</v>
      </c>
      <c r="J185" t="s">
        <v>244</v>
      </c>
      <c r="K185">
        <v>5.3357198513873418E-2</v>
      </c>
      <c r="L185" t="s">
        <v>158</v>
      </c>
      <c r="N185" t="s">
        <v>201</v>
      </c>
      <c r="O185" t="s">
        <v>244</v>
      </c>
      <c r="P185">
        <v>3.098975549198647E-2</v>
      </c>
      <c r="Q185" t="s">
        <v>158</v>
      </c>
    </row>
    <row r="186" spans="9:17" x14ac:dyDescent="0.45">
      <c r="I186" t="s">
        <v>176</v>
      </c>
      <c r="J186" t="s">
        <v>245</v>
      </c>
      <c r="K186">
        <v>1.5117643134458507E-2</v>
      </c>
      <c r="L186" t="s">
        <v>158</v>
      </c>
      <c r="N186" t="s">
        <v>201</v>
      </c>
      <c r="O186" t="s">
        <v>245</v>
      </c>
      <c r="P186">
        <v>8.6111381763293304E-2</v>
      </c>
      <c r="Q186" t="s">
        <v>158</v>
      </c>
    </row>
    <row r="187" spans="9:17" x14ac:dyDescent="0.45">
      <c r="I187" t="s">
        <v>176</v>
      </c>
      <c r="J187" t="s">
        <v>168</v>
      </c>
      <c r="K187">
        <v>2.3083579606503556E-2</v>
      </c>
      <c r="L187" t="s">
        <v>158</v>
      </c>
      <c r="N187" t="s">
        <v>201</v>
      </c>
      <c r="O187" t="s">
        <v>168</v>
      </c>
      <c r="P187">
        <v>1.1635517934183678E-2</v>
      </c>
      <c r="Q187" t="s">
        <v>158</v>
      </c>
    </row>
    <row r="188" spans="9:17" x14ac:dyDescent="0.45">
      <c r="I188" t="s">
        <v>176</v>
      </c>
      <c r="J188" t="s">
        <v>169</v>
      </c>
      <c r="K188">
        <v>6.1645612582579987E-2</v>
      </c>
      <c r="L188" t="s">
        <v>158</v>
      </c>
      <c r="N188" t="s">
        <v>201</v>
      </c>
      <c r="O188" t="s">
        <v>169</v>
      </c>
      <c r="P188">
        <v>5.7908114880261203E-3</v>
      </c>
      <c r="Q188" t="s">
        <v>158</v>
      </c>
    </row>
    <row r="189" spans="9:17" x14ac:dyDescent="0.45">
      <c r="I189" t="s">
        <v>176</v>
      </c>
      <c r="J189" t="s">
        <v>170</v>
      </c>
      <c r="K189">
        <v>4.1630177123658275E-2</v>
      </c>
      <c r="L189" t="s">
        <v>158</v>
      </c>
      <c r="N189" t="s">
        <v>201</v>
      </c>
      <c r="O189" t="s">
        <v>170</v>
      </c>
      <c r="P189">
        <v>5.2539388632677356E-3</v>
      </c>
      <c r="Q189" t="s">
        <v>158</v>
      </c>
    </row>
    <row r="190" spans="9:17" x14ac:dyDescent="0.45">
      <c r="I190" t="s">
        <v>176</v>
      </c>
      <c r="J190" t="s">
        <v>171</v>
      </c>
      <c r="K190">
        <v>1.9825135857296491E-2</v>
      </c>
      <c r="L190" t="s">
        <v>158</v>
      </c>
      <c r="N190" t="s">
        <v>201</v>
      </c>
      <c r="O190" t="s">
        <v>171</v>
      </c>
      <c r="P190">
        <v>3.1616695272403315E-3</v>
      </c>
      <c r="Q190" t="s">
        <v>158</v>
      </c>
    </row>
    <row r="191" spans="9:17" x14ac:dyDescent="0.45">
      <c r="I191" t="s">
        <v>176</v>
      </c>
      <c r="J191" t="s">
        <v>172</v>
      </c>
      <c r="K191">
        <v>1.8902005691599083E-2</v>
      </c>
      <c r="L191" t="s">
        <v>158</v>
      </c>
      <c r="N191" t="s">
        <v>201</v>
      </c>
      <c r="O191" t="s">
        <v>172</v>
      </c>
      <c r="P191">
        <v>3.2315498847454516E-3</v>
      </c>
      <c r="Q191" t="s">
        <v>158</v>
      </c>
    </row>
    <row r="192" spans="9:17" x14ac:dyDescent="0.45">
      <c r="I192" t="s">
        <v>176</v>
      </c>
      <c r="J192" t="s">
        <v>247</v>
      </c>
      <c r="K192">
        <v>1.6445321097864965E-2</v>
      </c>
      <c r="L192" t="s">
        <v>158</v>
      </c>
      <c r="N192" t="s">
        <v>201</v>
      </c>
      <c r="O192" t="s">
        <v>247</v>
      </c>
      <c r="P192">
        <v>2.9800116451903411E-3</v>
      </c>
      <c r="Q192" t="s">
        <v>158</v>
      </c>
    </row>
    <row r="193" spans="9:17" x14ac:dyDescent="0.45">
      <c r="I193" t="s">
        <v>176</v>
      </c>
      <c r="J193" t="s">
        <v>248</v>
      </c>
      <c r="K193">
        <v>2.5188392581626629E-2</v>
      </c>
      <c r="L193" t="s">
        <v>158</v>
      </c>
      <c r="N193" t="s">
        <v>201</v>
      </c>
      <c r="O193" t="s">
        <v>248</v>
      </c>
      <c r="P193">
        <v>4.7180038052547111E-3</v>
      </c>
      <c r="Q193" t="s">
        <v>158</v>
      </c>
    </row>
    <row r="194" spans="9:17" x14ac:dyDescent="0.45">
      <c r="I194" t="s">
        <v>176</v>
      </c>
      <c r="J194" t="s">
        <v>249</v>
      </c>
      <c r="K194">
        <v>1.1004761209866683E-2</v>
      </c>
      <c r="L194" t="s">
        <v>158</v>
      </c>
      <c r="N194" t="s">
        <v>201</v>
      </c>
      <c r="O194" t="s">
        <v>249</v>
      </c>
      <c r="P194">
        <v>1.4276299383055165E-2</v>
      </c>
      <c r="Q194" t="s">
        <v>158</v>
      </c>
    </row>
    <row r="195" spans="9:17" x14ac:dyDescent="0.45">
      <c r="I195" t="s">
        <v>176</v>
      </c>
      <c r="J195" t="s">
        <v>251</v>
      </c>
      <c r="K195">
        <v>8.5771220877220358E-3</v>
      </c>
      <c r="L195" t="s">
        <v>158</v>
      </c>
      <c r="N195" t="s">
        <v>201</v>
      </c>
      <c r="O195" t="s">
        <v>251</v>
      </c>
      <c r="P195">
        <v>3.5590384204490295E-2</v>
      </c>
      <c r="Q195" t="s">
        <v>158</v>
      </c>
    </row>
    <row r="196" spans="9:17" x14ac:dyDescent="0.45">
      <c r="I196" t="s">
        <v>176</v>
      </c>
      <c r="J196" t="s">
        <v>252</v>
      </c>
      <c r="K196">
        <v>4.0591803155857274E-2</v>
      </c>
      <c r="L196" t="s">
        <v>158</v>
      </c>
      <c r="N196" t="s">
        <v>201</v>
      </c>
      <c r="O196" t="s">
        <v>252</v>
      </c>
      <c r="P196">
        <v>1.0411581525590423E-2</v>
      </c>
      <c r="Q196" t="s">
        <v>158</v>
      </c>
    </row>
    <row r="197" spans="9:17" x14ac:dyDescent="0.45">
      <c r="I197" t="s">
        <v>176</v>
      </c>
      <c r="J197" t="s">
        <v>253</v>
      </c>
      <c r="K197">
        <v>3.0885779116661776E-2</v>
      </c>
      <c r="L197" t="s">
        <v>158</v>
      </c>
      <c r="N197" t="s">
        <v>201</v>
      </c>
      <c r="O197" t="s">
        <v>253</v>
      </c>
      <c r="P197">
        <v>6.9198627194399145E-3</v>
      </c>
      <c r="Q197" t="s">
        <v>158</v>
      </c>
    </row>
    <row r="198" spans="9:17" x14ac:dyDescent="0.45">
      <c r="I198" t="s">
        <v>176</v>
      </c>
      <c r="J198" t="s">
        <v>254</v>
      </c>
      <c r="K198">
        <v>1.6197567064867888E-2</v>
      </c>
      <c r="L198" t="s">
        <v>158</v>
      </c>
      <c r="N198" t="s">
        <v>201</v>
      </c>
      <c r="O198" t="s">
        <v>254</v>
      </c>
      <c r="P198">
        <v>3.8956512449563685E-3</v>
      </c>
      <c r="Q198" t="s">
        <v>158</v>
      </c>
    </row>
    <row r="199" spans="9:17" x14ac:dyDescent="0.45">
      <c r="I199" t="s">
        <v>176</v>
      </c>
      <c r="J199" t="s">
        <v>255</v>
      </c>
      <c r="K199">
        <v>1.5804985591429468E-2</v>
      </c>
      <c r="L199" t="s">
        <v>158</v>
      </c>
      <c r="N199" t="s">
        <v>201</v>
      </c>
      <c r="O199" t="s">
        <v>255</v>
      </c>
      <c r="P199">
        <v>4.1712369762252266E-3</v>
      </c>
      <c r="Q199" t="s">
        <v>158</v>
      </c>
    </row>
    <row r="200" spans="9:17" x14ac:dyDescent="0.45">
      <c r="I200" t="s">
        <v>176</v>
      </c>
      <c r="J200" t="s">
        <v>256</v>
      </c>
      <c r="K200">
        <v>1.3715649755702754E-2</v>
      </c>
      <c r="L200" t="s">
        <v>158</v>
      </c>
      <c r="N200" t="s">
        <v>201</v>
      </c>
      <c r="O200" t="s">
        <v>256</v>
      </c>
      <c r="P200">
        <v>3.8154582481806504E-3</v>
      </c>
      <c r="Q200" t="s">
        <v>158</v>
      </c>
    </row>
    <row r="201" spans="9:17" x14ac:dyDescent="0.45">
      <c r="I201" t="s">
        <v>176</v>
      </c>
      <c r="J201" t="s">
        <v>257</v>
      </c>
      <c r="K201">
        <v>1.4906091441243554E-2</v>
      </c>
      <c r="L201" t="s">
        <v>158</v>
      </c>
      <c r="N201" t="s">
        <v>201</v>
      </c>
      <c r="O201" t="s">
        <v>257</v>
      </c>
      <c r="P201">
        <v>7.5366557481054653E-3</v>
      </c>
      <c r="Q201" t="s">
        <v>158</v>
      </c>
    </row>
    <row r="202" spans="9:17" x14ac:dyDescent="0.45">
      <c r="I202" t="s">
        <v>176</v>
      </c>
      <c r="J202" t="s">
        <v>258</v>
      </c>
      <c r="K202">
        <v>1.2325504666082497E-3</v>
      </c>
      <c r="L202" t="s">
        <v>158</v>
      </c>
      <c r="N202" t="s">
        <v>201</v>
      </c>
      <c r="O202" t="s">
        <v>258</v>
      </c>
      <c r="P202">
        <v>2.7063201888789166E-2</v>
      </c>
      <c r="Q202" t="s">
        <v>158</v>
      </c>
    </row>
    <row r="203" spans="9:17" x14ac:dyDescent="0.45">
      <c r="I203" t="s">
        <v>176</v>
      </c>
      <c r="J203" t="s">
        <v>264</v>
      </c>
      <c r="K203">
        <v>2.5488078782393735E-4</v>
      </c>
      <c r="L203" t="s">
        <v>158</v>
      </c>
      <c r="N203" t="s">
        <v>201</v>
      </c>
      <c r="O203" t="s">
        <v>264</v>
      </c>
      <c r="P203">
        <v>9.6866790698642319E-2</v>
      </c>
      <c r="Q203" t="s">
        <v>158</v>
      </c>
    </row>
    <row r="204" spans="9:17" x14ac:dyDescent="0.45">
      <c r="I204" t="s">
        <v>176</v>
      </c>
      <c r="J204" t="s">
        <v>265</v>
      </c>
      <c r="K204">
        <v>3.0818090746866516E-2</v>
      </c>
      <c r="L204" t="s">
        <v>158</v>
      </c>
      <c r="N204" t="s">
        <v>201</v>
      </c>
      <c r="O204" t="s">
        <v>265</v>
      </c>
      <c r="P204">
        <v>3.451677939184887E-2</v>
      </c>
      <c r="Q204" t="s">
        <v>158</v>
      </c>
    </row>
    <row r="205" spans="9:17" x14ac:dyDescent="0.45">
      <c r="I205" t="s">
        <v>176</v>
      </c>
      <c r="J205" t="s">
        <v>266</v>
      </c>
      <c r="K205">
        <v>2.4479714452915285E-2</v>
      </c>
      <c r="L205" t="s">
        <v>158</v>
      </c>
      <c r="N205" t="s">
        <v>201</v>
      </c>
      <c r="O205" t="s">
        <v>266</v>
      </c>
      <c r="P205">
        <v>2.2351696726021931E-2</v>
      </c>
      <c r="Q205" t="s">
        <v>158</v>
      </c>
    </row>
    <row r="206" spans="9:17" x14ac:dyDescent="0.45">
      <c r="I206" t="s">
        <v>176</v>
      </c>
      <c r="J206" t="s">
        <v>267</v>
      </c>
      <c r="K206">
        <v>1.4316001757948926E-2</v>
      </c>
      <c r="L206" t="s">
        <v>158</v>
      </c>
      <c r="N206" t="s">
        <v>201</v>
      </c>
      <c r="O206" t="s">
        <v>267</v>
      </c>
      <c r="P206">
        <v>1.0800982262767218E-2</v>
      </c>
      <c r="Q206" t="s">
        <v>158</v>
      </c>
    </row>
    <row r="207" spans="9:17" x14ac:dyDescent="0.45">
      <c r="I207" t="s">
        <v>176</v>
      </c>
      <c r="J207" t="s">
        <v>268</v>
      </c>
      <c r="K207">
        <v>1.3995352969025968E-2</v>
      </c>
      <c r="L207" t="s">
        <v>158</v>
      </c>
      <c r="N207" t="s">
        <v>201</v>
      </c>
      <c r="O207" t="s">
        <v>268</v>
      </c>
      <c r="P207">
        <v>1.1062319276261624E-2</v>
      </c>
      <c r="Q207" t="s">
        <v>158</v>
      </c>
    </row>
    <row r="208" spans="9:17" x14ac:dyDescent="0.45">
      <c r="I208" t="s">
        <v>176</v>
      </c>
      <c r="J208" t="s">
        <v>269</v>
      </c>
      <c r="K208">
        <v>1.0693250322326486E-2</v>
      </c>
      <c r="L208" t="s">
        <v>158</v>
      </c>
      <c r="N208" t="s">
        <v>201</v>
      </c>
      <c r="O208" t="s">
        <v>269</v>
      </c>
      <c r="P208">
        <v>1.0886241942793676E-2</v>
      </c>
      <c r="Q208" t="s">
        <v>158</v>
      </c>
    </row>
    <row r="209" spans="9:17" x14ac:dyDescent="0.45">
      <c r="I209" t="s">
        <v>176</v>
      </c>
      <c r="J209" t="s">
        <v>270</v>
      </c>
      <c r="K209">
        <v>3.6069132880387229E-3</v>
      </c>
      <c r="L209" t="s">
        <v>158</v>
      </c>
      <c r="N209" t="s">
        <v>201</v>
      </c>
      <c r="O209" t="s">
        <v>270</v>
      </c>
      <c r="P209">
        <v>2.3203235362599807E-2</v>
      </c>
      <c r="Q209" t="s">
        <v>158</v>
      </c>
    </row>
    <row r="210" spans="9:17" x14ac:dyDescent="0.45">
      <c r="I210" t="s">
        <v>176</v>
      </c>
      <c r="J210" t="s">
        <v>271</v>
      </c>
      <c r="K210">
        <v>0</v>
      </c>
      <c r="L210" t="s">
        <v>158</v>
      </c>
      <c r="N210" t="s">
        <v>201</v>
      </c>
      <c r="O210" t="s">
        <v>271</v>
      </c>
      <c r="P210">
        <v>7.311844973450303E-2</v>
      </c>
      <c r="Q210" t="s">
        <v>158</v>
      </c>
    </row>
    <row r="211" spans="9:17" x14ac:dyDescent="0.45">
      <c r="I211" t="s">
        <v>177</v>
      </c>
      <c r="J211" t="s">
        <v>157</v>
      </c>
      <c r="K211">
        <v>9.7663766287846504E-4</v>
      </c>
      <c r="L211" t="s">
        <v>158</v>
      </c>
      <c r="N211" t="s">
        <v>202</v>
      </c>
      <c r="O211" t="s">
        <v>157</v>
      </c>
      <c r="P211">
        <v>6.7002954738149725E-2</v>
      </c>
      <c r="Q211" t="s">
        <v>158</v>
      </c>
    </row>
    <row r="212" spans="9:17" x14ac:dyDescent="0.45">
      <c r="I212" t="s">
        <v>177</v>
      </c>
      <c r="J212" t="s">
        <v>159</v>
      </c>
      <c r="K212">
        <v>2.7617434341992087E-2</v>
      </c>
      <c r="L212" t="s">
        <v>158</v>
      </c>
      <c r="N212" t="s">
        <v>202</v>
      </c>
      <c r="O212" t="s">
        <v>159</v>
      </c>
      <c r="P212">
        <v>2.4148303232776176E-2</v>
      </c>
      <c r="Q212" t="s">
        <v>158</v>
      </c>
    </row>
    <row r="213" spans="9:17" x14ac:dyDescent="0.45">
      <c r="I213" t="s">
        <v>177</v>
      </c>
      <c r="J213" t="s">
        <v>160</v>
      </c>
      <c r="K213">
        <v>2.6074999992989727E-2</v>
      </c>
      <c r="L213" t="s">
        <v>158</v>
      </c>
      <c r="N213" t="s">
        <v>202</v>
      </c>
      <c r="O213" t="s">
        <v>160</v>
      </c>
      <c r="P213">
        <v>1.699158520375128E-2</v>
      </c>
      <c r="Q213" t="s">
        <v>158</v>
      </c>
    </row>
    <row r="214" spans="9:17" x14ac:dyDescent="0.45">
      <c r="I214" t="s">
        <v>177</v>
      </c>
      <c r="J214" t="s">
        <v>161</v>
      </c>
      <c r="K214">
        <v>1.3929569832842546E-2</v>
      </c>
      <c r="L214" t="s">
        <v>158</v>
      </c>
      <c r="N214" t="s">
        <v>202</v>
      </c>
      <c r="O214" t="s">
        <v>161</v>
      </c>
      <c r="P214">
        <v>9.310182308831046E-3</v>
      </c>
      <c r="Q214" t="s">
        <v>158</v>
      </c>
    </row>
    <row r="215" spans="9:17" x14ac:dyDescent="0.45">
      <c r="I215" t="s">
        <v>177</v>
      </c>
      <c r="J215" t="s">
        <v>162</v>
      </c>
      <c r="K215">
        <v>1.4024661981585944E-2</v>
      </c>
      <c r="L215" t="s">
        <v>158</v>
      </c>
      <c r="N215" t="s">
        <v>202</v>
      </c>
      <c r="O215" t="s">
        <v>162</v>
      </c>
      <c r="P215">
        <v>1.1123467867254861E-2</v>
      </c>
      <c r="Q215" t="s">
        <v>158</v>
      </c>
    </row>
    <row r="216" spans="9:17" x14ac:dyDescent="0.45">
      <c r="I216" t="s">
        <v>177</v>
      </c>
      <c r="J216" t="s">
        <v>239</v>
      </c>
      <c r="K216">
        <v>1.1318624902522129E-2</v>
      </c>
      <c r="L216" t="s">
        <v>158</v>
      </c>
      <c r="N216" t="s">
        <v>202</v>
      </c>
      <c r="O216" t="s">
        <v>239</v>
      </c>
      <c r="P216">
        <v>1.1901731204017739E-2</v>
      </c>
      <c r="Q216" t="s">
        <v>158</v>
      </c>
    </row>
    <row r="217" spans="9:17" x14ac:dyDescent="0.45">
      <c r="I217" t="s">
        <v>177</v>
      </c>
      <c r="J217" t="s">
        <v>240</v>
      </c>
      <c r="K217">
        <v>9.8433977318699607E-3</v>
      </c>
      <c r="L217" t="s">
        <v>158</v>
      </c>
      <c r="N217" t="s">
        <v>202</v>
      </c>
      <c r="O217" t="s">
        <v>240</v>
      </c>
      <c r="P217">
        <v>2.2937142463866626E-2</v>
      </c>
      <c r="Q217" t="s">
        <v>158</v>
      </c>
    </row>
    <row r="218" spans="9:17" x14ac:dyDescent="0.45">
      <c r="I218" t="s">
        <v>177</v>
      </c>
      <c r="J218" t="s">
        <v>241</v>
      </c>
      <c r="K218">
        <v>0</v>
      </c>
      <c r="L218" t="s">
        <v>158</v>
      </c>
      <c r="N218" t="s">
        <v>202</v>
      </c>
      <c r="O218" t="s">
        <v>241</v>
      </c>
      <c r="P218">
        <v>6.9214800617315692E-2</v>
      </c>
      <c r="Q218" t="s">
        <v>158</v>
      </c>
    </row>
    <row r="219" spans="9:17" x14ac:dyDescent="0.45">
      <c r="I219" t="s">
        <v>177</v>
      </c>
      <c r="J219" t="s">
        <v>163</v>
      </c>
      <c r="K219">
        <v>3.6229649784175311E-2</v>
      </c>
      <c r="L219" t="s">
        <v>158</v>
      </c>
      <c r="N219" t="s">
        <v>202</v>
      </c>
      <c r="O219" t="s">
        <v>163</v>
      </c>
      <c r="P219">
        <v>7.389567151867156E-2</v>
      </c>
      <c r="Q219" t="s">
        <v>158</v>
      </c>
    </row>
    <row r="220" spans="9:17" x14ac:dyDescent="0.45">
      <c r="I220" t="s">
        <v>177</v>
      </c>
      <c r="J220" t="s">
        <v>164</v>
      </c>
      <c r="K220">
        <v>0.10840010577434263</v>
      </c>
      <c r="L220" t="s">
        <v>158</v>
      </c>
      <c r="N220" t="s">
        <v>202</v>
      </c>
      <c r="O220" t="s">
        <v>164</v>
      </c>
      <c r="P220">
        <v>2.9525373389392252E-2</v>
      </c>
      <c r="Q220" t="s">
        <v>158</v>
      </c>
    </row>
    <row r="221" spans="9:17" x14ac:dyDescent="0.45">
      <c r="I221" t="s">
        <v>177</v>
      </c>
      <c r="J221" t="s">
        <v>165</v>
      </c>
      <c r="K221">
        <v>8.2052178441144374E-2</v>
      </c>
      <c r="L221" t="s">
        <v>158</v>
      </c>
      <c r="N221" t="s">
        <v>202</v>
      </c>
      <c r="O221" t="s">
        <v>165</v>
      </c>
      <c r="P221">
        <v>2.6245798585192229E-2</v>
      </c>
      <c r="Q221" t="s">
        <v>158</v>
      </c>
    </row>
    <row r="222" spans="9:17" x14ac:dyDescent="0.45">
      <c r="I222" t="s">
        <v>177</v>
      </c>
      <c r="J222" t="s">
        <v>166</v>
      </c>
      <c r="K222">
        <v>4.0663754656059078E-2</v>
      </c>
      <c r="L222" t="s">
        <v>158</v>
      </c>
      <c r="N222" t="s">
        <v>202</v>
      </c>
      <c r="O222" t="s">
        <v>166</v>
      </c>
      <c r="P222">
        <v>1.6175074307749285E-2</v>
      </c>
      <c r="Q222" t="s">
        <v>158</v>
      </c>
    </row>
    <row r="223" spans="9:17" x14ac:dyDescent="0.45">
      <c r="I223" t="s">
        <v>177</v>
      </c>
      <c r="J223" t="s">
        <v>167</v>
      </c>
      <c r="K223">
        <v>3.9184324448384336E-2</v>
      </c>
      <c r="L223" t="s">
        <v>158</v>
      </c>
      <c r="N223" t="s">
        <v>202</v>
      </c>
      <c r="O223" t="s">
        <v>167</v>
      </c>
      <c r="P223">
        <v>1.7711690331148486E-2</v>
      </c>
      <c r="Q223" t="s">
        <v>158</v>
      </c>
    </row>
    <row r="224" spans="9:17" x14ac:dyDescent="0.45">
      <c r="I224" t="s">
        <v>177</v>
      </c>
      <c r="J224" t="s">
        <v>243</v>
      </c>
      <c r="K224">
        <v>3.4197575491045192E-2</v>
      </c>
      <c r="L224" t="s">
        <v>158</v>
      </c>
      <c r="N224" t="s">
        <v>202</v>
      </c>
      <c r="O224" t="s">
        <v>243</v>
      </c>
      <c r="P224">
        <v>1.7828151062938887E-2</v>
      </c>
      <c r="Q224" t="s">
        <v>158</v>
      </c>
    </row>
    <row r="225" spans="9:17" x14ac:dyDescent="0.45">
      <c r="I225" t="s">
        <v>177</v>
      </c>
      <c r="J225" t="s">
        <v>244</v>
      </c>
      <c r="K225">
        <v>4.9358082733794009E-2</v>
      </c>
      <c r="L225" t="s">
        <v>158</v>
      </c>
      <c r="N225" t="s">
        <v>202</v>
      </c>
      <c r="O225" t="s">
        <v>244</v>
      </c>
      <c r="P225">
        <v>2.8520197965540811E-2</v>
      </c>
      <c r="Q225" t="s">
        <v>158</v>
      </c>
    </row>
    <row r="226" spans="9:17" x14ac:dyDescent="0.45">
      <c r="I226" t="s">
        <v>177</v>
      </c>
      <c r="J226" t="s">
        <v>245</v>
      </c>
      <c r="K226">
        <v>1.4592674709263889E-2</v>
      </c>
      <c r="L226" t="s">
        <v>158</v>
      </c>
      <c r="N226" t="s">
        <v>202</v>
      </c>
      <c r="O226" t="s">
        <v>245</v>
      </c>
      <c r="P226">
        <v>7.5036496896284222E-2</v>
      </c>
      <c r="Q226" t="s">
        <v>158</v>
      </c>
    </row>
    <row r="227" spans="9:17" x14ac:dyDescent="0.45">
      <c r="I227" t="s">
        <v>177</v>
      </c>
      <c r="J227" t="s">
        <v>168</v>
      </c>
      <c r="K227">
        <v>2.9177866912270305E-2</v>
      </c>
      <c r="L227" t="s">
        <v>158</v>
      </c>
      <c r="N227" t="s">
        <v>202</v>
      </c>
      <c r="O227" t="s">
        <v>168</v>
      </c>
      <c r="P227">
        <v>1.0563140194854215E-2</v>
      </c>
      <c r="Q227" t="s">
        <v>158</v>
      </c>
    </row>
    <row r="228" spans="9:17" x14ac:dyDescent="0.45">
      <c r="I228" t="s">
        <v>177</v>
      </c>
      <c r="J228" t="s">
        <v>169</v>
      </c>
      <c r="K228">
        <v>6.7199629097041941E-2</v>
      </c>
      <c r="L228" t="s">
        <v>158</v>
      </c>
      <c r="N228" t="s">
        <v>202</v>
      </c>
      <c r="O228" t="s">
        <v>169</v>
      </c>
      <c r="P228">
        <v>3.6772190902245299E-3</v>
      </c>
      <c r="Q228" t="s">
        <v>158</v>
      </c>
    </row>
    <row r="229" spans="9:17" x14ac:dyDescent="0.45">
      <c r="I229" t="s">
        <v>177</v>
      </c>
      <c r="J229" t="s">
        <v>170</v>
      </c>
      <c r="K229">
        <v>4.5955681152850557E-2</v>
      </c>
      <c r="L229" t="s">
        <v>158</v>
      </c>
      <c r="N229" t="s">
        <v>202</v>
      </c>
      <c r="O229" t="s">
        <v>170</v>
      </c>
      <c r="P229">
        <v>5.7180535633992672E-3</v>
      </c>
      <c r="Q229" t="s">
        <v>158</v>
      </c>
    </row>
    <row r="230" spans="9:17" x14ac:dyDescent="0.45">
      <c r="I230" t="s">
        <v>177</v>
      </c>
      <c r="J230" t="s">
        <v>171</v>
      </c>
      <c r="K230">
        <v>2.2335646477197994E-2</v>
      </c>
      <c r="L230" t="s">
        <v>158</v>
      </c>
      <c r="N230" t="s">
        <v>202</v>
      </c>
      <c r="O230" t="s">
        <v>171</v>
      </c>
      <c r="P230">
        <v>4.4478927776091309E-3</v>
      </c>
      <c r="Q230" t="s">
        <v>158</v>
      </c>
    </row>
    <row r="231" spans="9:17" x14ac:dyDescent="0.45">
      <c r="I231" t="s">
        <v>177</v>
      </c>
      <c r="J231" t="s">
        <v>172</v>
      </c>
      <c r="K231">
        <v>2.1657371585075524E-2</v>
      </c>
      <c r="L231" t="s">
        <v>158</v>
      </c>
      <c r="N231" t="s">
        <v>202</v>
      </c>
      <c r="O231" t="s">
        <v>172</v>
      </c>
      <c r="P231">
        <v>5.3676552593222475E-3</v>
      </c>
      <c r="Q231" t="s">
        <v>158</v>
      </c>
    </row>
    <row r="232" spans="9:17" x14ac:dyDescent="0.45">
      <c r="I232" t="s">
        <v>177</v>
      </c>
      <c r="J232" t="s">
        <v>247</v>
      </c>
      <c r="K232">
        <v>1.9434745035014873E-2</v>
      </c>
      <c r="L232" t="s">
        <v>158</v>
      </c>
      <c r="N232" t="s">
        <v>202</v>
      </c>
      <c r="O232" t="s">
        <v>247</v>
      </c>
      <c r="P232">
        <v>5.9132561026309979E-3</v>
      </c>
      <c r="Q232" t="s">
        <v>158</v>
      </c>
    </row>
    <row r="233" spans="9:17" x14ac:dyDescent="0.45">
      <c r="I233" t="s">
        <v>177</v>
      </c>
      <c r="J233" t="s">
        <v>248</v>
      </c>
      <c r="K233">
        <v>3.0022948002450374E-2</v>
      </c>
      <c r="L233" t="s">
        <v>158</v>
      </c>
      <c r="N233" t="s">
        <v>202</v>
      </c>
      <c r="O233" t="s">
        <v>248</v>
      </c>
      <c r="P233">
        <v>5.9660420770076489E-3</v>
      </c>
      <c r="Q233" t="s">
        <v>158</v>
      </c>
    </row>
    <row r="234" spans="9:17" x14ac:dyDescent="0.45">
      <c r="I234" t="s">
        <v>177</v>
      </c>
      <c r="J234" t="s">
        <v>249</v>
      </c>
      <c r="K234">
        <v>1.2642214046673254E-2</v>
      </c>
      <c r="L234" t="s">
        <v>158</v>
      </c>
      <c r="N234" t="s">
        <v>202</v>
      </c>
      <c r="O234" t="s">
        <v>249</v>
      </c>
      <c r="P234">
        <v>1.7716130730098905E-2</v>
      </c>
      <c r="Q234" t="s">
        <v>158</v>
      </c>
    </row>
    <row r="235" spans="9:17" x14ac:dyDescent="0.45">
      <c r="I235" t="s">
        <v>177</v>
      </c>
      <c r="J235" t="s">
        <v>251</v>
      </c>
      <c r="K235">
        <v>9.0148558406826697E-3</v>
      </c>
      <c r="L235" t="s">
        <v>158</v>
      </c>
      <c r="N235" t="s">
        <v>202</v>
      </c>
      <c r="O235" t="s">
        <v>251</v>
      </c>
      <c r="P235">
        <v>5.4091950863379139E-2</v>
      </c>
      <c r="Q235" t="s">
        <v>158</v>
      </c>
    </row>
    <row r="236" spans="9:17" x14ac:dyDescent="0.45">
      <c r="I236" t="s">
        <v>177</v>
      </c>
      <c r="J236" t="s">
        <v>252</v>
      </c>
      <c r="K236">
        <v>4.1292971183985977E-2</v>
      </c>
      <c r="L236" t="s">
        <v>158</v>
      </c>
      <c r="N236" t="s">
        <v>202</v>
      </c>
      <c r="O236" t="s">
        <v>252</v>
      </c>
      <c r="P236">
        <v>1.6578860494362763E-2</v>
      </c>
      <c r="Q236" t="s">
        <v>158</v>
      </c>
    </row>
    <row r="237" spans="9:17" x14ac:dyDescent="0.45">
      <c r="I237" t="s">
        <v>177</v>
      </c>
      <c r="J237" t="s">
        <v>253</v>
      </c>
      <c r="K237">
        <v>3.2485534515586272E-2</v>
      </c>
      <c r="L237" t="s">
        <v>158</v>
      </c>
      <c r="N237" t="s">
        <v>202</v>
      </c>
      <c r="O237" t="s">
        <v>253</v>
      </c>
      <c r="P237">
        <v>1.1889998208443584E-2</v>
      </c>
      <c r="Q237" t="s">
        <v>158</v>
      </c>
    </row>
    <row r="238" spans="9:17" x14ac:dyDescent="0.45">
      <c r="I238" t="s">
        <v>177</v>
      </c>
      <c r="J238" t="s">
        <v>254</v>
      </c>
      <c r="K238">
        <v>1.7149322100366821E-2</v>
      </c>
      <c r="L238" t="s">
        <v>158</v>
      </c>
      <c r="N238" t="s">
        <v>202</v>
      </c>
      <c r="O238" t="s">
        <v>254</v>
      </c>
      <c r="P238">
        <v>7.0996337810676656E-3</v>
      </c>
      <c r="Q238" t="s">
        <v>158</v>
      </c>
    </row>
    <row r="239" spans="9:17" x14ac:dyDescent="0.45">
      <c r="I239" t="s">
        <v>177</v>
      </c>
      <c r="J239" t="s">
        <v>255</v>
      </c>
      <c r="K239">
        <v>1.6834179510315492E-2</v>
      </c>
      <c r="L239" t="s">
        <v>158</v>
      </c>
      <c r="N239" t="s">
        <v>202</v>
      </c>
      <c r="O239" t="s">
        <v>255</v>
      </c>
      <c r="P239">
        <v>7.9395046262790633E-3</v>
      </c>
      <c r="Q239" t="s">
        <v>158</v>
      </c>
    </row>
    <row r="240" spans="9:17" x14ac:dyDescent="0.45">
      <c r="I240" t="s">
        <v>177</v>
      </c>
      <c r="J240" t="s">
        <v>256</v>
      </c>
      <c r="K240">
        <v>1.4783764708923341E-2</v>
      </c>
      <c r="L240" t="s">
        <v>158</v>
      </c>
      <c r="N240" t="s">
        <v>202</v>
      </c>
      <c r="O240" t="s">
        <v>256</v>
      </c>
      <c r="P240">
        <v>7.3809614925266376E-3</v>
      </c>
      <c r="Q240" t="s">
        <v>158</v>
      </c>
    </row>
    <row r="241" spans="9:17" x14ac:dyDescent="0.45">
      <c r="I241" t="s">
        <v>177</v>
      </c>
      <c r="J241" t="s">
        <v>257</v>
      </c>
      <c r="K241">
        <v>1.5645898045159867E-2</v>
      </c>
      <c r="L241" t="s">
        <v>158</v>
      </c>
      <c r="N241" t="s">
        <v>202</v>
      </c>
      <c r="O241" t="s">
        <v>257</v>
      </c>
      <c r="P241">
        <v>1.6136696352699261E-2</v>
      </c>
      <c r="Q241" t="s">
        <v>158</v>
      </c>
    </row>
    <row r="242" spans="9:17" x14ac:dyDescent="0.45">
      <c r="I242" t="s">
        <v>177</v>
      </c>
      <c r="J242" t="s">
        <v>258</v>
      </c>
      <c r="K242">
        <v>1.2758184123394065E-3</v>
      </c>
      <c r="L242" t="s">
        <v>158</v>
      </c>
      <c r="N242" t="s">
        <v>202</v>
      </c>
      <c r="O242" t="s">
        <v>258</v>
      </c>
      <c r="P242">
        <v>3.9610679386008339E-2</v>
      </c>
      <c r="Q242" t="s">
        <v>158</v>
      </c>
    </row>
    <row r="243" spans="9:17" x14ac:dyDescent="0.45">
      <c r="I243" t="s">
        <v>177</v>
      </c>
      <c r="J243" t="s">
        <v>264</v>
      </c>
      <c r="K243">
        <v>1.6882893763079307E-4</v>
      </c>
      <c r="L243" t="s">
        <v>158</v>
      </c>
      <c r="N243" t="s">
        <v>202</v>
      </c>
      <c r="O243" t="s">
        <v>264</v>
      </c>
      <c r="P243">
        <v>7.7841504580400581E-2</v>
      </c>
      <c r="Q243" t="s">
        <v>158</v>
      </c>
    </row>
    <row r="244" spans="9:17" x14ac:dyDescent="0.45">
      <c r="I244" t="s">
        <v>177</v>
      </c>
      <c r="J244" t="s">
        <v>265</v>
      </c>
      <c r="K244">
        <v>2.9679591546198404E-2</v>
      </c>
      <c r="L244" t="s">
        <v>158</v>
      </c>
      <c r="N244" t="s">
        <v>202</v>
      </c>
      <c r="O244" t="s">
        <v>265</v>
      </c>
      <c r="P244">
        <v>3.5865851989351973E-2</v>
      </c>
      <c r="Q244" t="s">
        <v>158</v>
      </c>
    </row>
    <row r="245" spans="9:17" x14ac:dyDescent="0.45">
      <c r="I245" t="s">
        <v>177</v>
      </c>
      <c r="J245" t="s">
        <v>266</v>
      </c>
      <c r="K245">
        <v>2.389447689719857E-2</v>
      </c>
      <c r="L245" t="s">
        <v>158</v>
      </c>
      <c r="N245" t="s">
        <v>202</v>
      </c>
      <c r="O245" t="s">
        <v>266</v>
      </c>
      <c r="P245">
        <v>3.163898847459843E-2</v>
      </c>
      <c r="Q245" t="s">
        <v>158</v>
      </c>
    </row>
    <row r="246" spans="9:17" x14ac:dyDescent="0.45">
      <c r="I246" t="s">
        <v>177</v>
      </c>
      <c r="J246" t="s">
        <v>267</v>
      </c>
      <c r="K246">
        <v>1.4213116993784693E-2</v>
      </c>
      <c r="L246" t="s">
        <v>158</v>
      </c>
      <c r="N246" t="s">
        <v>202</v>
      </c>
      <c r="O246" t="s">
        <v>267</v>
      </c>
      <c r="P246">
        <v>1.4498642804464529E-2</v>
      </c>
      <c r="Q246" t="s">
        <v>158</v>
      </c>
    </row>
    <row r="247" spans="9:17" x14ac:dyDescent="0.45">
      <c r="I247" t="s">
        <v>177</v>
      </c>
      <c r="J247" t="s">
        <v>268</v>
      </c>
      <c r="K247">
        <v>1.3673603515457752E-2</v>
      </c>
      <c r="L247" t="s">
        <v>158</v>
      </c>
      <c r="N247" t="s">
        <v>202</v>
      </c>
      <c r="O247" t="s">
        <v>268</v>
      </c>
      <c r="P247">
        <v>1.2230639717593746E-2</v>
      </c>
      <c r="Q247" t="s">
        <v>158</v>
      </c>
    </row>
    <row r="248" spans="9:17" x14ac:dyDescent="0.45">
      <c r="I248" t="s">
        <v>177</v>
      </c>
      <c r="J248" t="s">
        <v>269</v>
      </c>
      <c r="K248">
        <v>1.0179491147970109E-2</v>
      </c>
      <c r="L248" t="s">
        <v>158</v>
      </c>
      <c r="N248" t="s">
        <v>202</v>
      </c>
      <c r="O248" t="s">
        <v>269</v>
      </c>
      <c r="P248">
        <v>1.058805068770249E-2</v>
      </c>
      <c r="Q248" t="s">
        <v>158</v>
      </c>
    </row>
    <row r="249" spans="9:17" x14ac:dyDescent="0.45">
      <c r="I249" t="s">
        <v>177</v>
      </c>
      <c r="J249" t="s">
        <v>270</v>
      </c>
      <c r="K249">
        <v>2.8187718509352939E-3</v>
      </c>
      <c r="L249" t="s">
        <v>158</v>
      </c>
      <c r="N249" t="s">
        <v>202</v>
      </c>
      <c r="O249" t="s">
        <v>270</v>
      </c>
      <c r="P249">
        <v>1.9467073222160517E-2</v>
      </c>
      <c r="Q249" t="s">
        <v>158</v>
      </c>
    </row>
    <row r="250" spans="9:17" x14ac:dyDescent="0.45">
      <c r="I250" t="s">
        <v>177</v>
      </c>
      <c r="J250" t="s">
        <v>271</v>
      </c>
      <c r="K250">
        <v>0</v>
      </c>
      <c r="L250" t="s">
        <v>158</v>
      </c>
      <c r="N250" t="s">
        <v>202</v>
      </c>
      <c r="O250" t="s">
        <v>271</v>
      </c>
      <c r="P250">
        <v>6.0202951830933514E-2</v>
      </c>
      <c r="Q250" t="s">
        <v>158</v>
      </c>
    </row>
    <row r="251" spans="9:17" x14ac:dyDescent="0.45">
      <c r="I251" t="s">
        <v>178</v>
      </c>
      <c r="J251" t="s">
        <v>157</v>
      </c>
      <c r="K251">
        <v>5.4853641098083538E-4</v>
      </c>
      <c r="L251" t="s">
        <v>158</v>
      </c>
      <c r="N251" t="s">
        <v>203</v>
      </c>
      <c r="O251" t="s">
        <v>157</v>
      </c>
      <c r="P251">
        <v>7.3335428776525755E-2</v>
      </c>
      <c r="Q251" t="s">
        <v>158</v>
      </c>
    </row>
    <row r="252" spans="9:17" x14ac:dyDescent="0.45">
      <c r="I252" t="s">
        <v>178</v>
      </c>
      <c r="J252" t="s">
        <v>159</v>
      </c>
      <c r="K252">
        <v>2.1644113799464945E-2</v>
      </c>
      <c r="L252" t="s">
        <v>158</v>
      </c>
      <c r="N252" t="s">
        <v>203</v>
      </c>
      <c r="O252" t="s">
        <v>159</v>
      </c>
      <c r="P252">
        <v>2.4450588947014462E-2</v>
      </c>
      <c r="Q252" t="s">
        <v>158</v>
      </c>
    </row>
    <row r="253" spans="9:17" x14ac:dyDescent="0.45">
      <c r="I253" t="s">
        <v>178</v>
      </c>
      <c r="J253" t="s">
        <v>160</v>
      </c>
      <c r="K253">
        <v>2.3515392603354557E-2</v>
      </c>
      <c r="L253" t="s">
        <v>158</v>
      </c>
      <c r="N253" t="s">
        <v>203</v>
      </c>
      <c r="O253" t="s">
        <v>160</v>
      </c>
      <c r="P253">
        <v>1.6368451627082416E-2</v>
      </c>
      <c r="Q253" t="s">
        <v>158</v>
      </c>
    </row>
    <row r="254" spans="9:17" x14ac:dyDescent="0.45">
      <c r="I254" t="s">
        <v>178</v>
      </c>
      <c r="J254" t="s">
        <v>161</v>
      </c>
      <c r="K254">
        <v>1.2815936075135105E-2</v>
      </c>
      <c r="L254" t="s">
        <v>158</v>
      </c>
      <c r="N254" t="s">
        <v>203</v>
      </c>
      <c r="O254" t="s">
        <v>161</v>
      </c>
      <c r="P254">
        <v>1.0170083020307651E-2</v>
      </c>
      <c r="Q254" t="s">
        <v>158</v>
      </c>
    </row>
    <row r="255" spans="9:17" x14ac:dyDescent="0.45">
      <c r="I255" t="s">
        <v>178</v>
      </c>
      <c r="J255" t="s">
        <v>162</v>
      </c>
      <c r="K255">
        <v>1.2756612894222637E-2</v>
      </c>
      <c r="L255" t="s">
        <v>158</v>
      </c>
      <c r="N255" t="s">
        <v>203</v>
      </c>
      <c r="O255" t="s">
        <v>162</v>
      </c>
      <c r="P255">
        <v>1.1209576167644345E-2</v>
      </c>
      <c r="Q255" t="s">
        <v>158</v>
      </c>
    </row>
    <row r="256" spans="9:17" x14ac:dyDescent="0.45">
      <c r="I256" t="s">
        <v>178</v>
      </c>
      <c r="J256" t="s">
        <v>239</v>
      </c>
      <c r="K256">
        <v>9.8870212985656541E-3</v>
      </c>
      <c r="L256" t="s">
        <v>158</v>
      </c>
      <c r="N256" t="s">
        <v>203</v>
      </c>
      <c r="O256" t="s">
        <v>239</v>
      </c>
      <c r="P256">
        <v>1.0640191739949409E-2</v>
      </c>
      <c r="Q256" t="s">
        <v>158</v>
      </c>
    </row>
    <row r="257" spans="9:17" x14ac:dyDescent="0.45">
      <c r="I257" t="s">
        <v>178</v>
      </c>
      <c r="J257" t="s">
        <v>240</v>
      </c>
      <c r="K257">
        <v>8.6442161006405928E-3</v>
      </c>
      <c r="L257" t="s">
        <v>158</v>
      </c>
      <c r="N257" t="s">
        <v>203</v>
      </c>
      <c r="O257" t="s">
        <v>240</v>
      </c>
      <c r="P257">
        <v>2.0968262566195287E-2</v>
      </c>
      <c r="Q257" t="s">
        <v>158</v>
      </c>
    </row>
    <row r="258" spans="9:17" x14ac:dyDescent="0.45">
      <c r="I258" t="s">
        <v>178</v>
      </c>
      <c r="J258" t="s">
        <v>241</v>
      </c>
      <c r="K258">
        <v>0</v>
      </c>
      <c r="L258" t="s">
        <v>158</v>
      </c>
      <c r="N258" t="s">
        <v>203</v>
      </c>
      <c r="O258" t="s">
        <v>241</v>
      </c>
      <c r="P258">
        <v>6.7605835071249093E-2</v>
      </c>
      <c r="Q258" t="s">
        <v>158</v>
      </c>
    </row>
    <row r="259" spans="9:17" x14ac:dyDescent="0.45">
      <c r="I259" t="s">
        <v>178</v>
      </c>
      <c r="J259" t="s">
        <v>163</v>
      </c>
      <c r="K259">
        <v>3.9501391051592213E-2</v>
      </c>
      <c r="L259" t="s">
        <v>158</v>
      </c>
      <c r="N259" t="s">
        <v>203</v>
      </c>
      <c r="O259" t="s">
        <v>163</v>
      </c>
      <c r="P259">
        <v>9.0500885965531519E-2</v>
      </c>
      <c r="Q259" t="s">
        <v>158</v>
      </c>
    </row>
    <row r="260" spans="9:17" x14ac:dyDescent="0.45">
      <c r="I260" t="s">
        <v>178</v>
      </c>
      <c r="J260" t="s">
        <v>164</v>
      </c>
      <c r="K260">
        <v>0.10727899528382549</v>
      </c>
      <c r="L260" t="s">
        <v>158</v>
      </c>
      <c r="N260" t="s">
        <v>203</v>
      </c>
      <c r="O260" t="s">
        <v>164</v>
      </c>
      <c r="P260">
        <v>3.0698097414891261E-2</v>
      </c>
      <c r="Q260" t="s">
        <v>158</v>
      </c>
    </row>
    <row r="261" spans="9:17" x14ac:dyDescent="0.45">
      <c r="I261" t="s">
        <v>178</v>
      </c>
      <c r="J261" t="s">
        <v>165</v>
      </c>
      <c r="K261">
        <v>8.1232880867778065E-2</v>
      </c>
      <c r="L261" t="s">
        <v>158</v>
      </c>
      <c r="N261" t="s">
        <v>203</v>
      </c>
      <c r="O261" t="s">
        <v>165</v>
      </c>
      <c r="P261">
        <v>2.4388197420630999E-2</v>
      </c>
      <c r="Q261" t="s">
        <v>158</v>
      </c>
    </row>
    <row r="262" spans="9:17" x14ac:dyDescent="0.45">
      <c r="I262" t="s">
        <v>178</v>
      </c>
      <c r="J262" t="s">
        <v>166</v>
      </c>
      <c r="K262">
        <v>4.0797542195167014E-2</v>
      </c>
      <c r="L262" t="s">
        <v>158</v>
      </c>
      <c r="N262" t="s">
        <v>203</v>
      </c>
      <c r="O262" t="s">
        <v>166</v>
      </c>
      <c r="P262">
        <v>1.3914370471137019E-2</v>
      </c>
      <c r="Q262" t="s">
        <v>158</v>
      </c>
    </row>
    <row r="263" spans="9:17" x14ac:dyDescent="0.45">
      <c r="I263" t="s">
        <v>178</v>
      </c>
      <c r="J263" t="s">
        <v>167</v>
      </c>
      <c r="K263">
        <v>3.9376936900992282E-2</v>
      </c>
      <c r="L263" t="s">
        <v>158</v>
      </c>
      <c r="N263" t="s">
        <v>203</v>
      </c>
      <c r="O263" t="s">
        <v>167</v>
      </c>
      <c r="P263">
        <v>1.4356733913293614E-2</v>
      </c>
      <c r="Q263" t="s">
        <v>158</v>
      </c>
    </row>
    <row r="264" spans="9:17" x14ac:dyDescent="0.45">
      <c r="I264" t="s">
        <v>178</v>
      </c>
      <c r="J264" t="s">
        <v>243</v>
      </c>
      <c r="K264">
        <v>3.4328018685943505E-2</v>
      </c>
      <c r="L264" t="s">
        <v>158</v>
      </c>
      <c r="N264" t="s">
        <v>203</v>
      </c>
      <c r="O264" t="s">
        <v>243</v>
      </c>
      <c r="P264">
        <v>1.5167567098880067E-2</v>
      </c>
      <c r="Q264" t="s">
        <v>158</v>
      </c>
    </row>
    <row r="265" spans="9:17" x14ac:dyDescent="0.45">
      <c r="I265" t="s">
        <v>178</v>
      </c>
      <c r="J265" t="s">
        <v>244</v>
      </c>
      <c r="K265">
        <v>4.865119543187621E-2</v>
      </c>
      <c r="L265" t="s">
        <v>158</v>
      </c>
      <c r="N265" t="s">
        <v>203</v>
      </c>
      <c r="O265" t="s">
        <v>244</v>
      </c>
      <c r="P265">
        <v>2.9148404307370767E-2</v>
      </c>
      <c r="Q265" t="s">
        <v>158</v>
      </c>
    </row>
    <row r="266" spans="9:17" x14ac:dyDescent="0.45">
      <c r="I266" t="s">
        <v>178</v>
      </c>
      <c r="J266" t="s">
        <v>245</v>
      </c>
      <c r="K266">
        <v>1.5550595352543004E-2</v>
      </c>
      <c r="L266" t="s">
        <v>158</v>
      </c>
      <c r="N266" t="s">
        <v>203</v>
      </c>
      <c r="O266" t="s">
        <v>245</v>
      </c>
      <c r="P266">
        <v>8.7849324614909213E-2</v>
      </c>
      <c r="Q266" t="s">
        <v>158</v>
      </c>
    </row>
    <row r="267" spans="9:17" x14ac:dyDescent="0.45">
      <c r="I267" t="s">
        <v>178</v>
      </c>
      <c r="J267" t="s">
        <v>168</v>
      </c>
      <c r="K267">
        <v>3.4357300814438295E-2</v>
      </c>
      <c r="L267" t="s">
        <v>158</v>
      </c>
      <c r="N267" t="s">
        <v>203</v>
      </c>
      <c r="O267" t="s">
        <v>168</v>
      </c>
      <c r="P267">
        <v>2.66779456530606E-2</v>
      </c>
      <c r="Q267" t="s">
        <v>158</v>
      </c>
    </row>
    <row r="268" spans="9:17" x14ac:dyDescent="0.45">
      <c r="I268" t="s">
        <v>178</v>
      </c>
      <c r="J268" t="s">
        <v>169</v>
      </c>
      <c r="K268">
        <v>6.904526984385545E-2</v>
      </c>
      <c r="L268" t="s">
        <v>158</v>
      </c>
      <c r="N268" t="s">
        <v>203</v>
      </c>
      <c r="O268" t="s">
        <v>169</v>
      </c>
      <c r="P268">
        <v>5.7189445909909334E-3</v>
      </c>
      <c r="Q268" t="s">
        <v>158</v>
      </c>
    </row>
    <row r="269" spans="9:17" x14ac:dyDescent="0.45">
      <c r="I269" t="s">
        <v>178</v>
      </c>
      <c r="J269" t="s">
        <v>170</v>
      </c>
      <c r="K269">
        <v>4.7932057655146229E-2</v>
      </c>
      <c r="L269" t="s">
        <v>158</v>
      </c>
      <c r="N269" t="s">
        <v>203</v>
      </c>
      <c r="O269" t="s">
        <v>170</v>
      </c>
      <c r="P269">
        <v>6.503539818674204E-3</v>
      </c>
      <c r="Q269" t="s">
        <v>158</v>
      </c>
    </row>
    <row r="270" spans="9:17" x14ac:dyDescent="0.45">
      <c r="I270" t="s">
        <v>178</v>
      </c>
      <c r="J270" t="s">
        <v>171</v>
      </c>
      <c r="K270">
        <v>2.4079353160574919E-2</v>
      </c>
      <c r="L270" t="s">
        <v>158</v>
      </c>
      <c r="N270" t="s">
        <v>203</v>
      </c>
      <c r="O270" t="s">
        <v>171</v>
      </c>
      <c r="P270">
        <v>4.1070598955325176E-3</v>
      </c>
      <c r="Q270" t="s">
        <v>158</v>
      </c>
    </row>
    <row r="271" spans="9:17" x14ac:dyDescent="0.45">
      <c r="I271" t="s">
        <v>178</v>
      </c>
      <c r="J271" t="s">
        <v>172</v>
      </c>
      <c r="K271">
        <v>2.377053531400191E-2</v>
      </c>
      <c r="L271" t="s">
        <v>158</v>
      </c>
      <c r="N271" t="s">
        <v>203</v>
      </c>
      <c r="O271" t="s">
        <v>172</v>
      </c>
      <c r="P271">
        <v>4.9530290866455018E-3</v>
      </c>
      <c r="Q271" t="s">
        <v>158</v>
      </c>
    </row>
    <row r="272" spans="9:17" x14ac:dyDescent="0.45">
      <c r="I272" t="s">
        <v>178</v>
      </c>
      <c r="J272" t="s">
        <v>247</v>
      </c>
      <c r="K272">
        <v>2.2255293825873896E-2</v>
      </c>
      <c r="L272" t="s">
        <v>158</v>
      </c>
      <c r="N272" t="s">
        <v>203</v>
      </c>
      <c r="O272" t="s">
        <v>247</v>
      </c>
      <c r="P272">
        <v>5.994195014245661E-3</v>
      </c>
      <c r="Q272" t="s">
        <v>158</v>
      </c>
    </row>
    <row r="273" spans="9:17" x14ac:dyDescent="0.45">
      <c r="I273" t="s">
        <v>178</v>
      </c>
      <c r="J273" t="s">
        <v>248</v>
      </c>
      <c r="K273">
        <v>3.4768353860450602E-2</v>
      </c>
      <c r="L273" t="s">
        <v>158</v>
      </c>
      <c r="N273" t="s">
        <v>203</v>
      </c>
      <c r="O273" t="s">
        <v>248</v>
      </c>
      <c r="P273">
        <v>7.8261757367804191E-3</v>
      </c>
      <c r="Q273" t="s">
        <v>158</v>
      </c>
    </row>
    <row r="274" spans="9:17" x14ac:dyDescent="0.45">
      <c r="I274" t="s">
        <v>178</v>
      </c>
      <c r="J274" t="s">
        <v>249</v>
      </c>
      <c r="K274">
        <v>1.4085851500192991E-2</v>
      </c>
      <c r="L274" t="s">
        <v>158</v>
      </c>
      <c r="N274" t="s">
        <v>203</v>
      </c>
      <c r="O274" t="s">
        <v>249</v>
      </c>
      <c r="P274">
        <v>2.3541121695092149E-2</v>
      </c>
      <c r="Q274" t="s">
        <v>158</v>
      </c>
    </row>
    <row r="275" spans="9:17" x14ac:dyDescent="0.45">
      <c r="I275" t="s">
        <v>178</v>
      </c>
      <c r="J275" t="s">
        <v>251</v>
      </c>
      <c r="K275">
        <v>9.197761036632E-3</v>
      </c>
      <c r="L275" t="s">
        <v>158</v>
      </c>
      <c r="N275" t="s">
        <v>203</v>
      </c>
      <c r="O275" t="s">
        <v>251</v>
      </c>
      <c r="P275">
        <v>4.8129253970763446E-2</v>
      </c>
      <c r="Q275" t="s">
        <v>158</v>
      </c>
    </row>
    <row r="276" spans="9:17" x14ac:dyDescent="0.45">
      <c r="I276" t="s">
        <v>178</v>
      </c>
      <c r="J276" t="s">
        <v>252</v>
      </c>
      <c r="K276">
        <v>4.0763017006947622E-2</v>
      </c>
      <c r="L276" t="s">
        <v>158</v>
      </c>
      <c r="N276" t="s">
        <v>203</v>
      </c>
      <c r="O276" t="s">
        <v>252</v>
      </c>
      <c r="P276">
        <v>1.4811763839761675E-2</v>
      </c>
      <c r="Q276" t="s">
        <v>158</v>
      </c>
    </row>
    <row r="277" spans="9:17" x14ac:dyDescent="0.45">
      <c r="I277" t="s">
        <v>178</v>
      </c>
      <c r="J277" t="s">
        <v>253</v>
      </c>
      <c r="K277">
        <v>3.2813279586942704E-2</v>
      </c>
      <c r="L277" t="s">
        <v>158</v>
      </c>
      <c r="N277" t="s">
        <v>203</v>
      </c>
      <c r="O277" t="s">
        <v>253</v>
      </c>
      <c r="P277">
        <v>1.0218014581960611E-2</v>
      </c>
      <c r="Q277" t="s">
        <v>158</v>
      </c>
    </row>
    <row r="278" spans="9:17" x14ac:dyDescent="0.45">
      <c r="I278" t="s">
        <v>178</v>
      </c>
      <c r="J278" t="s">
        <v>254</v>
      </c>
      <c r="K278">
        <v>1.7442537316938039E-2</v>
      </c>
      <c r="L278" t="s">
        <v>158</v>
      </c>
      <c r="N278" t="s">
        <v>203</v>
      </c>
      <c r="O278" t="s">
        <v>254</v>
      </c>
      <c r="P278">
        <v>6.0715029543474226E-3</v>
      </c>
      <c r="Q278" t="s">
        <v>158</v>
      </c>
    </row>
    <row r="279" spans="9:17" x14ac:dyDescent="0.45">
      <c r="I279" t="s">
        <v>178</v>
      </c>
      <c r="J279" t="s">
        <v>255</v>
      </c>
      <c r="K279">
        <v>1.6861542111134897E-2</v>
      </c>
      <c r="L279" t="s">
        <v>158</v>
      </c>
      <c r="N279" t="s">
        <v>203</v>
      </c>
      <c r="O279" t="s">
        <v>255</v>
      </c>
      <c r="P279">
        <v>7.4071854484900118E-3</v>
      </c>
      <c r="Q279" t="s">
        <v>158</v>
      </c>
    </row>
    <row r="280" spans="9:17" x14ac:dyDescent="0.45">
      <c r="I280" t="s">
        <v>178</v>
      </c>
      <c r="J280" t="s">
        <v>256</v>
      </c>
      <c r="K280">
        <v>1.5057654252967239E-2</v>
      </c>
      <c r="L280" t="s">
        <v>158</v>
      </c>
      <c r="N280" t="s">
        <v>203</v>
      </c>
      <c r="O280" t="s">
        <v>256</v>
      </c>
      <c r="P280">
        <v>7.7558123612924794E-3</v>
      </c>
      <c r="Q280" t="s">
        <v>158</v>
      </c>
    </row>
    <row r="281" spans="9:17" x14ac:dyDescent="0.45">
      <c r="I281" t="s">
        <v>178</v>
      </c>
      <c r="J281" t="s">
        <v>257</v>
      </c>
      <c r="K281">
        <v>1.6202014449380481E-2</v>
      </c>
      <c r="L281" t="s">
        <v>158</v>
      </c>
      <c r="N281" t="s">
        <v>203</v>
      </c>
      <c r="O281" t="s">
        <v>257</v>
      </c>
      <c r="P281">
        <v>1.4749674026655408E-2</v>
      </c>
      <c r="Q281" t="s">
        <v>158</v>
      </c>
    </row>
    <row r="282" spans="9:17" x14ac:dyDescent="0.45">
      <c r="I282" t="s">
        <v>178</v>
      </c>
      <c r="J282" t="s">
        <v>258</v>
      </c>
      <c r="K282">
        <v>1.3299679740548479E-3</v>
      </c>
      <c r="L282" t="s">
        <v>158</v>
      </c>
      <c r="N282" t="s">
        <v>203</v>
      </c>
      <c r="O282" t="s">
        <v>258</v>
      </c>
      <c r="P282">
        <v>4.1157045869321389E-2</v>
      </c>
      <c r="Q282" t="s">
        <v>158</v>
      </c>
    </row>
    <row r="283" spans="9:17" x14ac:dyDescent="0.45">
      <c r="I283" t="s">
        <v>178</v>
      </c>
      <c r="J283" t="s">
        <v>264</v>
      </c>
      <c r="K283">
        <v>1.1499952114393889E-4</v>
      </c>
      <c r="L283" t="s">
        <v>158</v>
      </c>
      <c r="N283" t="s">
        <v>203</v>
      </c>
      <c r="O283" t="s">
        <v>264</v>
      </c>
      <c r="P283">
        <v>7.0113491587703775E-2</v>
      </c>
      <c r="Q283" t="s">
        <v>158</v>
      </c>
    </row>
    <row r="284" spans="9:17" x14ac:dyDescent="0.45">
      <c r="I284" t="s">
        <v>178</v>
      </c>
      <c r="J284" t="s">
        <v>265</v>
      </c>
      <c r="K284">
        <v>2.5270435451454017E-2</v>
      </c>
      <c r="L284" t="s">
        <v>158</v>
      </c>
      <c r="N284" t="s">
        <v>203</v>
      </c>
      <c r="O284" t="s">
        <v>265</v>
      </c>
      <c r="P284">
        <v>2.367146129573431E-2</v>
      </c>
      <c r="Q284" t="s">
        <v>158</v>
      </c>
    </row>
    <row r="285" spans="9:17" x14ac:dyDescent="0.45">
      <c r="I285" t="s">
        <v>178</v>
      </c>
      <c r="J285" t="s">
        <v>266</v>
      </c>
      <c r="K285">
        <v>2.1712112206112234E-2</v>
      </c>
      <c r="L285" t="s">
        <v>158</v>
      </c>
      <c r="N285" t="s">
        <v>203</v>
      </c>
      <c r="O285" t="s">
        <v>266</v>
      </c>
      <c r="P285">
        <v>1.9566451330209542E-2</v>
      </c>
      <c r="Q285" t="s">
        <v>158</v>
      </c>
    </row>
    <row r="286" spans="9:17" x14ac:dyDescent="0.45">
      <c r="I286" t="s">
        <v>178</v>
      </c>
      <c r="J286" t="s">
        <v>267</v>
      </c>
      <c r="K286">
        <v>1.323373145379866E-2</v>
      </c>
      <c r="L286" t="s">
        <v>158</v>
      </c>
      <c r="N286" t="s">
        <v>203</v>
      </c>
      <c r="O286" t="s">
        <v>267</v>
      </c>
      <c r="P286">
        <v>1.0943744709553185E-2</v>
      </c>
      <c r="Q286" t="s">
        <v>158</v>
      </c>
    </row>
    <row r="287" spans="9:17" x14ac:dyDescent="0.45">
      <c r="I287" t="s">
        <v>178</v>
      </c>
      <c r="J287" t="s">
        <v>268</v>
      </c>
      <c r="K287">
        <v>1.241325315023612E-2</v>
      </c>
      <c r="L287" t="s">
        <v>158</v>
      </c>
      <c r="N287" t="s">
        <v>203</v>
      </c>
      <c r="O287" t="s">
        <v>268</v>
      </c>
      <c r="P287">
        <v>1.0233440906428323E-2</v>
      </c>
      <c r="Q287" t="s">
        <v>158</v>
      </c>
    </row>
    <row r="288" spans="9:17" x14ac:dyDescent="0.45">
      <c r="I288" t="s">
        <v>178</v>
      </c>
      <c r="J288" t="s">
        <v>269</v>
      </c>
      <c r="K288">
        <v>8.7943595985219818E-3</v>
      </c>
      <c r="L288" t="s">
        <v>158</v>
      </c>
      <c r="N288" t="s">
        <v>203</v>
      </c>
      <c r="O288" t="s">
        <v>269</v>
      </c>
      <c r="P288">
        <v>9.5396674002359034E-3</v>
      </c>
      <c r="Q288" t="s">
        <v>158</v>
      </c>
    </row>
    <row r="289" spans="9:17" x14ac:dyDescent="0.45">
      <c r="I289" t="s">
        <v>178</v>
      </c>
      <c r="J289" t="s">
        <v>270</v>
      </c>
      <c r="K289">
        <v>1.9699339571187173E-3</v>
      </c>
      <c r="L289" t="s">
        <v>158</v>
      </c>
      <c r="N289" t="s">
        <v>203</v>
      </c>
      <c r="O289" t="s">
        <v>270</v>
      </c>
      <c r="P289">
        <v>1.9889932403412254E-2</v>
      </c>
      <c r="Q289" t="s">
        <v>158</v>
      </c>
    </row>
    <row r="290" spans="9:17" x14ac:dyDescent="0.45">
      <c r="I290" t="s">
        <v>178</v>
      </c>
      <c r="J290" t="s">
        <v>271</v>
      </c>
      <c r="K290">
        <v>0</v>
      </c>
      <c r="L290" t="s">
        <v>158</v>
      </c>
      <c r="N290" t="s">
        <v>203</v>
      </c>
      <c r="O290" t="s">
        <v>271</v>
      </c>
      <c r="P290">
        <v>5.9647546700495414E-2</v>
      </c>
      <c r="Q290" t="s">
        <v>158</v>
      </c>
    </row>
    <row r="291" spans="9:17" x14ac:dyDescent="0.45">
      <c r="I291" t="s">
        <v>179</v>
      </c>
      <c r="J291" t="s">
        <v>157</v>
      </c>
      <c r="K291">
        <v>9.3022835700078404E-4</v>
      </c>
      <c r="L291" t="s">
        <v>158</v>
      </c>
      <c r="N291" t="s">
        <v>204</v>
      </c>
      <c r="O291" t="s">
        <v>157</v>
      </c>
      <c r="P291">
        <v>0.1088085493826605</v>
      </c>
      <c r="Q291" t="s">
        <v>158</v>
      </c>
    </row>
    <row r="292" spans="9:17" x14ac:dyDescent="0.45">
      <c r="I292" t="s">
        <v>179</v>
      </c>
      <c r="J292" t="s">
        <v>159</v>
      </c>
      <c r="K292">
        <v>3.6756211931966966E-2</v>
      </c>
      <c r="L292" t="s">
        <v>158</v>
      </c>
      <c r="N292" t="s">
        <v>204</v>
      </c>
      <c r="O292" t="s">
        <v>159</v>
      </c>
      <c r="P292">
        <v>3.2019965278394957E-2</v>
      </c>
      <c r="Q292" t="s">
        <v>158</v>
      </c>
    </row>
    <row r="293" spans="9:17" x14ac:dyDescent="0.45">
      <c r="I293" t="s">
        <v>179</v>
      </c>
      <c r="J293" t="s">
        <v>160</v>
      </c>
      <c r="K293">
        <v>2.9451896124239776E-2</v>
      </c>
      <c r="L293" t="s">
        <v>158</v>
      </c>
      <c r="N293" t="s">
        <v>204</v>
      </c>
      <c r="O293" t="s">
        <v>160</v>
      </c>
      <c r="P293">
        <v>2.3191072316288856E-2</v>
      </c>
      <c r="Q293" t="s">
        <v>158</v>
      </c>
    </row>
    <row r="294" spans="9:17" x14ac:dyDescent="0.45">
      <c r="I294" t="s">
        <v>179</v>
      </c>
      <c r="J294" t="s">
        <v>161</v>
      </c>
      <c r="K294">
        <v>1.5898917621384952E-2</v>
      </c>
      <c r="L294" t="s">
        <v>158</v>
      </c>
      <c r="N294" t="s">
        <v>204</v>
      </c>
      <c r="O294" t="s">
        <v>161</v>
      </c>
      <c r="P294">
        <v>1.3540588184720063E-2</v>
      </c>
      <c r="Q294" t="s">
        <v>158</v>
      </c>
    </row>
    <row r="295" spans="9:17" x14ac:dyDescent="0.45">
      <c r="I295" t="s">
        <v>179</v>
      </c>
      <c r="J295" t="s">
        <v>162</v>
      </c>
      <c r="K295">
        <v>1.60797446074144E-2</v>
      </c>
      <c r="L295" t="s">
        <v>158</v>
      </c>
      <c r="N295" t="s">
        <v>204</v>
      </c>
      <c r="O295" t="s">
        <v>162</v>
      </c>
      <c r="P295">
        <v>1.307865344482243E-2</v>
      </c>
      <c r="Q295" t="s">
        <v>158</v>
      </c>
    </row>
    <row r="296" spans="9:17" x14ac:dyDescent="0.45">
      <c r="I296" t="s">
        <v>179</v>
      </c>
      <c r="J296" t="s">
        <v>239</v>
      </c>
      <c r="K296">
        <v>1.3694692152294121E-2</v>
      </c>
      <c r="L296" t="s">
        <v>158</v>
      </c>
      <c r="N296" t="s">
        <v>204</v>
      </c>
      <c r="O296" t="s">
        <v>239</v>
      </c>
      <c r="P296">
        <v>1.3184951104472738E-2</v>
      </c>
      <c r="Q296" t="s">
        <v>158</v>
      </c>
    </row>
    <row r="297" spans="9:17" x14ac:dyDescent="0.45">
      <c r="I297" t="s">
        <v>179</v>
      </c>
      <c r="J297" t="s">
        <v>240</v>
      </c>
      <c r="K297">
        <v>1.1902682342765907E-2</v>
      </c>
      <c r="L297" t="s">
        <v>158</v>
      </c>
      <c r="N297" t="s">
        <v>204</v>
      </c>
      <c r="O297" t="s">
        <v>240</v>
      </c>
      <c r="P297">
        <v>2.7233095028406106E-2</v>
      </c>
      <c r="Q297" t="s">
        <v>158</v>
      </c>
    </row>
    <row r="298" spans="9:17" x14ac:dyDescent="0.45">
      <c r="I298" t="s">
        <v>179</v>
      </c>
      <c r="J298" t="s">
        <v>241</v>
      </c>
      <c r="K298">
        <v>0</v>
      </c>
      <c r="L298" t="s">
        <v>158</v>
      </c>
      <c r="N298" t="s">
        <v>204</v>
      </c>
      <c r="O298" t="s">
        <v>241</v>
      </c>
      <c r="P298">
        <v>7.3227124037227531E-2</v>
      </c>
      <c r="Q298" t="s">
        <v>158</v>
      </c>
    </row>
    <row r="299" spans="9:17" x14ac:dyDescent="0.45">
      <c r="I299" t="s">
        <v>179</v>
      </c>
      <c r="J299" t="s">
        <v>163</v>
      </c>
      <c r="K299">
        <v>4.0706024600413601E-2</v>
      </c>
      <c r="L299" t="s">
        <v>158</v>
      </c>
      <c r="N299" t="s">
        <v>204</v>
      </c>
      <c r="O299" t="s">
        <v>163</v>
      </c>
      <c r="P299">
        <v>0.11193642745723718</v>
      </c>
      <c r="Q299" t="s">
        <v>158</v>
      </c>
    </row>
    <row r="300" spans="9:17" x14ac:dyDescent="0.45">
      <c r="I300" t="s">
        <v>179</v>
      </c>
      <c r="J300" t="s">
        <v>164</v>
      </c>
      <c r="K300">
        <v>0.11019440620947747</v>
      </c>
      <c r="L300" t="s">
        <v>158</v>
      </c>
      <c r="N300" t="s">
        <v>204</v>
      </c>
      <c r="O300" t="s">
        <v>164</v>
      </c>
      <c r="P300">
        <v>3.3756625992096619E-2</v>
      </c>
      <c r="Q300" t="s">
        <v>158</v>
      </c>
    </row>
    <row r="301" spans="9:17" x14ac:dyDescent="0.45">
      <c r="I301" t="s">
        <v>179</v>
      </c>
      <c r="J301" t="s">
        <v>165</v>
      </c>
      <c r="K301">
        <v>7.9995986459966695E-2</v>
      </c>
      <c r="L301" t="s">
        <v>158</v>
      </c>
      <c r="N301" t="s">
        <v>204</v>
      </c>
      <c r="O301" t="s">
        <v>165</v>
      </c>
      <c r="P301">
        <v>2.7206359861895305E-2</v>
      </c>
      <c r="Q301" t="s">
        <v>158</v>
      </c>
    </row>
    <row r="302" spans="9:17" x14ac:dyDescent="0.45">
      <c r="I302" t="s">
        <v>179</v>
      </c>
      <c r="J302" t="s">
        <v>166</v>
      </c>
      <c r="K302">
        <v>3.9957927723147907E-2</v>
      </c>
      <c r="L302" t="s">
        <v>158</v>
      </c>
      <c r="N302" t="s">
        <v>204</v>
      </c>
      <c r="O302" t="s">
        <v>166</v>
      </c>
      <c r="P302">
        <v>1.3993689492615579E-2</v>
      </c>
      <c r="Q302" t="s">
        <v>158</v>
      </c>
    </row>
    <row r="303" spans="9:17" x14ac:dyDescent="0.45">
      <c r="I303" t="s">
        <v>179</v>
      </c>
      <c r="J303" t="s">
        <v>167</v>
      </c>
      <c r="K303">
        <v>3.7855339754329247E-2</v>
      </c>
      <c r="L303" t="s">
        <v>158</v>
      </c>
      <c r="N303" t="s">
        <v>204</v>
      </c>
      <c r="O303" t="s">
        <v>167</v>
      </c>
      <c r="P303">
        <v>1.501416166799701E-2</v>
      </c>
      <c r="Q303" t="s">
        <v>158</v>
      </c>
    </row>
    <row r="304" spans="9:17" x14ac:dyDescent="0.45">
      <c r="I304" t="s">
        <v>179</v>
      </c>
      <c r="J304" t="s">
        <v>243</v>
      </c>
      <c r="K304">
        <v>3.3905056888653223E-2</v>
      </c>
      <c r="L304" t="s">
        <v>158</v>
      </c>
      <c r="N304" t="s">
        <v>204</v>
      </c>
      <c r="O304" t="s">
        <v>243</v>
      </c>
      <c r="P304">
        <v>1.5857010263997551E-2</v>
      </c>
      <c r="Q304" t="s">
        <v>158</v>
      </c>
    </row>
    <row r="305" spans="9:17" x14ac:dyDescent="0.45">
      <c r="I305" t="s">
        <v>179</v>
      </c>
      <c r="J305" t="s">
        <v>244</v>
      </c>
      <c r="K305">
        <v>5.0388181665827501E-2</v>
      </c>
      <c r="L305" t="s">
        <v>158</v>
      </c>
      <c r="N305" t="s">
        <v>204</v>
      </c>
      <c r="O305" t="s">
        <v>244</v>
      </c>
      <c r="P305">
        <v>2.9875154794796618E-2</v>
      </c>
      <c r="Q305" t="s">
        <v>158</v>
      </c>
    </row>
    <row r="306" spans="9:17" x14ac:dyDescent="0.45">
      <c r="I306" t="s">
        <v>179</v>
      </c>
      <c r="J306" t="s">
        <v>245</v>
      </c>
      <c r="K306">
        <v>1.5527567961813236E-2</v>
      </c>
      <c r="L306" t="s">
        <v>158</v>
      </c>
      <c r="N306" t="s">
        <v>204</v>
      </c>
      <c r="O306" t="s">
        <v>245</v>
      </c>
      <c r="P306">
        <v>8.120230724476693E-2</v>
      </c>
      <c r="Q306" t="s">
        <v>158</v>
      </c>
    </row>
    <row r="307" spans="9:17" x14ac:dyDescent="0.45">
      <c r="I307" t="s">
        <v>179</v>
      </c>
      <c r="J307" t="s">
        <v>168</v>
      </c>
      <c r="K307">
        <v>2.5552144617418868E-2</v>
      </c>
      <c r="L307" t="s">
        <v>158</v>
      </c>
      <c r="N307" t="s">
        <v>204</v>
      </c>
      <c r="O307" t="s">
        <v>168</v>
      </c>
      <c r="P307">
        <v>2.3939310001602345E-2</v>
      </c>
      <c r="Q307" t="s">
        <v>158</v>
      </c>
    </row>
    <row r="308" spans="9:17" x14ac:dyDescent="0.45">
      <c r="I308" t="s">
        <v>179</v>
      </c>
      <c r="J308" t="s">
        <v>169</v>
      </c>
      <c r="K308">
        <v>6.3901451880323534E-2</v>
      </c>
      <c r="L308" t="s">
        <v>158</v>
      </c>
      <c r="N308" t="s">
        <v>204</v>
      </c>
      <c r="O308" t="s">
        <v>169</v>
      </c>
      <c r="P308">
        <v>4.7297093125525814E-3</v>
      </c>
      <c r="Q308" t="s">
        <v>158</v>
      </c>
    </row>
    <row r="309" spans="9:17" x14ac:dyDescent="0.45">
      <c r="I309" t="s">
        <v>179</v>
      </c>
      <c r="J309" t="s">
        <v>170</v>
      </c>
      <c r="K309">
        <v>4.4929187565217868E-2</v>
      </c>
      <c r="L309" t="s">
        <v>158</v>
      </c>
      <c r="N309" t="s">
        <v>204</v>
      </c>
      <c r="O309" t="s">
        <v>170</v>
      </c>
      <c r="P309">
        <v>4.291824545801925E-3</v>
      </c>
      <c r="Q309" t="s">
        <v>158</v>
      </c>
    </row>
    <row r="310" spans="9:17" x14ac:dyDescent="0.45">
      <c r="I310" t="s">
        <v>179</v>
      </c>
      <c r="J310" t="s">
        <v>171</v>
      </c>
      <c r="K310">
        <v>2.2065189114957407E-2</v>
      </c>
      <c r="L310" t="s">
        <v>158</v>
      </c>
      <c r="N310" t="s">
        <v>204</v>
      </c>
      <c r="O310" t="s">
        <v>171</v>
      </c>
      <c r="P310">
        <v>1.380134927821293E-3</v>
      </c>
      <c r="Q310" t="s">
        <v>158</v>
      </c>
    </row>
    <row r="311" spans="9:17" x14ac:dyDescent="0.45">
      <c r="I311" t="s">
        <v>179</v>
      </c>
      <c r="J311" t="s">
        <v>172</v>
      </c>
      <c r="K311">
        <v>2.1351560138581197E-2</v>
      </c>
      <c r="L311" t="s">
        <v>158</v>
      </c>
      <c r="N311" t="s">
        <v>204</v>
      </c>
      <c r="O311" t="s">
        <v>172</v>
      </c>
      <c r="P311">
        <v>1.2543437281592271E-3</v>
      </c>
      <c r="Q311" t="s">
        <v>158</v>
      </c>
    </row>
    <row r="312" spans="9:17" x14ac:dyDescent="0.45">
      <c r="I312" t="s">
        <v>179</v>
      </c>
      <c r="J312" t="s">
        <v>247</v>
      </c>
      <c r="K312">
        <v>1.9167722420045191E-2</v>
      </c>
      <c r="L312" t="s">
        <v>158</v>
      </c>
      <c r="N312" t="s">
        <v>204</v>
      </c>
      <c r="O312" t="s">
        <v>247</v>
      </c>
      <c r="P312">
        <v>1.5378096236602695E-3</v>
      </c>
      <c r="Q312" t="s">
        <v>158</v>
      </c>
    </row>
    <row r="313" spans="9:17" x14ac:dyDescent="0.45">
      <c r="I313" t="s">
        <v>179</v>
      </c>
      <c r="J313" t="s">
        <v>248</v>
      </c>
      <c r="K313">
        <v>2.8455201295008076E-2</v>
      </c>
      <c r="L313" t="s">
        <v>158</v>
      </c>
      <c r="N313" t="s">
        <v>204</v>
      </c>
      <c r="O313" t="s">
        <v>248</v>
      </c>
      <c r="P313">
        <v>3.5741645471400519E-3</v>
      </c>
      <c r="Q313" t="s">
        <v>158</v>
      </c>
    </row>
    <row r="314" spans="9:17" x14ac:dyDescent="0.45">
      <c r="I314" t="s">
        <v>179</v>
      </c>
      <c r="J314" t="s">
        <v>249</v>
      </c>
      <c r="K314">
        <v>1.146387990895535E-2</v>
      </c>
      <c r="L314" t="s">
        <v>158</v>
      </c>
      <c r="N314" t="s">
        <v>204</v>
      </c>
      <c r="O314" t="s">
        <v>249</v>
      </c>
      <c r="P314">
        <v>1.6317871001880258E-2</v>
      </c>
      <c r="Q314" t="s">
        <v>158</v>
      </c>
    </row>
    <row r="315" spans="9:17" x14ac:dyDescent="0.45">
      <c r="I315" t="s">
        <v>179</v>
      </c>
      <c r="J315" t="s">
        <v>251</v>
      </c>
      <c r="K315">
        <v>9.1953573174092789E-3</v>
      </c>
      <c r="L315" t="s">
        <v>158</v>
      </c>
      <c r="N315" t="s">
        <v>204</v>
      </c>
      <c r="O315" t="s">
        <v>251</v>
      </c>
      <c r="P315">
        <v>2.4293640160731152E-2</v>
      </c>
      <c r="Q315" t="s">
        <v>158</v>
      </c>
    </row>
    <row r="316" spans="9:17" x14ac:dyDescent="0.45">
      <c r="I316" t="s">
        <v>179</v>
      </c>
      <c r="J316" t="s">
        <v>252</v>
      </c>
      <c r="K316">
        <v>3.8659812681546106E-2</v>
      </c>
      <c r="L316" t="s">
        <v>158</v>
      </c>
      <c r="N316" t="s">
        <v>204</v>
      </c>
      <c r="O316" t="s">
        <v>252</v>
      </c>
      <c r="P316">
        <v>6.895457381810955E-3</v>
      </c>
      <c r="Q316" t="s">
        <v>158</v>
      </c>
    </row>
    <row r="317" spans="9:17" x14ac:dyDescent="0.45">
      <c r="I317" t="s">
        <v>179</v>
      </c>
      <c r="J317" t="s">
        <v>253</v>
      </c>
      <c r="K317">
        <v>2.9084349595279693E-2</v>
      </c>
      <c r="L317" t="s">
        <v>158</v>
      </c>
      <c r="N317" t="s">
        <v>204</v>
      </c>
      <c r="O317" t="s">
        <v>253</v>
      </c>
      <c r="P317">
        <v>3.7474806862111041E-3</v>
      </c>
      <c r="Q317" t="s">
        <v>158</v>
      </c>
    </row>
    <row r="318" spans="9:17" x14ac:dyDescent="0.45">
      <c r="I318" t="s">
        <v>179</v>
      </c>
      <c r="J318" t="s">
        <v>254</v>
      </c>
      <c r="K318">
        <v>1.5140896511099542E-2</v>
      </c>
      <c r="L318" t="s">
        <v>158</v>
      </c>
      <c r="N318" t="s">
        <v>204</v>
      </c>
      <c r="O318" t="s">
        <v>254</v>
      </c>
      <c r="P318">
        <v>1.4406884448592669E-3</v>
      </c>
      <c r="Q318" t="s">
        <v>158</v>
      </c>
    </row>
    <row r="319" spans="9:17" x14ac:dyDescent="0.45">
      <c r="I319" t="s">
        <v>179</v>
      </c>
      <c r="J319" t="s">
        <v>255</v>
      </c>
      <c r="K319">
        <v>1.4451195649080831E-2</v>
      </c>
      <c r="L319" t="s">
        <v>158</v>
      </c>
      <c r="N319" t="s">
        <v>204</v>
      </c>
      <c r="O319" t="s">
        <v>255</v>
      </c>
      <c r="P319">
        <v>1.2962149880640845E-3</v>
      </c>
      <c r="Q319" t="s">
        <v>158</v>
      </c>
    </row>
    <row r="320" spans="9:17" x14ac:dyDescent="0.45">
      <c r="I320" t="s">
        <v>179</v>
      </c>
      <c r="J320" t="s">
        <v>256</v>
      </c>
      <c r="K320">
        <v>1.2813614795889728E-2</v>
      </c>
      <c r="L320" t="s">
        <v>158</v>
      </c>
      <c r="N320" t="s">
        <v>204</v>
      </c>
      <c r="O320" t="s">
        <v>256</v>
      </c>
      <c r="P320">
        <v>1.2021950665620797E-3</v>
      </c>
      <c r="Q320" t="s">
        <v>158</v>
      </c>
    </row>
    <row r="321" spans="9:17" x14ac:dyDescent="0.45">
      <c r="I321" t="s">
        <v>179</v>
      </c>
      <c r="J321" t="s">
        <v>257</v>
      </c>
      <c r="K321">
        <v>1.4998139240730818E-2</v>
      </c>
      <c r="L321" t="s">
        <v>158</v>
      </c>
      <c r="N321" t="s">
        <v>204</v>
      </c>
      <c r="O321" t="s">
        <v>257</v>
      </c>
      <c r="P321">
        <v>2.8033477452559844E-3</v>
      </c>
      <c r="Q321" t="s">
        <v>158</v>
      </c>
    </row>
    <row r="322" spans="9:17" x14ac:dyDescent="0.45">
      <c r="I322" t="s">
        <v>179</v>
      </c>
      <c r="J322" t="s">
        <v>258</v>
      </c>
      <c r="K322">
        <v>1.4350092031689874E-3</v>
      </c>
      <c r="L322" t="s">
        <v>158</v>
      </c>
      <c r="N322" t="s">
        <v>204</v>
      </c>
      <c r="O322" t="s">
        <v>258</v>
      </c>
      <c r="P322">
        <v>2.1054672005831488E-2</v>
      </c>
      <c r="Q322" t="s">
        <v>158</v>
      </c>
    </row>
    <row r="323" spans="9:17" x14ac:dyDescent="0.45">
      <c r="I323" t="s">
        <v>179</v>
      </c>
      <c r="J323" t="s">
        <v>264</v>
      </c>
      <c r="K323">
        <v>6.1239172022828901E-4</v>
      </c>
      <c r="L323" t="s">
        <v>158</v>
      </c>
      <c r="N323" t="s">
        <v>204</v>
      </c>
      <c r="O323" t="s">
        <v>264</v>
      </c>
      <c r="P323">
        <v>0.10191839125227967</v>
      </c>
      <c r="Q323" t="s">
        <v>158</v>
      </c>
    </row>
    <row r="324" spans="9:17" x14ac:dyDescent="0.45">
      <c r="I324" t="s">
        <v>179</v>
      </c>
      <c r="J324" t="s">
        <v>265</v>
      </c>
      <c r="K324">
        <v>2.9089583240081176E-2</v>
      </c>
      <c r="L324" t="s">
        <v>158</v>
      </c>
      <c r="N324" t="s">
        <v>204</v>
      </c>
      <c r="O324" t="s">
        <v>265</v>
      </c>
      <c r="P324">
        <v>2.9664007435635988E-2</v>
      </c>
      <c r="Q324" t="s">
        <v>158</v>
      </c>
    </row>
    <row r="325" spans="9:17" x14ac:dyDescent="0.45">
      <c r="I325" t="s">
        <v>179</v>
      </c>
      <c r="J325" t="s">
        <v>266</v>
      </c>
      <c r="K325">
        <v>2.3797473125087745E-2</v>
      </c>
      <c r="L325" t="s">
        <v>158</v>
      </c>
      <c r="N325" t="s">
        <v>204</v>
      </c>
      <c r="O325" t="s">
        <v>266</v>
      </c>
      <c r="P325">
        <v>1.4810092678079428E-2</v>
      </c>
      <c r="Q325" t="s">
        <v>158</v>
      </c>
    </row>
    <row r="326" spans="9:17" x14ac:dyDescent="0.45">
      <c r="I326" t="s">
        <v>179</v>
      </c>
      <c r="J326" t="s">
        <v>267</v>
      </c>
      <c r="K326">
        <v>1.389759378652132E-2</v>
      </c>
      <c r="L326" t="s">
        <v>158</v>
      </c>
      <c r="N326" t="s">
        <v>204</v>
      </c>
      <c r="O326" t="s">
        <v>267</v>
      </c>
      <c r="P326">
        <v>7.0599786656756151E-3</v>
      </c>
      <c r="Q326" t="s">
        <v>158</v>
      </c>
    </row>
    <row r="327" spans="9:17" x14ac:dyDescent="0.45">
      <c r="I327" t="s">
        <v>179</v>
      </c>
      <c r="J327" t="s">
        <v>268</v>
      </c>
      <c r="K327">
        <v>1.344706901949726E-2</v>
      </c>
      <c r="L327" t="s">
        <v>158</v>
      </c>
      <c r="N327" t="s">
        <v>204</v>
      </c>
      <c r="O327" t="s">
        <v>268</v>
      </c>
      <c r="P327">
        <v>7.0722795112587149E-3</v>
      </c>
      <c r="Q327" t="s">
        <v>158</v>
      </c>
    </row>
    <row r="328" spans="9:17" x14ac:dyDescent="0.45">
      <c r="I328" t="s">
        <v>179</v>
      </c>
      <c r="J328" t="s">
        <v>269</v>
      </c>
      <c r="K328">
        <v>9.9029013302670589E-3</v>
      </c>
      <c r="L328" t="s">
        <v>158</v>
      </c>
      <c r="N328" t="s">
        <v>204</v>
      </c>
      <c r="O328" t="s">
        <v>269</v>
      </c>
      <c r="P328">
        <v>6.7626056556759663E-3</v>
      </c>
      <c r="Q328" t="s">
        <v>158</v>
      </c>
    </row>
    <row r="329" spans="9:17" x14ac:dyDescent="0.45">
      <c r="I329" t="s">
        <v>179</v>
      </c>
      <c r="J329" t="s">
        <v>270</v>
      </c>
      <c r="K329">
        <v>3.343411442908931E-3</v>
      </c>
      <c r="L329" t="s">
        <v>158</v>
      </c>
      <c r="N329" t="s">
        <v>204</v>
      </c>
      <c r="O329" t="s">
        <v>270</v>
      </c>
      <c r="P329">
        <v>1.5119408242046899E-2</v>
      </c>
      <c r="Q329" t="s">
        <v>158</v>
      </c>
    </row>
    <row r="330" spans="9:17" x14ac:dyDescent="0.45">
      <c r="I330" t="s">
        <v>179</v>
      </c>
      <c r="J330" t="s">
        <v>271</v>
      </c>
      <c r="K330">
        <v>0</v>
      </c>
      <c r="L330" t="s">
        <v>158</v>
      </c>
      <c r="N330" t="s">
        <v>204</v>
      </c>
      <c r="O330" t="s">
        <v>271</v>
      </c>
      <c r="P330">
        <v>6.4708636839007586E-2</v>
      </c>
      <c r="Q330" t="s">
        <v>158</v>
      </c>
    </row>
    <row r="331" spans="9:17" x14ac:dyDescent="0.45">
      <c r="I331" t="s">
        <v>180</v>
      </c>
      <c r="J331" t="s">
        <v>157</v>
      </c>
      <c r="K331">
        <v>1.1136535990057279E-3</v>
      </c>
      <c r="L331" t="s">
        <v>158</v>
      </c>
      <c r="N331" t="s">
        <v>205</v>
      </c>
      <c r="O331" t="s">
        <v>157</v>
      </c>
      <c r="P331">
        <v>9.0790943622224451E-2</v>
      </c>
      <c r="Q331" t="s">
        <v>158</v>
      </c>
    </row>
    <row r="332" spans="9:17" x14ac:dyDescent="0.45">
      <c r="I332" t="s">
        <v>180</v>
      </c>
      <c r="J332" t="s">
        <v>159</v>
      </c>
      <c r="K332">
        <v>2.9225962784247748E-2</v>
      </c>
      <c r="L332" t="s">
        <v>158</v>
      </c>
      <c r="N332" t="s">
        <v>205</v>
      </c>
      <c r="O332" t="s">
        <v>159</v>
      </c>
      <c r="P332">
        <v>3.2604626714034225E-2</v>
      </c>
      <c r="Q332" t="s">
        <v>158</v>
      </c>
    </row>
    <row r="333" spans="9:17" x14ac:dyDescent="0.45">
      <c r="I333" t="s">
        <v>180</v>
      </c>
      <c r="J333" t="s">
        <v>160</v>
      </c>
      <c r="K333">
        <v>2.6759167398727902E-2</v>
      </c>
      <c r="L333" t="s">
        <v>158</v>
      </c>
      <c r="N333" t="s">
        <v>205</v>
      </c>
      <c r="O333" t="s">
        <v>160</v>
      </c>
      <c r="P333">
        <v>1.9015984979865373E-2</v>
      </c>
      <c r="Q333" t="s">
        <v>158</v>
      </c>
    </row>
    <row r="334" spans="9:17" x14ac:dyDescent="0.45">
      <c r="I334" t="s">
        <v>180</v>
      </c>
      <c r="J334" t="s">
        <v>161</v>
      </c>
      <c r="K334">
        <v>1.4522927865013765E-2</v>
      </c>
      <c r="L334" t="s">
        <v>158</v>
      </c>
      <c r="N334" t="s">
        <v>205</v>
      </c>
      <c r="O334" t="s">
        <v>161</v>
      </c>
      <c r="P334">
        <v>9.3760934229102748E-3</v>
      </c>
      <c r="Q334" t="s">
        <v>158</v>
      </c>
    </row>
    <row r="335" spans="9:17" x14ac:dyDescent="0.45">
      <c r="I335" t="s">
        <v>180</v>
      </c>
      <c r="J335" t="s">
        <v>162</v>
      </c>
      <c r="K335">
        <v>1.4356966439970304E-2</v>
      </c>
      <c r="L335" t="s">
        <v>158</v>
      </c>
      <c r="N335" t="s">
        <v>205</v>
      </c>
      <c r="O335" t="s">
        <v>162</v>
      </c>
      <c r="P335">
        <v>1.0091107760178478E-2</v>
      </c>
      <c r="Q335" t="s">
        <v>158</v>
      </c>
    </row>
    <row r="336" spans="9:17" x14ac:dyDescent="0.45">
      <c r="I336" t="s">
        <v>180</v>
      </c>
      <c r="J336" t="s">
        <v>239</v>
      </c>
      <c r="K336">
        <v>1.1655580486213726E-2</v>
      </c>
      <c r="L336" t="s">
        <v>158</v>
      </c>
      <c r="N336" t="s">
        <v>205</v>
      </c>
      <c r="O336" t="s">
        <v>239</v>
      </c>
      <c r="P336">
        <v>1.1253389927864416E-2</v>
      </c>
      <c r="Q336" t="s">
        <v>158</v>
      </c>
    </row>
    <row r="337" spans="9:17" x14ac:dyDescent="0.45">
      <c r="I337" t="s">
        <v>180</v>
      </c>
      <c r="J337" t="s">
        <v>240</v>
      </c>
      <c r="K337">
        <v>9.2750056940201671E-3</v>
      </c>
      <c r="L337" t="s">
        <v>158</v>
      </c>
      <c r="N337" t="s">
        <v>205</v>
      </c>
      <c r="O337" t="s">
        <v>240</v>
      </c>
      <c r="P337">
        <v>2.4281567738876821E-2</v>
      </c>
      <c r="Q337" t="s">
        <v>158</v>
      </c>
    </row>
    <row r="338" spans="9:17" x14ac:dyDescent="0.45">
      <c r="I338" t="s">
        <v>180</v>
      </c>
      <c r="J338" t="s">
        <v>241</v>
      </c>
      <c r="K338">
        <v>0</v>
      </c>
      <c r="L338" t="s">
        <v>158</v>
      </c>
      <c r="N338" t="s">
        <v>205</v>
      </c>
      <c r="O338" t="s">
        <v>241</v>
      </c>
      <c r="P338">
        <v>7.3186367547102685E-2</v>
      </c>
      <c r="Q338" t="s">
        <v>158</v>
      </c>
    </row>
    <row r="339" spans="9:17" x14ac:dyDescent="0.45">
      <c r="I339" t="s">
        <v>180</v>
      </c>
      <c r="J339" t="s">
        <v>163</v>
      </c>
      <c r="K339">
        <v>3.6032102374393291E-2</v>
      </c>
      <c r="L339" t="s">
        <v>158</v>
      </c>
      <c r="N339" t="s">
        <v>205</v>
      </c>
      <c r="O339" t="s">
        <v>163</v>
      </c>
      <c r="P339">
        <v>8.8599269059003741E-2</v>
      </c>
      <c r="Q339" t="s">
        <v>158</v>
      </c>
    </row>
    <row r="340" spans="9:17" x14ac:dyDescent="0.45">
      <c r="I340" t="s">
        <v>180</v>
      </c>
      <c r="J340" t="s">
        <v>164</v>
      </c>
      <c r="K340">
        <v>0.1109911164208693</v>
      </c>
      <c r="L340" t="s">
        <v>158</v>
      </c>
      <c r="N340" t="s">
        <v>205</v>
      </c>
      <c r="O340" t="s">
        <v>164</v>
      </c>
      <c r="P340">
        <v>3.8468298801820219E-2</v>
      </c>
      <c r="Q340" t="s">
        <v>158</v>
      </c>
    </row>
    <row r="341" spans="9:17" x14ac:dyDescent="0.45">
      <c r="I341" t="s">
        <v>180</v>
      </c>
      <c r="J341" t="s">
        <v>165</v>
      </c>
      <c r="K341">
        <v>8.298957907397872E-2</v>
      </c>
      <c r="L341" t="s">
        <v>158</v>
      </c>
      <c r="N341" t="s">
        <v>205</v>
      </c>
      <c r="O341" t="s">
        <v>165</v>
      </c>
      <c r="P341">
        <v>2.8720792333696135E-2</v>
      </c>
      <c r="Q341" t="s">
        <v>158</v>
      </c>
    </row>
    <row r="342" spans="9:17" x14ac:dyDescent="0.45">
      <c r="I342" t="s">
        <v>180</v>
      </c>
      <c r="J342" t="s">
        <v>166</v>
      </c>
      <c r="K342">
        <v>4.1316169234154473E-2</v>
      </c>
      <c r="L342" t="s">
        <v>158</v>
      </c>
      <c r="N342" t="s">
        <v>205</v>
      </c>
      <c r="O342" t="s">
        <v>166</v>
      </c>
      <c r="P342">
        <v>1.5851339968721949E-2</v>
      </c>
      <c r="Q342" t="s">
        <v>158</v>
      </c>
    </row>
    <row r="343" spans="9:17" x14ac:dyDescent="0.45">
      <c r="I343" t="s">
        <v>180</v>
      </c>
      <c r="J343" t="s">
        <v>167</v>
      </c>
      <c r="K343">
        <v>3.9392336746476249E-2</v>
      </c>
      <c r="L343" t="s">
        <v>158</v>
      </c>
      <c r="N343" t="s">
        <v>205</v>
      </c>
      <c r="O343" t="s">
        <v>167</v>
      </c>
      <c r="P343">
        <v>1.6477001043047855E-2</v>
      </c>
      <c r="Q343" t="s">
        <v>158</v>
      </c>
    </row>
    <row r="344" spans="9:17" x14ac:dyDescent="0.45">
      <c r="I344" t="s">
        <v>180</v>
      </c>
      <c r="J344" t="s">
        <v>243</v>
      </c>
      <c r="K344">
        <v>3.4558887863288291E-2</v>
      </c>
      <c r="L344" t="s">
        <v>158</v>
      </c>
      <c r="N344" t="s">
        <v>205</v>
      </c>
      <c r="O344" t="s">
        <v>243</v>
      </c>
      <c r="P344">
        <v>1.5474927310376526E-2</v>
      </c>
      <c r="Q344" t="s">
        <v>158</v>
      </c>
    </row>
    <row r="345" spans="9:17" x14ac:dyDescent="0.45">
      <c r="I345" t="s">
        <v>180</v>
      </c>
      <c r="J345" t="s">
        <v>244</v>
      </c>
      <c r="K345">
        <v>4.9813825244884584E-2</v>
      </c>
      <c r="L345" t="s">
        <v>158</v>
      </c>
      <c r="N345" t="s">
        <v>205</v>
      </c>
      <c r="O345" t="s">
        <v>244</v>
      </c>
      <c r="P345">
        <v>2.9554002599645513E-2</v>
      </c>
      <c r="Q345" t="s">
        <v>158</v>
      </c>
    </row>
    <row r="346" spans="9:17" x14ac:dyDescent="0.45">
      <c r="I346" t="s">
        <v>180</v>
      </c>
      <c r="J346" t="s">
        <v>245</v>
      </c>
      <c r="K346">
        <v>1.380074376675702E-2</v>
      </c>
      <c r="L346" t="s">
        <v>158</v>
      </c>
      <c r="N346" t="s">
        <v>205</v>
      </c>
      <c r="O346" t="s">
        <v>245</v>
      </c>
      <c r="P346">
        <v>7.9076528385691569E-2</v>
      </c>
      <c r="Q346" t="s">
        <v>158</v>
      </c>
    </row>
    <row r="347" spans="9:17" x14ac:dyDescent="0.45">
      <c r="I347" t="s">
        <v>180</v>
      </c>
      <c r="J347" t="s">
        <v>168</v>
      </c>
      <c r="K347">
        <v>2.797241833565561E-2</v>
      </c>
      <c r="L347" t="s">
        <v>158</v>
      </c>
      <c r="N347" t="s">
        <v>205</v>
      </c>
      <c r="O347" t="s">
        <v>168</v>
      </c>
      <c r="P347">
        <v>1.6703596182234434E-2</v>
      </c>
      <c r="Q347" t="s">
        <v>158</v>
      </c>
    </row>
    <row r="348" spans="9:17" x14ac:dyDescent="0.45">
      <c r="I348" t="s">
        <v>180</v>
      </c>
      <c r="J348" t="s">
        <v>169</v>
      </c>
      <c r="K348">
        <v>6.5640087826239063E-2</v>
      </c>
      <c r="L348" t="s">
        <v>158</v>
      </c>
      <c r="N348" t="s">
        <v>205</v>
      </c>
      <c r="O348" t="s">
        <v>169</v>
      </c>
      <c r="P348">
        <v>8.7907891468754686E-3</v>
      </c>
      <c r="Q348" t="s">
        <v>158</v>
      </c>
    </row>
    <row r="349" spans="9:17" x14ac:dyDescent="0.45">
      <c r="I349" t="s">
        <v>180</v>
      </c>
      <c r="J349" t="s">
        <v>170</v>
      </c>
      <c r="K349">
        <v>4.496324752818516E-2</v>
      </c>
      <c r="L349" t="s">
        <v>158</v>
      </c>
      <c r="N349" t="s">
        <v>205</v>
      </c>
      <c r="O349" t="s">
        <v>170</v>
      </c>
      <c r="P349">
        <v>7.0826210830148015E-3</v>
      </c>
      <c r="Q349" t="s">
        <v>158</v>
      </c>
    </row>
    <row r="350" spans="9:17" x14ac:dyDescent="0.45">
      <c r="I350" t="s">
        <v>180</v>
      </c>
      <c r="J350" t="s">
        <v>171</v>
      </c>
      <c r="K350">
        <v>2.2208974896677541E-2</v>
      </c>
      <c r="L350" t="s">
        <v>158</v>
      </c>
      <c r="N350" t="s">
        <v>205</v>
      </c>
      <c r="O350" t="s">
        <v>171</v>
      </c>
      <c r="P350">
        <v>2.9976557707297961E-3</v>
      </c>
      <c r="Q350" t="s">
        <v>158</v>
      </c>
    </row>
    <row r="351" spans="9:17" x14ac:dyDescent="0.45">
      <c r="I351" t="s">
        <v>180</v>
      </c>
      <c r="J351" t="s">
        <v>172</v>
      </c>
      <c r="K351">
        <v>2.1080020587353993E-2</v>
      </c>
      <c r="L351" t="s">
        <v>158</v>
      </c>
      <c r="N351" t="s">
        <v>205</v>
      </c>
      <c r="O351" t="s">
        <v>172</v>
      </c>
      <c r="P351">
        <v>3.138314791622643E-3</v>
      </c>
      <c r="Q351" t="s">
        <v>158</v>
      </c>
    </row>
    <row r="352" spans="9:17" x14ac:dyDescent="0.45">
      <c r="I352" t="s">
        <v>180</v>
      </c>
      <c r="J352" t="s">
        <v>247</v>
      </c>
      <c r="K352">
        <v>1.8840438436315853E-2</v>
      </c>
      <c r="L352" t="s">
        <v>158</v>
      </c>
      <c r="N352" t="s">
        <v>205</v>
      </c>
      <c r="O352" t="s">
        <v>247</v>
      </c>
      <c r="P352">
        <v>3.5665073885657096E-3</v>
      </c>
      <c r="Q352" t="s">
        <v>158</v>
      </c>
    </row>
    <row r="353" spans="9:17" x14ac:dyDescent="0.45">
      <c r="I353" t="s">
        <v>180</v>
      </c>
      <c r="J353" t="s">
        <v>248</v>
      </c>
      <c r="K353">
        <v>2.8662372258106021E-2</v>
      </c>
      <c r="L353" t="s">
        <v>158</v>
      </c>
      <c r="N353" t="s">
        <v>205</v>
      </c>
      <c r="O353" t="s">
        <v>248</v>
      </c>
      <c r="P353">
        <v>5.9027045205735113E-3</v>
      </c>
      <c r="Q353" t="s">
        <v>158</v>
      </c>
    </row>
    <row r="354" spans="9:17" x14ac:dyDescent="0.45">
      <c r="I354" t="s">
        <v>180</v>
      </c>
      <c r="J354" t="s">
        <v>249</v>
      </c>
      <c r="K354">
        <v>1.1844038389018999E-2</v>
      </c>
      <c r="L354" t="s">
        <v>158</v>
      </c>
      <c r="N354" t="s">
        <v>205</v>
      </c>
      <c r="O354" t="s">
        <v>249</v>
      </c>
      <c r="P354">
        <v>1.639895973609299E-2</v>
      </c>
      <c r="Q354" t="s">
        <v>158</v>
      </c>
    </row>
    <row r="355" spans="9:17" x14ac:dyDescent="0.45">
      <c r="I355" t="s">
        <v>180</v>
      </c>
      <c r="J355" t="s">
        <v>251</v>
      </c>
      <c r="K355">
        <v>8.9053145913729811E-3</v>
      </c>
      <c r="L355" t="s">
        <v>158</v>
      </c>
      <c r="N355" t="s">
        <v>205</v>
      </c>
      <c r="O355" t="s">
        <v>251</v>
      </c>
      <c r="P355">
        <v>3.2553980808960083E-2</v>
      </c>
      <c r="Q355" t="s">
        <v>158</v>
      </c>
    </row>
    <row r="356" spans="9:17" x14ac:dyDescent="0.45">
      <c r="I356" t="s">
        <v>180</v>
      </c>
      <c r="J356" t="s">
        <v>252</v>
      </c>
      <c r="K356">
        <v>4.0531391192651187E-2</v>
      </c>
      <c r="L356" t="s">
        <v>158</v>
      </c>
      <c r="N356" t="s">
        <v>205</v>
      </c>
      <c r="O356" t="s">
        <v>252</v>
      </c>
      <c r="P356">
        <v>9.7072351951092463E-3</v>
      </c>
      <c r="Q356" t="s">
        <v>158</v>
      </c>
    </row>
    <row r="357" spans="9:17" x14ac:dyDescent="0.45">
      <c r="I357" t="s">
        <v>180</v>
      </c>
      <c r="J357" t="s">
        <v>253</v>
      </c>
      <c r="K357">
        <v>3.1743567990561425E-2</v>
      </c>
      <c r="L357" t="s">
        <v>158</v>
      </c>
      <c r="N357" t="s">
        <v>205</v>
      </c>
      <c r="O357" t="s">
        <v>253</v>
      </c>
      <c r="P357">
        <v>5.8984875797868964E-3</v>
      </c>
      <c r="Q357" t="s">
        <v>158</v>
      </c>
    </row>
    <row r="358" spans="9:17" x14ac:dyDescent="0.45">
      <c r="I358" t="s">
        <v>180</v>
      </c>
      <c r="J358" t="s">
        <v>254</v>
      </c>
      <c r="K358">
        <v>1.6987680202966881E-2</v>
      </c>
      <c r="L358" t="s">
        <v>158</v>
      </c>
      <c r="N358" t="s">
        <v>205</v>
      </c>
      <c r="O358" t="s">
        <v>254</v>
      </c>
      <c r="P358">
        <v>2.9001035148211417E-3</v>
      </c>
      <c r="Q358" t="s">
        <v>158</v>
      </c>
    </row>
    <row r="359" spans="9:17" x14ac:dyDescent="0.45">
      <c r="I359" t="s">
        <v>180</v>
      </c>
      <c r="J359" t="s">
        <v>255</v>
      </c>
      <c r="K359">
        <v>1.6438674626133781E-2</v>
      </c>
      <c r="L359" t="s">
        <v>158</v>
      </c>
      <c r="N359" t="s">
        <v>205</v>
      </c>
      <c r="O359" t="s">
        <v>255</v>
      </c>
      <c r="P359">
        <v>2.8295703859556056E-3</v>
      </c>
      <c r="Q359" t="s">
        <v>158</v>
      </c>
    </row>
    <row r="360" spans="9:17" x14ac:dyDescent="0.45">
      <c r="I360" t="s">
        <v>180</v>
      </c>
      <c r="J360" t="s">
        <v>256</v>
      </c>
      <c r="K360">
        <v>1.4343373833286117E-2</v>
      </c>
      <c r="L360" t="s">
        <v>158</v>
      </c>
      <c r="N360" t="s">
        <v>205</v>
      </c>
      <c r="O360" t="s">
        <v>256</v>
      </c>
      <c r="P360">
        <v>2.8429322211398714E-3</v>
      </c>
      <c r="Q360" t="s">
        <v>158</v>
      </c>
    </row>
    <row r="361" spans="9:17" x14ac:dyDescent="0.45">
      <c r="I361" t="s">
        <v>180</v>
      </c>
      <c r="J361" t="s">
        <v>257</v>
      </c>
      <c r="K361">
        <v>1.544309377984018E-2</v>
      </c>
      <c r="L361" t="s">
        <v>158</v>
      </c>
      <c r="N361" t="s">
        <v>205</v>
      </c>
      <c r="O361" t="s">
        <v>257</v>
      </c>
      <c r="P361">
        <v>5.6933887168833935E-3</v>
      </c>
      <c r="Q361" t="s">
        <v>158</v>
      </c>
    </row>
    <row r="362" spans="9:17" x14ac:dyDescent="0.45">
      <c r="I362" t="s">
        <v>180</v>
      </c>
      <c r="J362" t="s">
        <v>258</v>
      </c>
      <c r="K362">
        <v>1.1872827998769095E-3</v>
      </c>
      <c r="L362" t="s">
        <v>158</v>
      </c>
      <c r="N362" t="s">
        <v>205</v>
      </c>
      <c r="O362" t="s">
        <v>258</v>
      </c>
      <c r="P362">
        <v>2.3204120718570774E-2</v>
      </c>
      <c r="Q362" t="s">
        <v>158</v>
      </c>
    </row>
    <row r="363" spans="9:17" x14ac:dyDescent="0.45">
      <c r="I363" t="s">
        <v>180</v>
      </c>
      <c r="J363" t="s">
        <v>264</v>
      </c>
      <c r="K363">
        <v>3.8239383326917553E-4</v>
      </c>
      <c r="L363" t="s">
        <v>158</v>
      </c>
      <c r="N363" t="s">
        <v>205</v>
      </c>
      <c r="O363" t="s">
        <v>264</v>
      </c>
      <c r="P363">
        <v>9.4033878318398323E-2</v>
      </c>
      <c r="Q363" t="s">
        <v>158</v>
      </c>
    </row>
    <row r="364" spans="9:17" x14ac:dyDescent="0.45">
      <c r="I364" t="s">
        <v>180</v>
      </c>
      <c r="J364" t="s">
        <v>265</v>
      </c>
      <c r="K364">
        <v>3.1327251080171196E-2</v>
      </c>
      <c r="L364" t="s">
        <v>158</v>
      </c>
      <c r="N364" t="s">
        <v>205</v>
      </c>
      <c r="O364" t="s">
        <v>265</v>
      </c>
      <c r="P364">
        <v>3.2786580670905535E-2</v>
      </c>
      <c r="Q364" t="s">
        <v>158</v>
      </c>
    </row>
    <row r="365" spans="9:17" x14ac:dyDescent="0.45">
      <c r="I365" t="s">
        <v>180</v>
      </c>
      <c r="J365" t="s">
        <v>266</v>
      </c>
      <c r="K365">
        <v>2.4861586591817877E-2</v>
      </c>
      <c r="L365" t="s">
        <v>158</v>
      </c>
      <c r="N365" t="s">
        <v>205</v>
      </c>
      <c r="O365" t="s">
        <v>266</v>
      </c>
      <c r="P365">
        <v>1.8140196061974728E-2</v>
      </c>
      <c r="Q365" t="s">
        <v>158</v>
      </c>
    </row>
    <row r="366" spans="9:17" x14ac:dyDescent="0.45">
      <c r="I366" t="s">
        <v>180</v>
      </c>
      <c r="J366" t="s">
        <v>267</v>
      </c>
      <c r="K366">
        <v>1.4541986437582229E-2</v>
      </c>
      <c r="L366" t="s">
        <v>158</v>
      </c>
      <c r="N366" t="s">
        <v>205</v>
      </c>
      <c r="O366" t="s">
        <v>267</v>
      </c>
      <c r="P366">
        <v>8.8185991932075661E-3</v>
      </c>
      <c r="Q366" t="s">
        <v>158</v>
      </c>
    </row>
    <row r="367" spans="9:17" x14ac:dyDescent="0.45">
      <c r="I367" t="s">
        <v>180</v>
      </c>
      <c r="J367" t="s">
        <v>268</v>
      </c>
      <c r="K367">
        <v>1.3851271380879812E-2</v>
      </c>
      <c r="L367" t="s">
        <v>158</v>
      </c>
      <c r="N367" t="s">
        <v>205</v>
      </c>
      <c r="O367" t="s">
        <v>268</v>
      </c>
      <c r="P367">
        <v>9.3450400228568074E-3</v>
      </c>
      <c r="Q367" t="s">
        <v>158</v>
      </c>
    </row>
    <row r="368" spans="9:17" x14ac:dyDescent="0.45">
      <c r="I368" t="s">
        <v>180</v>
      </c>
      <c r="J368" t="s">
        <v>269</v>
      </c>
      <c r="K368">
        <v>1.0115327027897936E-2</v>
      </c>
      <c r="L368" t="s">
        <v>158</v>
      </c>
      <c r="N368" t="s">
        <v>205</v>
      </c>
      <c r="O368" t="s">
        <v>269</v>
      </c>
      <c r="P368">
        <v>9.7225425460571585E-3</v>
      </c>
      <c r="Q368" t="s">
        <v>158</v>
      </c>
    </row>
    <row r="369" spans="9:17" x14ac:dyDescent="0.45">
      <c r="I369" t="s">
        <v>180</v>
      </c>
      <c r="J369" t="s">
        <v>270</v>
      </c>
      <c r="K369">
        <v>2.3241813821388291E-3</v>
      </c>
      <c r="L369" t="s">
        <v>158</v>
      </c>
      <c r="N369" t="s">
        <v>205</v>
      </c>
      <c r="O369" t="s">
        <v>270</v>
      </c>
      <c r="P369">
        <v>2.1834999256559039E-2</v>
      </c>
      <c r="Q369" t="s">
        <v>158</v>
      </c>
    </row>
    <row r="370" spans="9:17" x14ac:dyDescent="0.45">
      <c r="I370" t="s">
        <v>180</v>
      </c>
      <c r="J370" t="s">
        <v>271</v>
      </c>
      <c r="K370">
        <v>0</v>
      </c>
      <c r="L370" t="s">
        <v>158</v>
      </c>
      <c r="N370" t="s">
        <v>205</v>
      </c>
      <c r="O370" t="s">
        <v>271</v>
      </c>
      <c r="P370">
        <v>7.2284954954044314E-2</v>
      </c>
      <c r="Q370" t="s">
        <v>158</v>
      </c>
    </row>
    <row r="371" spans="9:17" x14ac:dyDescent="0.45">
      <c r="I371" t="s">
        <v>181</v>
      </c>
      <c r="J371" t="s">
        <v>157</v>
      </c>
      <c r="K371">
        <v>6.8248874219565268E-4</v>
      </c>
      <c r="L371" t="s">
        <v>158</v>
      </c>
      <c r="N371" t="s">
        <v>206</v>
      </c>
      <c r="O371" t="s">
        <v>157</v>
      </c>
      <c r="P371">
        <v>5.5544861801982551E-2</v>
      </c>
      <c r="Q371" t="s">
        <v>158</v>
      </c>
    </row>
    <row r="372" spans="9:17" x14ac:dyDescent="0.45">
      <c r="I372" t="s">
        <v>181</v>
      </c>
      <c r="J372" t="s">
        <v>159</v>
      </c>
      <c r="K372">
        <v>2.2699743315087825E-2</v>
      </c>
      <c r="L372" t="s">
        <v>158</v>
      </c>
      <c r="N372" t="s">
        <v>206</v>
      </c>
      <c r="O372" t="s">
        <v>159</v>
      </c>
      <c r="P372">
        <v>1.8771984230630364E-2</v>
      </c>
      <c r="Q372" t="s">
        <v>158</v>
      </c>
    </row>
    <row r="373" spans="9:17" x14ac:dyDescent="0.45">
      <c r="I373" t="s">
        <v>181</v>
      </c>
      <c r="J373" t="s">
        <v>160</v>
      </c>
      <c r="K373">
        <v>2.3442181549021408E-2</v>
      </c>
      <c r="L373" t="s">
        <v>158</v>
      </c>
      <c r="N373" t="s">
        <v>206</v>
      </c>
      <c r="O373" t="s">
        <v>160</v>
      </c>
      <c r="P373">
        <v>1.0269075752710272E-2</v>
      </c>
      <c r="Q373" t="s">
        <v>158</v>
      </c>
    </row>
    <row r="374" spans="9:17" x14ac:dyDescent="0.45">
      <c r="I374" t="s">
        <v>181</v>
      </c>
      <c r="J374" t="s">
        <v>161</v>
      </c>
      <c r="K374">
        <v>1.3042765348372842E-2</v>
      </c>
      <c r="L374" t="s">
        <v>158</v>
      </c>
      <c r="N374" t="s">
        <v>206</v>
      </c>
      <c r="O374" t="s">
        <v>161</v>
      </c>
      <c r="P374">
        <v>4.9094520335608242E-3</v>
      </c>
      <c r="Q374" t="s">
        <v>158</v>
      </c>
    </row>
    <row r="375" spans="9:17" x14ac:dyDescent="0.45">
      <c r="I375" t="s">
        <v>181</v>
      </c>
      <c r="J375" t="s">
        <v>162</v>
      </c>
      <c r="K375">
        <v>1.2696563863408814E-2</v>
      </c>
      <c r="L375" t="s">
        <v>158</v>
      </c>
      <c r="N375" t="s">
        <v>206</v>
      </c>
      <c r="O375" t="s">
        <v>162</v>
      </c>
      <c r="P375">
        <v>5.1855365117946398E-3</v>
      </c>
      <c r="Q375" t="s">
        <v>158</v>
      </c>
    </row>
    <row r="376" spans="9:17" x14ac:dyDescent="0.45">
      <c r="I376" t="s">
        <v>181</v>
      </c>
      <c r="J376" t="s">
        <v>239</v>
      </c>
      <c r="K376">
        <v>1.0083161689277869E-2</v>
      </c>
      <c r="L376" t="s">
        <v>158</v>
      </c>
      <c r="N376" t="s">
        <v>206</v>
      </c>
      <c r="O376" t="s">
        <v>239</v>
      </c>
      <c r="P376">
        <v>5.4210613522304423E-3</v>
      </c>
      <c r="Q376" t="s">
        <v>158</v>
      </c>
    </row>
    <row r="377" spans="9:17" x14ac:dyDescent="0.45">
      <c r="I377" t="s">
        <v>181</v>
      </c>
      <c r="J377" t="s">
        <v>240</v>
      </c>
      <c r="K377">
        <v>8.0110419013210334E-3</v>
      </c>
      <c r="L377" t="s">
        <v>158</v>
      </c>
      <c r="N377" t="s">
        <v>206</v>
      </c>
      <c r="O377" t="s">
        <v>240</v>
      </c>
      <c r="P377">
        <v>1.0822125376877679E-2</v>
      </c>
      <c r="Q377" t="s">
        <v>158</v>
      </c>
    </row>
    <row r="378" spans="9:17" x14ac:dyDescent="0.45">
      <c r="I378" t="s">
        <v>181</v>
      </c>
      <c r="J378" t="s">
        <v>241</v>
      </c>
      <c r="K378">
        <v>0</v>
      </c>
      <c r="L378" t="s">
        <v>158</v>
      </c>
      <c r="N378" t="s">
        <v>206</v>
      </c>
      <c r="O378" t="s">
        <v>241</v>
      </c>
      <c r="P378">
        <v>4.4899185939546483E-2</v>
      </c>
      <c r="Q378" t="s">
        <v>158</v>
      </c>
    </row>
    <row r="379" spans="9:17" x14ac:dyDescent="0.45">
      <c r="I379" t="s">
        <v>181</v>
      </c>
      <c r="J379" t="s">
        <v>163</v>
      </c>
      <c r="K379">
        <v>3.9363535054283978E-2</v>
      </c>
      <c r="L379" t="s">
        <v>158</v>
      </c>
      <c r="N379" t="s">
        <v>206</v>
      </c>
      <c r="O379" t="s">
        <v>163</v>
      </c>
      <c r="P379">
        <v>0.10656944575814183</v>
      </c>
      <c r="Q379" t="s">
        <v>158</v>
      </c>
    </row>
    <row r="380" spans="9:17" x14ac:dyDescent="0.45">
      <c r="I380" t="s">
        <v>181</v>
      </c>
      <c r="J380" t="s">
        <v>164</v>
      </c>
      <c r="K380">
        <v>0.10632261639733831</v>
      </c>
      <c r="L380" t="s">
        <v>158</v>
      </c>
      <c r="N380" t="s">
        <v>206</v>
      </c>
      <c r="O380" t="s">
        <v>164</v>
      </c>
      <c r="P380">
        <v>3.2342853392891786E-2</v>
      </c>
      <c r="Q380" t="s">
        <v>158</v>
      </c>
    </row>
    <row r="381" spans="9:17" x14ac:dyDescent="0.45">
      <c r="I381" t="s">
        <v>181</v>
      </c>
      <c r="J381" t="s">
        <v>165</v>
      </c>
      <c r="K381">
        <v>8.123940356212464E-2</v>
      </c>
      <c r="L381" t="s">
        <v>158</v>
      </c>
      <c r="N381" t="s">
        <v>206</v>
      </c>
      <c r="O381" t="s">
        <v>165</v>
      </c>
      <c r="P381">
        <v>2.4614962330997477E-2</v>
      </c>
      <c r="Q381" t="s">
        <v>158</v>
      </c>
    </row>
    <row r="382" spans="9:17" x14ac:dyDescent="0.45">
      <c r="I382" t="s">
        <v>181</v>
      </c>
      <c r="J382" t="s">
        <v>166</v>
      </c>
      <c r="K382">
        <v>4.0867457116435378E-2</v>
      </c>
      <c r="L382" t="s">
        <v>158</v>
      </c>
      <c r="N382" t="s">
        <v>206</v>
      </c>
      <c r="O382" t="s">
        <v>166</v>
      </c>
      <c r="P382">
        <v>1.4877274719134265E-2</v>
      </c>
      <c r="Q382" t="s">
        <v>158</v>
      </c>
    </row>
    <row r="383" spans="9:17" x14ac:dyDescent="0.45">
      <c r="I383" t="s">
        <v>181</v>
      </c>
      <c r="J383" t="s">
        <v>167</v>
      </c>
      <c r="K383">
        <v>3.9113527366375807E-2</v>
      </c>
      <c r="L383" t="s">
        <v>158</v>
      </c>
      <c r="N383" t="s">
        <v>206</v>
      </c>
      <c r="O383" t="s">
        <v>167</v>
      </c>
      <c r="P383">
        <v>1.5311964684050926E-2</v>
      </c>
      <c r="Q383" t="s">
        <v>158</v>
      </c>
    </row>
    <row r="384" spans="9:17" x14ac:dyDescent="0.45">
      <c r="I384" t="s">
        <v>181</v>
      </c>
      <c r="J384" t="s">
        <v>243</v>
      </c>
      <c r="K384">
        <v>3.4950959298367279E-2</v>
      </c>
      <c r="L384" t="s">
        <v>158</v>
      </c>
      <c r="N384" t="s">
        <v>206</v>
      </c>
      <c r="O384" t="s">
        <v>243</v>
      </c>
      <c r="P384">
        <v>1.3807189178270413E-2</v>
      </c>
      <c r="Q384" t="s">
        <v>158</v>
      </c>
    </row>
    <row r="385" spans="9:17" x14ac:dyDescent="0.45">
      <c r="I385" t="s">
        <v>181</v>
      </c>
      <c r="J385" t="s">
        <v>244</v>
      </c>
      <c r="K385">
        <v>4.8993639400559598E-2</v>
      </c>
      <c r="L385" t="s">
        <v>158</v>
      </c>
      <c r="N385" t="s">
        <v>206</v>
      </c>
      <c r="O385" t="s">
        <v>244</v>
      </c>
      <c r="P385">
        <v>2.520316453487639E-2</v>
      </c>
      <c r="Q385" t="s">
        <v>158</v>
      </c>
    </row>
    <row r="386" spans="9:17" x14ac:dyDescent="0.45">
      <c r="I386" t="s">
        <v>181</v>
      </c>
      <c r="J386" t="s">
        <v>245</v>
      </c>
      <c r="K386">
        <v>1.479169093183976E-2</v>
      </c>
      <c r="L386" t="s">
        <v>158</v>
      </c>
      <c r="N386" t="s">
        <v>206</v>
      </c>
      <c r="O386" t="s">
        <v>245</v>
      </c>
      <c r="P386">
        <v>8.5736844649764457E-2</v>
      </c>
      <c r="Q386" t="s">
        <v>158</v>
      </c>
    </row>
    <row r="387" spans="9:17" x14ac:dyDescent="0.45">
      <c r="I387" t="s">
        <v>181</v>
      </c>
      <c r="J387" t="s">
        <v>168</v>
      </c>
      <c r="K387">
        <v>3.4072673887211601E-2</v>
      </c>
      <c r="L387" t="s">
        <v>158</v>
      </c>
      <c r="N387" t="s">
        <v>206</v>
      </c>
      <c r="O387" t="s">
        <v>168</v>
      </c>
      <c r="P387">
        <v>5.9137890869673986E-3</v>
      </c>
      <c r="Q387" t="s">
        <v>158</v>
      </c>
    </row>
    <row r="388" spans="9:17" x14ac:dyDescent="0.45">
      <c r="I388" t="s">
        <v>181</v>
      </c>
      <c r="J388" t="s">
        <v>169</v>
      </c>
      <c r="K388">
        <v>6.8038917752268877E-2</v>
      </c>
      <c r="L388" t="s">
        <v>158</v>
      </c>
      <c r="N388" t="s">
        <v>206</v>
      </c>
      <c r="O388" t="s">
        <v>169</v>
      </c>
      <c r="P388">
        <v>1.8607864032358606E-3</v>
      </c>
      <c r="Q388" t="s">
        <v>158</v>
      </c>
    </row>
    <row r="389" spans="9:17" x14ac:dyDescent="0.45">
      <c r="I389" t="s">
        <v>181</v>
      </c>
      <c r="J389" t="s">
        <v>170</v>
      </c>
      <c r="K389">
        <v>4.7767596423737298E-2</v>
      </c>
      <c r="L389" t="s">
        <v>158</v>
      </c>
      <c r="N389" t="s">
        <v>206</v>
      </c>
      <c r="O389" t="s">
        <v>170</v>
      </c>
      <c r="P389">
        <v>3.9363933924103627E-3</v>
      </c>
      <c r="Q389" t="s">
        <v>158</v>
      </c>
    </row>
    <row r="390" spans="9:17" x14ac:dyDescent="0.45">
      <c r="I390" t="s">
        <v>181</v>
      </c>
      <c r="J390" t="s">
        <v>171</v>
      </c>
      <c r="K390">
        <v>2.4277708321482429E-2</v>
      </c>
      <c r="L390" t="s">
        <v>158</v>
      </c>
      <c r="N390" t="s">
        <v>206</v>
      </c>
      <c r="O390" t="s">
        <v>171</v>
      </c>
      <c r="P390">
        <v>3.376463341453174E-3</v>
      </c>
      <c r="Q390" t="s">
        <v>158</v>
      </c>
    </row>
    <row r="391" spans="9:17" x14ac:dyDescent="0.45">
      <c r="I391" t="s">
        <v>181</v>
      </c>
      <c r="J391" t="s">
        <v>172</v>
      </c>
      <c r="K391">
        <v>2.3610851846044292E-2</v>
      </c>
      <c r="L391" t="s">
        <v>158</v>
      </c>
      <c r="N391" t="s">
        <v>206</v>
      </c>
      <c r="O391" t="s">
        <v>172</v>
      </c>
      <c r="P391">
        <v>3.9241473099082234E-3</v>
      </c>
      <c r="Q391" t="s">
        <v>158</v>
      </c>
    </row>
    <row r="392" spans="9:17" x14ac:dyDescent="0.45">
      <c r="I392" t="s">
        <v>181</v>
      </c>
      <c r="J392" t="s">
        <v>247</v>
      </c>
      <c r="K392">
        <v>2.1683954443534451E-2</v>
      </c>
      <c r="L392" t="s">
        <v>158</v>
      </c>
      <c r="N392" t="s">
        <v>206</v>
      </c>
      <c r="O392" t="s">
        <v>247</v>
      </c>
      <c r="P392">
        <v>3.9393848077913657E-3</v>
      </c>
      <c r="Q392" t="s">
        <v>158</v>
      </c>
    </row>
    <row r="393" spans="9:17" x14ac:dyDescent="0.45">
      <c r="I393" t="s">
        <v>181</v>
      </c>
      <c r="J393" t="s">
        <v>248</v>
      </c>
      <c r="K393">
        <v>3.4045783030480795E-2</v>
      </c>
      <c r="L393" t="s">
        <v>158</v>
      </c>
      <c r="N393" t="s">
        <v>206</v>
      </c>
      <c r="O393" t="s">
        <v>248</v>
      </c>
      <c r="P393">
        <v>4.6082911064417699E-3</v>
      </c>
      <c r="Q393" t="s">
        <v>158</v>
      </c>
    </row>
    <row r="394" spans="9:17" x14ac:dyDescent="0.45">
      <c r="I394" t="s">
        <v>181</v>
      </c>
      <c r="J394" t="s">
        <v>249</v>
      </c>
      <c r="K394">
        <v>1.3747407683010408E-2</v>
      </c>
      <c r="L394" t="s">
        <v>158</v>
      </c>
      <c r="N394" t="s">
        <v>206</v>
      </c>
      <c r="O394" t="s">
        <v>249</v>
      </c>
      <c r="P394">
        <v>1.0207923091871098E-2</v>
      </c>
      <c r="Q394" t="s">
        <v>158</v>
      </c>
    </row>
    <row r="395" spans="9:17" x14ac:dyDescent="0.45">
      <c r="I395" t="s">
        <v>181</v>
      </c>
      <c r="J395" t="s">
        <v>251</v>
      </c>
      <c r="K395">
        <v>9.7083683993916346E-3</v>
      </c>
      <c r="L395" t="s">
        <v>158</v>
      </c>
      <c r="N395" t="s">
        <v>206</v>
      </c>
      <c r="O395" t="s">
        <v>251</v>
      </c>
      <c r="P395">
        <v>6.960029556940818E-2</v>
      </c>
      <c r="Q395" t="s">
        <v>158</v>
      </c>
    </row>
    <row r="396" spans="9:17" x14ac:dyDescent="0.45">
      <c r="I396" t="s">
        <v>181</v>
      </c>
      <c r="J396" t="s">
        <v>252</v>
      </c>
      <c r="K396">
        <v>4.0657576223287299E-2</v>
      </c>
      <c r="L396" t="s">
        <v>158</v>
      </c>
      <c r="N396" t="s">
        <v>206</v>
      </c>
      <c r="O396" t="s">
        <v>252</v>
      </c>
      <c r="P396">
        <v>1.8152611619718657E-2</v>
      </c>
      <c r="Q396" t="s">
        <v>158</v>
      </c>
    </row>
    <row r="397" spans="9:17" x14ac:dyDescent="0.45">
      <c r="I397" t="s">
        <v>181</v>
      </c>
      <c r="J397" t="s">
        <v>253</v>
      </c>
      <c r="K397">
        <v>3.2133924944852198E-2</v>
      </c>
      <c r="L397" t="s">
        <v>158</v>
      </c>
      <c r="N397" t="s">
        <v>206</v>
      </c>
      <c r="O397" t="s">
        <v>253</v>
      </c>
      <c r="P397">
        <v>8.2804736267679552E-3</v>
      </c>
      <c r="Q397" t="s">
        <v>158</v>
      </c>
    </row>
    <row r="398" spans="9:17" x14ac:dyDescent="0.45">
      <c r="I398" t="s">
        <v>181</v>
      </c>
      <c r="J398" t="s">
        <v>254</v>
      </c>
      <c r="K398">
        <v>1.7802232565860436E-2</v>
      </c>
      <c r="L398" t="s">
        <v>158</v>
      </c>
      <c r="N398" t="s">
        <v>206</v>
      </c>
      <c r="O398" t="s">
        <v>254</v>
      </c>
      <c r="P398">
        <v>4.9603953700064103E-3</v>
      </c>
      <c r="Q398" t="s">
        <v>158</v>
      </c>
    </row>
    <row r="399" spans="9:17" x14ac:dyDescent="0.45">
      <c r="I399" t="s">
        <v>181</v>
      </c>
      <c r="J399" t="s">
        <v>255</v>
      </c>
      <c r="K399">
        <v>1.7099619193871832E-2</v>
      </c>
      <c r="L399" t="s">
        <v>158</v>
      </c>
      <c r="N399" t="s">
        <v>206</v>
      </c>
      <c r="O399" t="s">
        <v>255</v>
      </c>
      <c r="P399">
        <v>4.2433974462524667E-3</v>
      </c>
      <c r="Q399" t="s">
        <v>158</v>
      </c>
    </row>
    <row r="400" spans="9:17" x14ac:dyDescent="0.45">
      <c r="I400" t="s">
        <v>181</v>
      </c>
      <c r="J400" t="s">
        <v>256</v>
      </c>
      <c r="K400">
        <v>1.505423936905936E-2</v>
      </c>
      <c r="L400" t="s">
        <v>158</v>
      </c>
      <c r="N400" t="s">
        <v>206</v>
      </c>
      <c r="O400" t="s">
        <v>256</v>
      </c>
      <c r="P400">
        <v>4.4056717365916999E-3</v>
      </c>
      <c r="Q400" t="s">
        <v>158</v>
      </c>
    </row>
    <row r="401" spans="9:17" x14ac:dyDescent="0.45">
      <c r="I401" t="s">
        <v>181</v>
      </c>
      <c r="J401" t="s">
        <v>257</v>
      </c>
      <c r="K401">
        <v>1.6437063786043506E-2</v>
      </c>
      <c r="L401" t="s">
        <v>158</v>
      </c>
      <c r="N401" t="s">
        <v>206</v>
      </c>
      <c r="O401" t="s">
        <v>257</v>
      </c>
      <c r="P401">
        <v>1.0855217151463432E-2</v>
      </c>
      <c r="Q401" t="s">
        <v>158</v>
      </c>
    </row>
    <row r="402" spans="9:17" x14ac:dyDescent="0.45">
      <c r="I402" t="s">
        <v>181</v>
      </c>
      <c r="J402" t="s">
        <v>258</v>
      </c>
      <c r="K402">
        <v>1.2675089677979155E-3</v>
      </c>
      <c r="L402" t="s">
        <v>158</v>
      </c>
      <c r="N402" t="s">
        <v>206</v>
      </c>
      <c r="O402" t="s">
        <v>258</v>
      </c>
      <c r="P402">
        <v>5.4619167160012423E-2</v>
      </c>
      <c r="Q402" t="s">
        <v>158</v>
      </c>
    </row>
    <row r="403" spans="9:17" x14ac:dyDescent="0.45">
      <c r="I403" t="s">
        <v>181</v>
      </c>
      <c r="J403" t="s">
        <v>264</v>
      </c>
      <c r="K403">
        <v>1.9908702581400303E-4</v>
      </c>
      <c r="L403" t="s">
        <v>158</v>
      </c>
      <c r="N403" t="s">
        <v>206</v>
      </c>
      <c r="O403" t="s">
        <v>264</v>
      </c>
      <c r="P403">
        <v>0.11886208816374662</v>
      </c>
      <c r="Q403" t="s">
        <v>158</v>
      </c>
    </row>
    <row r="404" spans="9:17" x14ac:dyDescent="0.45">
      <c r="I404" t="s">
        <v>181</v>
      </c>
      <c r="J404" t="s">
        <v>265</v>
      </c>
      <c r="K404">
        <v>2.6994904132169206E-2</v>
      </c>
      <c r="L404" t="s">
        <v>158</v>
      </c>
      <c r="N404" t="s">
        <v>206</v>
      </c>
      <c r="O404" t="s">
        <v>265</v>
      </c>
      <c r="P404">
        <v>4.009539780183885E-2</v>
      </c>
      <c r="Q404" t="s">
        <v>158</v>
      </c>
    </row>
    <row r="405" spans="9:17" x14ac:dyDescent="0.45">
      <c r="I405" t="s">
        <v>181</v>
      </c>
      <c r="J405" t="s">
        <v>266</v>
      </c>
      <c r="K405">
        <v>2.2374842003323719E-2</v>
      </c>
      <c r="L405" t="s">
        <v>158</v>
      </c>
      <c r="N405" t="s">
        <v>206</v>
      </c>
      <c r="O405" t="s">
        <v>266</v>
      </c>
      <c r="P405">
        <v>2.3723874419292232E-2</v>
      </c>
      <c r="Q405" t="s">
        <v>158</v>
      </c>
    </row>
    <row r="406" spans="9:17" x14ac:dyDescent="0.45">
      <c r="I406" t="s">
        <v>181</v>
      </c>
      <c r="J406" t="s">
        <v>267</v>
      </c>
      <c r="K406">
        <v>1.3484017242457076E-2</v>
      </c>
      <c r="L406" t="s">
        <v>158</v>
      </c>
      <c r="N406" t="s">
        <v>206</v>
      </c>
      <c r="O406" t="s">
        <v>267</v>
      </c>
      <c r="P406">
        <v>1.215634092195118E-2</v>
      </c>
      <c r="Q406" t="s">
        <v>158</v>
      </c>
    </row>
    <row r="407" spans="9:17" x14ac:dyDescent="0.45">
      <c r="I407" t="s">
        <v>181</v>
      </c>
      <c r="J407" t="s">
        <v>268</v>
      </c>
      <c r="K407">
        <v>1.2561110544725142E-2</v>
      </c>
      <c r="L407" t="s">
        <v>158</v>
      </c>
      <c r="N407" t="s">
        <v>206</v>
      </c>
      <c r="O407" t="s">
        <v>268</v>
      </c>
      <c r="P407">
        <v>1.103730526366254E-2</v>
      </c>
      <c r="Q407" t="s">
        <v>158</v>
      </c>
    </row>
    <row r="408" spans="9:17" x14ac:dyDescent="0.45">
      <c r="I408" t="s">
        <v>181</v>
      </c>
      <c r="J408" t="s">
        <v>269</v>
      </c>
      <c r="K408">
        <v>9.0259642062256486E-3</v>
      </c>
      <c r="L408" t="s">
        <v>158</v>
      </c>
      <c r="N408" t="s">
        <v>206</v>
      </c>
      <c r="O408" t="s">
        <v>269</v>
      </c>
      <c r="P408">
        <v>1.0374855882079226E-2</v>
      </c>
      <c r="Q408" t="s">
        <v>158</v>
      </c>
    </row>
    <row r="409" spans="9:17" x14ac:dyDescent="0.45">
      <c r="I409" t="s">
        <v>181</v>
      </c>
      <c r="J409" t="s">
        <v>270</v>
      </c>
      <c r="K409">
        <v>1.6538724713407278E-3</v>
      </c>
      <c r="L409" t="s">
        <v>158</v>
      </c>
      <c r="N409" t="s">
        <v>206</v>
      </c>
      <c r="O409" t="s">
        <v>270</v>
      </c>
      <c r="P409">
        <v>2.1303646558629902E-2</v>
      </c>
      <c r="Q409" t="s">
        <v>158</v>
      </c>
    </row>
    <row r="410" spans="9:17" x14ac:dyDescent="0.45">
      <c r="I410" t="s">
        <v>181</v>
      </c>
      <c r="J410" t="s">
        <v>271</v>
      </c>
      <c r="K410">
        <v>0</v>
      </c>
      <c r="L410" t="s">
        <v>158</v>
      </c>
      <c r="N410" t="s">
        <v>206</v>
      </c>
      <c r="O410" t="s">
        <v>271</v>
      </c>
      <c r="P410">
        <v>7.5275100521038182E-2</v>
      </c>
      <c r="Q410" t="s">
        <v>158</v>
      </c>
    </row>
    <row r="411" spans="9:17" x14ac:dyDescent="0.45">
      <c r="I411" t="s">
        <v>182</v>
      </c>
      <c r="J411" t="s">
        <v>157</v>
      </c>
      <c r="K411">
        <v>1.1889257959655246E-3</v>
      </c>
      <c r="L411" t="s">
        <v>158</v>
      </c>
      <c r="N411" t="s">
        <v>207</v>
      </c>
      <c r="O411" t="s">
        <v>157</v>
      </c>
      <c r="P411">
        <v>6.9485372785772354E-2</v>
      </c>
      <c r="Q411" t="s">
        <v>158</v>
      </c>
    </row>
    <row r="412" spans="9:17" x14ac:dyDescent="0.45">
      <c r="I412" t="s">
        <v>182</v>
      </c>
      <c r="J412" t="s">
        <v>159</v>
      </c>
      <c r="K412">
        <v>3.8788574266969099E-2</v>
      </c>
      <c r="L412" t="s">
        <v>158</v>
      </c>
      <c r="N412" t="s">
        <v>207</v>
      </c>
      <c r="O412" t="s">
        <v>159</v>
      </c>
      <c r="P412">
        <v>2.0738016642827876E-2</v>
      </c>
      <c r="Q412" t="s">
        <v>158</v>
      </c>
    </row>
    <row r="413" spans="9:17" x14ac:dyDescent="0.45">
      <c r="I413" t="s">
        <v>182</v>
      </c>
      <c r="J413" t="s">
        <v>160</v>
      </c>
      <c r="K413">
        <v>2.9572331231732994E-2</v>
      </c>
      <c r="L413" t="s">
        <v>158</v>
      </c>
      <c r="N413" t="s">
        <v>207</v>
      </c>
      <c r="O413" t="s">
        <v>160</v>
      </c>
      <c r="P413">
        <v>1.4820306270089107E-2</v>
      </c>
      <c r="Q413" t="s">
        <v>158</v>
      </c>
    </row>
    <row r="414" spans="9:17" x14ac:dyDescent="0.45">
      <c r="I414" t="s">
        <v>182</v>
      </c>
      <c r="J414" t="s">
        <v>161</v>
      </c>
      <c r="K414">
        <v>1.5990643943569593E-2</v>
      </c>
      <c r="L414" t="s">
        <v>158</v>
      </c>
      <c r="N414" t="s">
        <v>207</v>
      </c>
      <c r="O414" t="s">
        <v>161</v>
      </c>
      <c r="P414">
        <v>9.9521103378702215E-3</v>
      </c>
      <c r="Q414" t="s">
        <v>158</v>
      </c>
    </row>
    <row r="415" spans="9:17" x14ac:dyDescent="0.45">
      <c r="I415" t="s">
        <v>182</v>
      </c>
      <c r="J415" t="s">
        <v>162</v>
      </c>
      <c r="K415">
        <v>1.5910058362692828E-2</v>
      </c>
      <c r="L415" t="s">
        <v>158</v>
      </c>
      <c r="N415" t="s">
        <v>207</v>
      </c>
      <c r="O415" t="s">
        <v>162</v>
      </c>
      <c r="P415">
        <v>1.1191113166571093E-2</v>
      </c>
      <c r="Q415" t="s">
        <v>158</v>
      </c>
    </row>
    <row r="416" spans="9:17" x14ac:dyDescent="0.45">
      <c r="I416" t="s">
        <v>182</v>
      </c>
      <c r="J416" t="s">
        <v>239</v>
      </c>
      <c r="K416">
        <v>1.3366087396804187E-2</v>
      </c>
      <c r="L416" t="s">
        <v>158</v>
      </c>
      <c r="N416" t="s">
        <v>207</v>
      </c>
      <c r="O416" t="s">
        <v>239</v>
      </c>
      <c r="P416">
        <v>1.104814187635263E-2</v>
      </c>
      <c r="Q416" t="s">
        <v>158</v>
      </c>
    </row>
    <row r="417" spans="9:17" x14ac:dyDescent="0.45">
      <c r="I417" t="s">
        <v>182</v>
      </c>
      <c r="J417" t="s">
        <v>240</v>
      </c>
      <c r="K417">
        <v>1.0864326731670378E-2</v>
      </c>
      <c r="L417" t="s">
        <v>158</v>
      </c>
      <c r="N417" t="s">
        <v>207</v>
      </c>
      <c r="O417" t="s">
        <v>240</v>
      </c>
      <c r="P417">
        <v>2.0892504238250342E-2</v>
      </c>
      <c r="Q417" t="s">
        <v>158</v>
      </c>
    </row>
    <row r="418" spans="9:17" x14ac:dyDescent="0.45">
      <c r="I418" t="s">
        <v>182</v>
      </c>
      <c r="J418" t="s">
        <v>241</v>
      </c>
      <c r="K418">
        <v>0</v>
      </c>
      <c r="L418" t="s">
        <v>158</v>
      </c>
      <c r="N418" t="s">
        <v>207</v>
      </c>
      <c r="O418" t="s">
        <v>241</v>
      </c>
      <c r="P418">
        <v>6.6355246296934262E-2</v>
      </c>
      <c r="Q418" t="s">
        <v>158</v>
      </c>
    </row>
    <row r="419" spans="9:17" x14ac:dyDescent="0.45">
      <c r="I419" t="s">
        <v>182</v>
      </c>
      <c r="J419" t="s">
        <v>163</v>
      </c>
      <c r="K419">
        <v>4.3718089473215503E-2</v>
      </c>
      <c r="L419" t="s">
        <v>158</v>
      </c>
      <c r="N419" t="s">
        <v>207</v>
      </c>
      <c r="O419" t="s">
        <v>163</v>
      </c>
      <c r="P419">
        <v>9.0297440563677209E-2</v>
      </c>
      <c r="Q419" t="s">
        <v>158</v>
      </c>
    </row>
    <row r="420" spans="9:17" x14ac:dyDescent="0.45">
      <c r="I420" t="s">
        <v>182</v>
      </c>
      <c r="J420" t="s">
        <v>164</v>
      </c>
      <c r="K420">
        <v>0.11498926684756317</v>
      </c>
      <c r="L420" t="s">
        <v>158</v>
      </c>
      <c r="N420" t="s">
        <v>207</v>
      </c>
      <c r="O420" t="s">
        <v>164</v>
      </c>
      <c r="P420">
        <v>3.369842674144792E-2</v>
      </c>
      <c r="Q420" t="s">
        <v>158</v>
      </c>
    </row>
    <row r="421" spans="9:17" x14ac:dyDescent="0.45">
      <c r="I421" t="s">
        <v>182</v>
      </c>
      <c r="J421" t="s">
        <v>165</v>
      </c>
      <c r="K421">
        <v>7.8794149007041597E-2</v>
      </c>
      <c r="L421" t="s">
        <v>158</v>
      </c>
      <c r="N421" t="s">
        <v>207</v>
      </c>
      <c r="O421" t="s">
        <v>165</v>
      </c>
      <c r="P421">
        <v>2.6600693678906818E-2</v>
      </c>
      <c r="Q421" t="s">
        <v>158</v>
      </c>
    </row>
    <row r="422" spans="9:17" x14ac:dyDescent="0.45">
      <c r="I422" t="s">
        <v>182</v>
      </c>
      <c r="J422" t="s">
        <v>166</v>
      </c>
      <c r="K422">
        <v>3.81795079195811E-2</v>
      </c>
      <c r="L422" t="s">
        <v>158</v>
      </c>
      <c r="N422" t="s">
        <v>207</v>
      </c>
      <c r="O422" t="s">
        <v>166</v>
      </c>
      <c r="P422">
        <v>1.5057946950718663E-2</v>
      </c>
      <c r="Q422" t="s">
        <v>158</v>
      </c>
    </row>
    <row r="423" spans="9:17" x14ac:dyDescent="0.45">
      <c r="I423" t="s">
        <v>182</v>
      </c>
      <c r="J423" t="s">
        <v>167</v>
      </c>
      <c r="K423">
        <v>3.5301742060359242E-2</v>
      </c>
      <c r="L423" t="s">
        <v>158</v>
      </c>
      <c r="N423" t="s">
        <v>207</v>
      </c>
      <c r="O423" t="s">
        <v>167</v>
      </c>
      <c r="P423">
        <v>1.5492534260609857E-2</v>
      </c>
      <c r="Q423" t="s">
        <v>158</v>
      </c>
    </row>
    <row r="424" spans="9:17" x14ac:dyDescent="0.45">
      <c r="I424" t="s">
        <v>182</v>
      </c>
      <c r="J424" t="s">
        <v>243</v>
      </c>
      <c r="K424">
        <v>3.1118155022487874E-2</v>
      </c>
      <c r="L424" t="s">
        <v>158</v>
      </c>
      <c r="N424" t="s">
        <v>207</v>
      </c>
      <c r="O424" t="s">
        <v>243</v>
      </c>
      <c r="P424">
        <v>1.6238507600575609E-2</v>
      </c>
      <c r="Q424" t="s">
        <v>158</v>
      </c>
    </row>
    <row r="425" spans="9:17" x14ac:dyDescent="0.45">
      <c r="I425" t="s">
        <v>182</v>
      </c>
      <c r="J425" t="s">
        <v>244</v>
      </c>
      <c r="K425">
        <v>4.4221226150917295E-2</v>
      </c>
      <c r="L425" t="s">
        <v>158</v>
      </c>
      <c r="N425" t="s">
        <v>207</v>
      </c>
      <c r="O425" t="s">
        <v>244</v>
      </c>
      <c r="P425">
        <v>3.0849722465500187E-2</v>
      </c>
      <c r="Q425" t="s">
        <v>158</v>
      </c>
    </row>
    <row r="426" spans="9:17" x14ac:dyDescent="0.45">
      <c r="I426" t="s">
        <v>182</v>
      </c>
      <c r="J426" t="s">
        <v>245</v>
      </c>
      <c r="K426">
        <v>1.3228788401273001E-2</v>
      </c>
      <c r="L426" t="s">
        <v>158</v>
      </c>
      <c r="N426" t="s">
        <v>207</v>
      </c>
      <c r="O426" t="s">
        <v>245</v>
      </c>
      <c r="P426">
        <v>9.2530820530973584E-2</v>
      </c>
      <c r="Q426" t="s">
        <v>158</v>
      </c>
    </row>
    <row r="427" spans="9:17" x14ac:dyDescent="0.45">
      <c r="I427" t="s">
        <v>182</v>
      </c>
      <c r="J427" t="s">
        <v>168</v>
      </c>
      <c r="K427">
        <v>2.8825246639441939E-2</v>
      </c>
      <c r="L427" t="s">
        <v>158</v>
      </c>
      <c r="N427" t="s">
        <v>207</v>
      </c>
      <c r="O427" t="s">
        <v>168</v>
      </c>
      <c r="P427">
        <v>2.1334358471369094E-2</v>
      </c>
      <c r="Q427" t="s">
        <v>158</v>
      </c>
    </row>
    <row r="428" spans="9:17" x14ac:dyDescent="0.45">
      <c r="I428" t="s">
        <v>182</v>
      </c>
      <c r="J428" t="s">
        <v>169</v>
      </c>
      <c r="K428">
        <v>6.4179736081931588E-2</v>
      </c>
      <c r="L428" t="s">
        <v>158</v>
      </c>
      <c r="N428" t="s">
        <v>207</v>
      </c>
      <c r="O428" t="s">
        <v>169</v>
      </c>
      <c r="P428">
        <v>6.8739502370585041E-3</v>
      </c>
      <c r="Q428" t="s">
        <v>158</v>
      </c>
    </row>
    <row r="429" spans="9:17" x14ac:dyDescent="0.45">
      <c r="I429" t="s">
        <v>182</v>
      </c>
      <c r="J429" t="s">
        <v>170</v>
      </c>
      <c r="K429">
        <v>4.3735377962950406E-2</v>
      </c>
      <c r="L429" t="s">
        <v>158</v>
      </c>
      <c r="N429" t="s">
        <v>207</v>
      </c>
      <c r="O429" t="s">
        <v>170</v>
      </c>
      <c r="P429">
        <v>8.8434562783824156E-3</v>
      </c>
      <c r="Q429" t="s">
        <v>158</v>
      </c>
    </row>
    <row r="430" spans="9:17" x14ac:dyDescent="0.45">
      <c r="I430" t="s">
        <v>182</v>
      </c>
      <c r="J430" t="s">
        <v>171</v>
      </c>
      <c r="K430">
        <v>2.1252572563836038E-2</v>
      </c>
      <c r="L430" t="s">
        <v>158</v>
      </c>
      <c r="N430" t="s">
        <v>207</v>
      </c>
      <c r="O430" t="s">
        <v>171</v>
      </c>
      <c r="P430">
        <v>4.6245705917088995E-3</v>
      </c>
      <c r="Q430" t="s">
        <v>158</v>
      </c>
    </row>
    <row r="431" spans="9:17" x14ac:dyDescent="0.45">
      <c r="I431" t="s">
        <v>182</v>
      </c>
      <c r="J431" t="s">
        <v>172</v>
      </c>
      <c r="K431">
        <v>1.9891213205179611E-2</v>
      </c>
      <c r="L431" t="s">
        <v>158</v>
      </c>
      <c r="N431" t="s">
        <v>207</v>
      </c>
      <c r="O431" t="s">
        <v>172</v>
      </c>
      <c r="P431">
        <v>5.149790817226811E-3</v>
      </c>
      <c r="Q431" t="s">
        <v>158</v>
      </c>
    </row>
    <row r="432" spans="9:17" x14ac:dyDescent="0.45">
      <c r="I432" t="s">
        <v>182</v>
      </c>
      <c r="J432" t="s">
        <v>247</v>
      </c>
      <c r="K432">
        <v>1.8352409497330337E-2</v>
      </c>
      <c r="L432" t="s">
        <v>158</v>
      </c>
      <c r="N432" t="s">
        <v>207</v>
      </c>
      <c r="O432" t="s">
        <v>247</v>
      </c>
      <c r="P432">
        <v>5.966517387858584E-3</v>
      </c>
      <c r="Q432" t="s">
        <v>158</v>
      </c>
    </row>
    <row r="433" spans="9:17" x14ac:dyDescent="0.45">
      <c r="I433" t="s">
        <v>182</v>
      </c>
      <c r="J433" t="s">
        <v>248</v>
      </c>
      <c r="K433">
        <v>2.6095798594055752E-2</v>
      </c>
      <c r="L433" t="s">
        <v>158</v>
      </c>
      <c r="N433" t="s">
        <v>207</v>
      </c>
      <c r="O433" t="s">
        <v>248</v>
      </c>
      <c r="P433">
        <v>1.0705674797710712E-2</v>
      </c>
      <c r="Q433" t="s">
        <v>158</v>
      </c>
    </row>
    <row r="434" spans="9:17" x14ac:dyDescent="0.45">
      <c r="I434" t="s">
        <v>182</v>
      </c>
      <c r="J434" t="s">
        <v>249</v>
      </c>
      <c r="K434">
        <v>1.0724125701626053E-2</v>
      </c>
      <c r="L434" t="s">
        <v>158</v>
      </c>
      <c r="N434" t="s">
        <v>207</v>
      </c>
      <c r="O434" t="s">
        <v>249</v>
      </c>
      <c r="P434">
        <v>2.6876240788268842E-2</v>
      </c>
      <c r="Q434" t="s">
        <v>158</v>
      </c>
    </row>
    <row r="435" spans="9:17" x14ac:dyDescent="0.45">
      <c r="I435" t="s">
        <v>182</v>
      </c>
      <c r="J435" t="s">
        <v>251</v>
      </c>
      <c r="K435">
        <v>1.0245607886135445E-2</v>
      </c>
      <c r="L435" t="s">
        <v>158</v>
      </c>
      <c r="N435" t="s">
        <v>207</v>
      </c>
      <c r="O435" t="s">
        <v>251</v>
      </c>
      <c r="P435">
        <v>4.6772215370026814E-2</v>
      </c>
      <c r="Q435" t="s">
        <v>158</v>
      </c>
    </row>
    <row r="436" spans="9:17" x14ac:dyDescent="0.45">
      <c r="I436" t="s">
        <v>182</v>
      </c>
      <c r="J436" t="s">
        <v>252</v>
      </c>
      <c r="K436">
        <v>4.3287292800375604E-2</v>
      </c>
      <c r="L436" t="s">
        <v>158</v>
      </c>
      <c r="N436" t="s">
        <v>207</v>
      </c>
      <c r="O436" t="s">
        <v>252</v>
      </c>
      <c r="P436">
        <v>1.7388251400167077E-2</v>
      </c>
      <c r="Q436" t="s">
        <v>158</v>
      </c>
    </row>
    <row r="437" spans="9:17" x14ac:dyDescent="0.45">
      <c r="I437" t="s">
        <v>182</v>
      </c>
      <c r="J437" t="s">
        <v>253</v>
      </c>
      <c r="K437">
        <v>3.102354587382496E-2</v>
      </c>
      <c r="L437" t="s">
        <v>158</v>
      </c>
      <c r="N437" t="s">
        <v>207</v>
      </c>
      <c r="O437" t="s">
        <v>253</v>
      </c>
      <c r="P437">
        <v>1.1526178172980548E-2</v>
      </c>
      <c r="Q437" t="s">
        <v>158</v>
      </c>
    </row>
    <row r="438" spans="9:17" x14ac:dyDescent="0.45">
      <c r="I438" t="s">
        <v>182</v>
      </c>
      <c r="J438" t="s">
        <v>254</v>
      </c>
      <c r="K438">
        <v>1.5609297994671308E-2</v>
      </c>
      <c r="L438" t="s">
        <v>158</v>
      </c>
      <c r="N438" t="s">
        <v>207</v>
      </c>
      <c r="O438" t="s">
        <v>254</v>
      </c>
      <c r="P438">
        <v>5.6291568889663066E-3</v>
      </c>
      <c r="Q438" t="s">
        <v>158</v>
      </c>
    </row>
    <row r="439" spans="9:17" x14ac:dyDescent="0.45">
      <c r="I439" t="s">
        <v>182</v>
      </c>
      <c r="J439" t="s">
        <v>255</v>
      </c>
      <c r="K439">
        <v>1.4804289730214868E-2</v>
      </c>
      <c r="L439" t="s">
        <v>158</v>
      </c>
      <c r="N439" t="s">
        <v>207</v>
      </c>
      <c r="O439" t="s">
        <v>255</v>
      </c>
      <c r="P439">
        <v>6.1398630196628527E-3</v>
      </c>
      <c r="Q439" t="s">
        <v>158</v>
      </c>
    </row>
    <row r="440" spans="9:17" x14ac:dyDescent="0.45">
      <c r="I440" t="s">
        <v>182</v>
      </c>
      <c r="J440" t="s">
        <v>256</v>
      </c>
      <c r="K440">
        <v>1.2645452076372174E-2</v>
      </c>
      <c r="L440" t="s">
        <v>158</v>
      </c>
      <c r="N440" t="s">
        <v>207</v>
      </c>
      <c r="O440" t="s">
        <v>256</v>
      </c>
      <c r="P440">
        <v>7.0507403375574826E-3</v>
      </c>
      <c r="Q440" t="s">
        <v>158</v>
      </c>
    </row>
    <row r="441" spans="9:17" x14ac:dyDescent="0.45">
      <c r="I441" t="s">
        <v>182</v>
      </c>
      <c r="J441" t="s">
        <v>257</v>
      </c>
      <c r="K441">
        <v>1.46875264064735E-2</v>
      </c>
      <c r="L441" t="s">
        <v>158</v>
      </c>
      <c r="N441" t="s">
        <v>207</v>
      </c>
      <c r="O441" t="s">
        <v>257</v>
      </c>
      <c r="P441">
        <v>1.4135724536568677E-2</v>
      </c>
      <c r="Q441" t="s">
        <v>158</v>
      </c>
    </row>
    <row r="442" spans="9:17" x14ac:dyDescent="0.45">
      <c r="I442" t="s">
        <v>182</v>
      </c>
      <c r="J442" t="s">
        <v>258</v>
      </c>
      <c r="K442">
        <v>1.2036700002762098E-3</v>
      </c>
      <c r="L442" t="s">
        <v>158</v>
      </c>
      <c r="N442" t="s">
        <v>207</v>
      </c>
      <c r="O442" t="s">
        <v>258</v>
      </c>
      <c r="P442">
        <v>4.0282933737604228E-2</v>
      </c>
      <c r="Q442" t="s">
        <v>158</v>
      </c>
    </row>
    <row r="443" spans="9:17" x14ac:dyDescent="0.45">
      <c r="I443" t="s">
        <v>182</v>
      </c>
      <c r="J443" t="s">
        <v>264</v>
      </c>
      <c r="K443">
        <v>7.8004489401059703E-4</v>
      </c>
      <c r="L443" t="s">
        <v>158</v>
      </c>
      <c r="N443" t="s">
        <v>207</v>
      </c>
      <c r="O443" t="s">
        <v>264</v>
      </c>
      <c r="P443">
        <v>6.8486903711473368E-2</v>
      </c>
      <c r="Q443" t="s">
        <v>158</v>
      </c>
    </row>
    <row r="444" spans="9:17" x14ac:dyDescent="0.45">
      <c r="I444" t="s">
        <v>182</v>
      </c>
      <c r="J444" t="s">
        <v>265</v>
      </c>
      <c r="K444">
        <v>3.2905988836584042E-2</v>
      </c>
      <c r="L444" t="s">
        <v>158</v>
      </c>
      <c r="N444" t="s">
        <v>207</v>
      </c>
      <c r="O444" t="s">
        <v>265</v>
      </c>
      <c r="P444">
        <v>2.0602402066243083E-2</v>
      </c>
      <c r="Q444" t="s">
        <v>158</v>
      </c>
    </row>
    <row r="445" spans="9:17" x14ac:dyDescent="0.45">
      <c r="I445" t="s">
        <v>182</v>
      </c>
      <c r="J445" t="s">
        <v>266</v>
      </c>
      <c r="K445">
        <v>2.4491732941989492E-2</v>
      </c>
      <c r="L445" t="s">
        <v>158</v>
      </c>
      <c r="N445" t="s">
        <v>207</v>
      </c>
      <c r="O445" t="s">
        <v>266</v>
      </c>
      <c r="P445">
        <v>1.7256893929217521E-2</v>
      </c>
      <c r="Q445" t="s">
        <v>158</v>
      </c>
    </row>
    <row r="446" spans="9:17" x14ac:dyDescent="0.45">
      <c r="I446" t="s">
        <v>182</v>
      </c>
      <c r="J446" t="s">
        <v>267</v>
      </c>
      <c r="K446">
        <v>1.4117131883734082E-2</v>
      </c>
      <c r="L446" t="s">
        <v>158</v>
      </c>
      <c r="N446" t="s">
        <v>207</v>
      </c>
      <c r="O446" t="s">
        <v>267</v>
      </c>
      <c r="P446">
        <v>1.0854739977370293E-2</v>
      </c>
      <c r="Q446" t="s">
        <v>158</v>
      </c>
    </row>
    <row r="447" spans="9:17" x14ac:dyDescent="0.45">
      <c r="I447" t="s">
        <v>182</v>
      </c>
      <c r="J447" t="s">
        <v>268</v>
      </c>
      <c r="K447">
        <v>1.3529432885219109E-2</v>
      </c>
      <c r="L447" t="s">
        <v>158</v>
      </c>
      <c r="N447" t="s">
        <v>207</v>
      </c>
      <c r="O447" t="s">
        <v>268</v>
      </c>
      <c r="P447">
        <v>1.1222206750059331E-2</v>
      </c>
      <c r="Q447" t="s">
        <v>158</v>
      </c>
    </row>
    <row r="448" spans="9:17" x14ac:dyDescent="0.45">
      <c r="I448" t="s">
        <v>182</v>
      </c>
      <c r="J448" t="s">
        <v>269</v>
      </c>
      <c r="K448">
        <v>9.9483482721033027E-3</v>
      </c>
      <c r="L448" t="s">
        <v>158</v>
      </c>
      <c r="N448" t="s">
        <v>207</v>
      </c>
      <c r="O448" t="s">
        <v>269</v>
      </c>
      <c r="P448">
        <v>1.0435498742211431E-2</v>
      </c>
      <c r="Q448" t="s">
        <v>158</v>
      </c>
    </row>
    <row r="449" spans="9:17" x14ac:dyDescent="0.45">
      <c r="I449" t="s">
        <v>182</v>
      </c>
      <c r="J449" t="s">
        <v>270</v>
      </c>
      <c r="K449">
        <v>2.4322846598202204E-3</v>
      </c>
      <c r="L449" t="s">
        <v>158</v>
      </c>
      <c r="N449" t="s">
        <v>207</v>
      </c>
      <c r="O449" t="s">
        <v>270</v>
      </c>
      <c r="P449">
        <v>1.9448205168647571E-2</v>
      </c>
      <c r="Q449" t="s">
        <v>158</v>
      </c>
    </row>
    <row r="450" spans="9:17" x14ac:dyDescent="0.45">
      <c r="I450" t="s">
        <v>182</v>
      </c>
      <c r="J450" t="s">
        <v>271</v>
      </c>
      <c r="K450">
        <v>0</v>
      </c>
      <c r="L450" t="s">
        <v>158</v>
      </c>
      <c r="N450" t="s">
        <v>207</v>
      </c>
      <c r="O450" t="s">
        <v>271</v>
      </c>
      <c r="P450">
        <v>5.7144622414581896E-2</v>
      </c>
      <c r="Q450" t="s">
        <v>158</v>
      </c>
    </row>
    <row r="451" spans="9:17" x14ac:dyDescent="0.45">
      <c r="I451" t="s">
        <v>183</v>
      </c>
      <c r="J451" t="s">
        <v>157</v>
      </c>
      <c r="K451">
        <v>1.788228991537935E-4</v>
      </c>
      <c r="L451" t="s">
        <v>158</v>
      </c>
      <c r="N451" t="s">
        <v>208</v>
      </c>
      <c r="O451" t="s">
        <v>157</v>
      </c>
      <c r="P451">
        <v>0.10516083658395681</v>
      </c>
      <c r="Q451" t="s">
        <v>158</v>
      </c>
    </row>
    <row r="452" spans="9:17" x14ac:dyDescent="0.45">
      <c r="I452" t="s">
        <v>183</v>
      </c>
      <c r="J452" t="s">
        <v>159</v>
      </c>
      <c r="K452">
        <v>2.5132365837231926E-2</v>
      </c>
      <c r="L452" t="s">
        <v>158</v>
      </c>
      <c r="N452" t="s">
        <v>208</v>
      </c>
      <c r="O452" t="s">
        <v>159</v>
      </c>
      <c r="P452">
        <v>3.409981957533964E-2</v>
      </c>
      <c r="Q452" t="s">
        <v>158</v>
      </c>
    </row>
    <row r="453" spans="9:17" x14ac:dyDescent="0.45">
      <c r="I453" t="s">
        <v>183</v>
      </c>
      <c r="J453" t="s">
        <v>160</v>
      </c>
      <c r="K453">
        <v>2.5637281205114992E-2</v>
      </c>
      <c r="L453" t="s">
        <v>158</v>
      </c>
      <c r="N453" t="s">
        <v>208</v>
      </c>
      <c r="O453" t="s">
        <v>160</v>
      </c>
      <c r="P453">
        <v>1.6888315628780209E-2</v>
      </c>
      <c r="Q453" t="s">
        <v>158</v>
      </c>
    </row>
    <row r="454" spans="9:17" x14ac:dyDescent="0.45">
      <c r="I454" t="s">
        <v>183</v>
      </c>
      <c r="J454" t="s">
        <v>161</v>
      </c>
      <c r="K454">
        <v>1.2609944014676784E-2</v>
      </c>
      <c r="L454" t="s">
        <v>158</v>
      </c>
      <c r="N454" t="s">
        <v>208</v>
      </c>
      <c r="O454" t="s">
        <v>161</v>
      </c>
      <c r="P454">
        <v>9.5764966152723594E-3</v>
      </c>
      <c r="Q454" t="s">
        <v>158</v>
      </c>
    </row>
    <row r="455" spans="9:17" x14ac:dyDescent="0.45">
      <c r="I455" t="s">
        <v>183</v>
      </c>
      <c r="J455" t="s">
        <v>162</v>
      </c>
      <c r="K455">
        <v>1.2256046411025968E-2</v>
      </c>
      <c r="L455" t="s">
        <v>158</v>
      </c>
      <c r="N455" t="s">
        <v>208</v>
      </c>
      <c r="O455" t="s">
        <v>162</v>
      </c>
      <c r="P455">
        <v>1.0503375120000167E-2</v>
      </c>
      <c r="Q455" t="s">
        <v>158</v>
      </c>
    </row>
    <row r="456" spans="9:17" x14ac:dyDescent="0.45">
      <c r="I456" t="s">
        <v>183</v>
      </c>
      <c r="J456" t="s">
        <v>239</v>
      </c>
      <c r="K456">
        <v>1.0219920211247777E-2</v>
      </c>
      <c r="L456" t="s">
        <v>158</v>
      </c>
      <c r="N456" t="s">
        <v>208</v>
      </c>
      <c r="O456" t="s">
        <v>239</v>
      </c>
      <c r="P456">
        <v>1.1153880528204084E-2</v>
      </c>
      <c r="Q456" t="s">
        <v>158</v>
      </c>
    </row>
    <row r="457" spans="9:17" x14ac:dyDescent="0.45">
      <c r="I457" t="s">
        <v>183</v>
      </c>
      <c r="J457" t="s">
        <v>240</v>
      </c>
      <c r="K457">
        <v>1.0469283001736088E-2</v>
      </c>
      <c r="L457" t="s">
        <v>158</v>
      </c>
      <c r="N457" t="s">
        <v>208</v>
      </c>
      <c r="O457" t="s">
        <v>240</v>
      </c>
      <c r="P457">
        <v>2.4457353086684414E-2</v>
      </c>
      <c r="Q457" t="s">
        <v>158</v>
      </c>
    </row>
    <row r="458" spans="9:17" x14ac:dyDescent="0.45">
      <c r="I458" t="s">
        <v>183</v>
      </c>
      <c r="J458" t="s">
        <v>241</v>
      </c>
      <c r="K458">
        <v>0</v>
      </c>
      <c r="L458" t="s">
        <v>158</v>
      </c>
      <c r="N458" t="s">
        <v>208</v>
      </c>
      <c r="O458" t="s">
        <v>241</v>
      </c>
      <c r="P458">
        <v>7.3389682527438202E-2</v>
      </c>
      <c r="Q458" t="s">
        <v>158</v>
      </c>
    </row>
    <row r="459" spans="9:17" x14ac:dyDescent="0.45">
      <c r="I459" t="s">
        <v>183</v>
      </c>
      <c r="J459" t="s">
        <v>163</v>
      </c>
      <c r="K459">
        <v>3.5753091859075402E-2</v>
      </c>
      <c r="L459" t="s">
        <v>158</v>
      </c>
      <c r="N459" t="s">
        <v>208</v>
      </c>
      <c r="O459" t="s">
        <v>163</v>
      </c>
      <c r="P459">
        <v>9.7798717722263395E-2</v>
      </c>
      <c r="Q459" t="s">
        <v>158</v>
      </c>
    </row>
    <row r="460" spans="9:17" x14ac:dyDescent="0.45">
      <c r="I460" t="s">
        <v>183</v>
      </c>
      <c r="J460" t="s">
        <v>164</v>
      </c>
      <c r="K460">
        <v>0.10523848805047005</v>
      </c>
      <c r="L460" t="s">
        <v>158</v>
      </c>
      <c r="N460" t="s">
        <v>208</v>
      </c>
      <c r="O460" t="s">
        <v>164</v>
      </c>
      <c r="P460">
        <v>3.2070681380187142E-2</v>
      </c>
      <c r="Q460" t="s">
        <v>158</v>
      </c>
    </row>
    <row r="461" spans="9:17" x14ac:dyDescent="0.45">
      <c r="I461" t="s">
        <v>183</v>
      </c>
      <c r="J461" t="s">
        <v>165</v>
      </c>
      <c r="K461">
        <v>7.9338213744347005E-2</v>
      </c>
      <c r="L461" t="s">
        <v>158</v>
      </c>
      <c r="N461" t="s">
        <v>208</v>
      </c>
      <c r="O461" t="s">
        <v>165</v>
      </c>
      <c r="P461">
        <v>2.7524856210748926E-2</v>
      </c>
      <c r="Q461" t="s">
        <v>158</v>
      </c>
    </row>
    <row r="462" spans="9:17" x14ac:dyDescent="0.45">
      <c r="I462" t="s">
        <v>183</v>
      </c>
      <c r="J462" t="s">
        <v>166</v>
      </c>
      <c r="K462">
        <v>3.9347060469131605E-2</v>
      </c>
      <c r="L462" t="s">
        <v>158</v>
      </c>
      <c r="N462" t="s">
        <v>208</v>
      </c>
      <c r="O462" t="s">
        <v>166</v>
      </c>
      <c r="P462">
        <v>1.6500965905408935E-2</v>
      </c>
      <c r="Q462" t="s">
        <v>158</v>
      </c>
    </row>
    <row r="463" spans="9:17" x14ac:dyDescent="0.45">
      <c r="I463" t="s">
        <v>183</v>
      </c>
      <c r="J463" t="s">
        <v>167</v>
      </c>
      <c r="K463">
        <v>3.6685396519842997E-2</v>
      </c>
      <c r="L463" t="s">
        <v>158</v>
      </c>
      <c r="N463" t="s">
        <v>208</v>
      </c>
      <c r="O463" t="s">
        <v>167</v>
      </c>
      <c r="P463">
        <v>1.6415617484934308E-2</v>
      </c>
      <c r="Q463" t="s">
        <v>158</v>
      </c>
    </row>
    <row r="464" spans="9:17" x14ac:dyDescent="0.45">
      <c r="I464" t="s">
        <v>183</v>
      </c>
      <c r="J464" t="s">
        <v>243</v>
      </c>
      <c r="K464">
        <v>3.2717136330714311E-2</v>
      </c>
      <c r="L464" t="s">
        <v>158</v>
      </c>
      <c r="N464" t="s">
        <v>208</v>
      </c>
      <c r="O464" t="s">
        <v>243</v>
      </c>
      <c r="P464">
        <v>1.5680734895826682E-2</v>
      </c>
      <c r="Q464" t="s">
        <v>158</v>
      </c>
    </row>
    <row r="465" spans="9:17" x14ac:dyDescent="0.45">
      <c r="I465" t="s">
        <v>183</v>
      </c>
      <c r="J465" t="s">
        <v>244</v>
      </c>
      <c r="K465">
        <v>4.9263537086019049E-2</v>
      </c>
      <c r="L465" t="s">
        <v>158</v>
      </c>
      <c r="N465" t="s">
        <v>208</v>
      </c>
      <c r="O465" t="s">
        <v>244</v>
      </c>
      <c r="P465">
        <v>2.7595930945948144E-2</v>
      </c>
      <c r="Q465" t="s">
        <v>158</v>
      </c>
    </row>
    <row r="466" spans="9:17" x14ac:dyDescent="0.45">
      <c r="I466" t="s">
        <v>183</v>
      </c>
      <c r="J466" t="s">
        <v>245</v>
      </c>
      <c r="K466">
        <v>1.6060671257777329E-2</v>
      </c>
      <c r="L466" t="s">
        <v>158</v>
      </c>
      <c r="N466" t="s">
        <v>208</v>
      </c>
      <c r="O466" t="s">
        <v>245</v>
      </c>
      <c r="P466">
        <v>6.7572222096717621E-2</v>
      </c>
      <c r="Q466" t="s">
        <v>158</v>
      </c>
    </row>
    <row r="467" spans="9:17" x14ac:dyDescent="0.45">
      <c r="I467" t="s">
        <v>183</v>
      </c>
      <c r="J467" t="s">
        <v>168</v>
      </c>
      <c r="K467">
        <v>3.1096551977398582E-2</v>
      </c>
      <c r="L467" t="s">
        <v>158</v>
      </c>
      <c r="N467" t="s">
        <v>208</v>
      </c>
      <c r="O467" t="s">
        <v>168</v>
      </c>
      <c r="P467">
        <v>2.5043088051583316E-2</v>
      </c>
      <c r="Q467" t="s">
        <v>158</v>
      </c>
    </row>
    <row r="468" spans="9:17" x14ac:dyDescent="0.45">
      <c r="I468" t="s">
        <v>183</v>
      </c>
      <c r="J468" t="s">
        <v>169</v>
      </c>
      <c r="K468">
        <v>7.0709651363522877E-2</v>
      </c>
      <c r="L468" t="s">
        <v>158</v>
      </c>
      <c r="N468" t="s">
        <v>208</v>
      </c>
      <c r="O468" t="s">
        <v>169</v>
      </c>
      <c r="P468">
        <v>5.9900887499324375E-3</v>
      </c>
      <c r="Q468" t="s">
        <v>158</v>
      </c>
    </row>
    <row r="469" spans="9:17" x14ac:dyDescent="0.45">
      <c r="I469" t="s">
        <v>183</v>
      </c>
      <c r="J469" t="s">
        <v>170</v>
      </c>
      <c r="K469">
        <v>4.998804064786469E-2</v>
      </c>
      <c r="L469" t="s">
        <v>158</v>
      </c>
      <c r="N469" t="s">
        <v>208</v>
      </c>
      <c r="O469" t="s">
        <v>170</v>
      </c>
      <c r="P469">
        <v>6.8928220330323996E-3</v>
      </c>
      <c r="Q469" t="s">
        <v>158</v>
      </c>
    </row>
    <row r="470" spans="9:17" x14ac:dyDescent="0.45">
      <c r="I470" t="s">
        <v>183</v>
      </c>
      <c r="J470" t="s">
        <v>171</v>
      </c>
      <c r="K470">
        <v>2.5366780790255405E-2</v>
      </c>
      <c r="L470" t="s">
        <v>158</v>
      </c>
      <c r="N470" t="s">
        <v>208</v>
      </c>
      <c r="O470" t="s">
        <v>171</v>
      </c>
      <c r="P470">
        <v>4.120051502473015E-3</v>
      </c>
      <c r="Q470" t="s">
        <v>158</v>
      </c>
    </row>
    <row r="471" spans="9:17" x14ac:dyDescent="0.45">
      <c r="I471" t="s">
        <v>183</v>
      </c>
      <c r="J471" t="s">
        <v>172</v>
      </c>
      <c r="K471">
        <v>2.5001203643977232E-2</v>
      </c>
      <c r="L471" t="s">
        <v>158</v>
      </c>
      <c r="N471" t="s">
        <v>208</v>
      </c>
      <c r="O471" t="s">
        <v>172</v>
      </c>
      <c r="P471">
        <v>2.9022981742474413E-3</v>
      </c>
      <c r="Q471" t="s">
        <v>158</v>
      </c>
    </row>
    <row r="472" spans="9:17" x14ac:dyDescent="0.45">
      <c r="I472" t="s">
        <v>183</v>
      </c>
      <c r="J472" t="s">
        <v>247</v>
      </c>
      <c r="K472">
        <v>2.341406995693306E-2</v>
      </c>
      <c r="L472" t="s">
        <v>158</v>
      </c>
      <c r="N472" t="s">
        <v>208</v>
      </c>
      <c r="O472" t="s">
        <v>247</v>
      </c>
      <c r="P472">
        <v>2.9157230047271751E-3</v>
      </c>
      <c r="Q472" t="s">
        <v>158</v>
      </c>
    </row>
    <row r="473" spans="9:17" x14ac:dyDescent="0.45">
      <c r="I473" t="s">
        <v>183</v>
      </c>
      <c r="J473" t="s">
        <v>248</v>
      </c>
      <c r="K473">
        <v>3.7938905434188396E-2</v>
      </c>
      <c r="L473" t="s">
        <v>158</v>
      </c>
      <c r="N473" t="s">
        <v>208</v>
      </c>
      <c r="O473" t="s">
        <v>248</v>
      </c>
      <c r="P473">
        <v>5.0567550813037567E-3</v>
      </c>
      <c r="Q473" t="s">
        <v>158</v>
      </c>
    </row>
    <row r="474" spans="9:17" x14ac:dyDescent="0.45">
      <c r="I474" t="s">
        <v>183</v>
      </c>
      <c r="J474" t="s">
        <v>249</v>
      </c>
      <c r="K474">
        <v>1.6418539296609906E-2</v>
      </c>
      <c r="L474" t="s">
        <v>158</v>
      </c>
      <c r="N474" t="s">
        <v>208</v>
      </c>
      <c r="O474" t="s">
        <v>249</v>
      </c>
      <c r="P474">
        <v>1.6149485331313863E-2</v>
      </c>
      <c r="Q474" t="s">
        <v>158</v>
      </c>
    </row>
    <row r="475" spans="9:17" x14ac:dyDescent="0.45">
      <c r="I475" t="s">
        <v>183</v>
      </c>
      <c r="J475" t="s">
        <v>251</v>
      </c>
      <c r="K475">
        <v>6.8498994187157882E-3</v>
      </c>
      <c r="L475" t="s">
        <v>158</v>
      </c>
      <c r="N475" t="s">
        <v>208</v>
      </c>
      <c r="O475" t="s">
        <v>251</v>
      </c>
      <c r="P475">
        <v>2.854925857874499E-2</v>
      </c>
      <c r="Q475" t="s">
        <v>158</v>
      </c>
    </row>
    <row r="476" spans="9:17" x14ac:dyDescent="0.45">
      <c r="I476" t="s">
        <v>183</v>
      </c>
      <c r="J476" t="s">
        <v>252</v>
      </c>
      <c r="K476">
        <v>3.8747840581113038E-2</v>
      </c>
      <c r="L476" t="s">
        <v>158</v>
      </c>
      <c r="N476" t="s">
        <v>208</v>
      </c>
      <c r="O476" t="s">
        <v>252</v>
      </c>
      <c r="P476">
        <v>8.16948287081945E-3</v>
      </c>
      <c r="Q476" t="s">
        <v>158</v>
      </c>
    </row>
    <row r="477" spans="9:17" x14ac:dyDescent="0.45">
      <c r="I477" t="s">
        <v>183</v>
      </c>
      <c r="J477" t="s">
        <v>253</v>
      </c>
      <c r="K477">
        <v>3.2172124111873292E-2</v>
      </c>
      <c r="L477" t="s">
        <v>158</v>
      </c>
      <c r="N477" t="s">
        <v>208</v>
      </c>
      <c r="O477" t="s">
        <v>253</v>
      </c>
      <c r="P477">
        <v>4.4578578333399317E-3</v>
      </c>
      <c r="Q477" t="s">
        <v>158</v>
      </c>
    </row>
    <row r="478" spans="9:17" x14ac:dyDescent="0.45">
      <c r="I478" t="s">
        <v>183</v>
      </c>
      <c r="J478" t="s">
        <v>254</v>
      </c>
      <c r="K478">
        <v>1.6911768994579125E-2</v>
      </c>
      <c r="L478" t="s">
        <v>158</v>
      </c>
      <c r="N478" t="s">
        <v>208</v>
      </c>
      <c r="O478" t="s">
        <v>254</v>
      </c>
      <c r="P478">
        <v>1.9315928829775379E-3</v>
      </c>
      <c r="Q478" t="s">
        <v>158</v>
      </c>
    </row>
    <row r="479" spans="9:17" x14ac:dyDescent="0.45">
      <c r="I479" t="s">
        <v>183</v>
      </c>
      <c r="J479" t="s">
        <v>255</v>
      </c>
      <c r="K479">
        <v>1.6258404670063592E-2</v>
      </c>
      <c r="L479" t="s">
        <v>158</v>
      </c>
      <c r="N479" t="s">
        <v>208</v>
      </c>
      <c r="O479" t="s">
        <v>255</v>
      </c>
      <c r="P479">
        <v>1.7319790710085383E-3</v>
      </c>
      <c r="Q479" t="s">
        <v>158</v>
      </c>
    </row>
    <row r="480" spans="9:17" x14ac:dyDescent="0.45">
      <c r="I480" t="s">
        <v>183</v>
      </c>
      <c r="J480" t="s">
        <v>256</v>
      </c>
      <c r="K480">
        <v>1.3781756873189976E-2</v>
      </c>
      <c r="L480" t="s">
        <v>158</v>
      </c>
      <c r="N480" t="s">
        <v>208</v>
      </c>
      <c r="O480" t="s">
        <v>256</v>
      </c>
      <c r="P480">
        <v>1.7311499969544979E-3</v>
      </c>
      <c r="Q480" t="s">
        <v>158</v>
      </c>
    </row>
    <row r="481" spans="9:17" x14ac:dyDescent="0.45">
      <c r="I481" t="s">
        <v>183</v>
      </c>
      <c r="J481" t="s">
        <v>257</v>
      </c>
      <c r="K481">
        <v>1.6520145522497386E-2</v>
      </c>
      <c r="L481" t="s">
        <v>158</v>
      </c>
      <c r="N481" t="s">
        <v>208</v>
      </c>
      <c r="O481" t="s">
        <v>257</v>
      </c>
      <c r="P481">
        <v>3.58885330152063E-3</v>
      </c>
      <c r="Q481" t="s">
        <v>158</v>
      </c>
    </row>
    <row r="482" spans="9:17" x14ac:dyDescent="0.45">
      <c r="I482" t="s">
        <v>183</v>
      </c>
      <c r="J482" t="s">
        <v>258</v>
      </c>
      <c r="K482">
        <v>1.6824909258527463E-3</v>
      </c>
      <c r="L482" t="s">
        <v>158</v>
      </c>
      <c r="N482" t="s">
        <v>208</v>
      </c>
      <c r="O482" t="s">
        <v>258</v>
      </c>
      <c r="P482">
        <v>2.5292172577655307E-2</v>
      </c>
      <c r="Q482" t="s">
        <v>158</v>
      </c>
    </row>
    <row r="483" spans="9:17" x14ac:dyDescent="0.45">
      <c r="I483" t="s">
        <v>183</v>
      </c>
      <c r="J483" t="s">
        <v>264</v>
      </c>
      <c r="K483">
        <v>2.799592630898929E-6</v>
      </c>
      <c r="L483" t="s">
        <v>158</v>
      </c>
      <c r="N483" t="s">
        <v>208</v>
      </c>
      <c r="O483" t="s">
        <v>264</v>
      </c>
      <c r="P483">
        <v>0.10993572521347186</v>
      </c>
      <c r="Q483" t="s">
        <v>158</v>
      </c>
    </row>
    <row r="484" spans="9:17" x14ac:dyDescent="0.45">
      <c r="I484" t="s">
        <v>183</v>
      </c>
      <c r="J484" t="s">
        <v>265</v>
      </c>
      <c r="K484">
        <v>2.2830500139705064E-2</v>
      </c>
      <c r="L484" t="s">
        <v>158</v>
      </c>
      <c r="N484" t="s">
        <v>208</v>
      </c>
      <c r="O484" t="s">
        <v>265</v>
      </c>
      <c r="P484">
        <v>3.1982683933548466E-2</v>
      </c>
      <c r="Q484" t="s">
        <v>158</v>
      </c>
    </row>
    <row r="485" spans="9:17" x14ac:dyDescent="0.45">
      <c r="I485" t="s">
        <v>183</v>
      </c>
      <c r="J485" t="s">
        <v>266</v>
      </c>
      <c r="K485">
        <v>2.1831592839746648E-2</v>
      </c>
      <c r="L485" t="s">
        <v>158</v>
      </c>
      <c r="N485" t="s">
        <v>208</v>
      </c>
      <c r="O485" t="s">
        <v>266</v>
      </c>
      <c r="P485">
        <v>1.6081202599195904E-2</v>
      </c>
      <c r="Q485" t="s">
        <v>158</v>
      </c>
    </row>
    <row r="486" spans="9:17" x14ac:dyDescent="0.45">
      <c r="I486" t="s">
        <v>183</v>
      </c>
      <c r="J486" t="s">
        <v>267</v>
      </c>
      <c r="K486">
        <v>1.3140322943228786E-2</v>
      </c>
      <c r="L486" t="s">
        <v>158</v>
      </c>
      <c r="N486" t="s">
        <v>208</v>
      </c>
      <c r="O486" t="s">
        <v>267</v>
      </c>
      <c r="P486">
        <v>8.1180915505357498E-3</v>
      </c>
      <c r="Q486" t="s">
        <v>158</v>
      </c>
    </row>
    <row r="487" spans="9:17" x14ac:dyDescent="0.45">
      <c r="I487" t="s">
        <v>183</v>
      </c>
      <c r="J487" t="s">
        <v>268</v>
      </c>
      <c r="K487">
        <v>1.2603817689351083E-2</v>
      </c>
      <c r="L487" t="s">
        <v>158</v>
      </c>
      <c r="N487" t="s">
        <v>208</v>
      </c>
      <c r="O487" t="s">
        <v>268</v>
      </c>
      <c r="P487">
        <v>7.5746507382768976E-3</v>
      </c>
      <c r="Q487" t="s">
        <v>158</v>
      </c>
    </row>
    <row r="488" spans="9:17" x14ac:dyDescent="0.45">
      <c r="I488" t="s">
        <v>183</v>
      </c>
      <c r="J488" t="s">
        <v>269</v>
      </c>
      <c r="K488">
        <v>9.6501337450940125E-3</v>
      </c>
      <c r="L488" t="s">
        <v>158</v>
      </c>
      <c r="N488" t="s">
        <v>208</v>
      </c>
      <c r="O488" t="s">
        <v>269</v>
      </c>
      <c r="P488">
        <v>7.5716707495881441E-3</v>
      </c>
      <c r="Q488" t="s">
        <v>158</v>
      </c>
    </row>
    <row r="489" spans="9:17" x14ac:dyDescent="0.45">
      <c r="I489" t="s">
        <v>183</v>
      </c>
      <c r="J489" t="s">
        <v>270</v>
      </c>
      <c r="K489">
        <v>6.1753999440433355E-3</v>
      </c>
      <c r="L489" t="s">
        <v>158</v>
      </c>
      <c r="N489" t="s">
        <v>208</v>
      </c>
      <c r="O489" t="s">
        <v>270</v>
      </c>
      <c r="P489">
        <v>1.8082589077215692E-2</v>
      </c>
      <c r="Q489" t="s">
        <v>158</v>
      </c>
    </row>
    <row r="490" spans="9:17" x14ac:dyDescent="0.45">
      <c r="I490" t="s">
        <v>183</v>
      </c>
      <c r="J490" t="s">
        <v>271</v>
      </c>
      <c r="K490">
        <v>0</v>
      </c>
      <c r="L490" t="s">
        <v>158</v>
      </c>
      <c r="N490" t="s">
        <v>208</v>
      </c>
      <c r="O490" t="s">
        <v>271</v>
      </c>
      <c r="P490">
        <v>6.9741240788822004E-2</v>
      </c>
      <c r="Q490" t="s">
        <v>158</v>
      </c>
    </row>
    <row r="491" spans="9:17" x14ac:dyDescent="0.45">
      <c r="I491" t="s">
        <v>184</v>
      </c>
      <c r="J491" t="s">
        <v>157</v>
      </c>
      <c r="K491">
        <v>1.1142563401171509E-3</v>
      </c>
      <c r="L491" t="s">
        <v>158</v>
      </c>
      <c r="N491" t="s">
        <v>209</v>
      </c>
      <c r="O491" t="s">
        <v>157</v>
      </c>
      <c r="P491">
        <v>6.163871875057194E-2</v>
      </c>
      <c r="Q491" t="s">
        <v>158</v>
      </c>
    </row>
    <row r="492" spans="9:17" x14ac:dyDescent="0.45">
      <c r="I492" t="s">
        <v>184</v>
      </c>
      <c r="J492" t="s">
        <v>159</v>
      </c>
      <c r="K492">
        <v>3.6083940901450368E-2</v>
      </c>
      <c r="L492" t="s">
        <v>158</v>
      </c>
      <c r="N492" t="s">
        <v>209</v>
      </c>
      <c r="O492" t="s">
        <v>159</v>
      </c>
      <c r="P492">
        <v>2.1720069711689178E-2</v>
      </c>
      <c r="Q492" t="s">
        <v>158</v>
      </c>
    </row>
    <row r="493" spans="9:17" x14ac:dyDescent="0.45">
      <c r="I493" t="s">
        <v>184</v>
      </c>
      <c r="J493" t="s">
        <v>160</v>
      </c>
      <c r="K493">
        <v>2.9787372826886423E-2</v>
      </c>
      <c r="L493" t="s">
        <v>158</v>
      </c>
      <c r="N493" t="s">
        <v>209</v>
      </c>
      <c r="O493" t="s">
        <v>160</v>
      </c>
      <c r="P493">
        <v>1.3390567593445184E-2</v>
      </c>
      <c r="Q493" t="s">
        <v>158</v>
      </c>
    </row>
    <row r="494" spans="9:17" x14ac:dyDescent="0.45">
      <c r="I494" t="s">
        <v>184</v>
      </c>
      <c r="J494" t="s">
        <v>161</v>
      </c>
      <c r="K494">
        <v>1.5990410839095678E-2</v>
      </c>
      <c r="L494" t="s">
        <v>158</v>
      </c>
      <c r="N494" t="s">
        <v>209</v>
      </c>
      <c r="O494" t="s">
        <v>161</v>
      </c>
      <c r="P494">
        <v>7.5061198327539633E-3</v>
      </c>
      <c r="Q494" t="s">
        <v>158</v>
      </c>
    </row>
    <row r="495" spans="9:17" x14ac:dyDescent="0.45">
      <c r="I495" t="s">
        <v>184</v>
      </c>
      <c r="J495" t="s">
        <v>162</v>
      </c>
      <c r="K495">
        <v>1.5905703331331244E-2</v>
      </c>
      <c r="L495" t="s">
        <v>158</v>
      </c>
      <c r="N495" t="s">
        <v>209</v>
      </c>
      <c r="O495" t="s">
        <v>162</v>
      </c>
      <c r="P495">
        <v>7.8549415852888667E-3</v>
      </c>
      <c r="Q495" t="s">
        <v>158</v>
      </c>
    </row>
    <row r="496" spans="9:17" x14ac:dyDescent="0.45">
      <c r="I496" t="s">
        <v>184</v>
      </c>
      <c r="J496" t="s">
        <v>239</v>
      </c>
      <c r="K496">
        <v>1.297353799746619E-2</v>
      </c>
      <c r="L496" t="s">
        <v>158</v>
      </c>
      <c r="N496" t="s">
        <v>209</v>
      </c>
      <c r="O496" t="s">
        <v>239</v>
      </c>
      <c r="P496">
        <v>8.1790230066943088E-3</v>
      </c>
      <c r="Q496" t="s">
        <v>158</v>
      </c>
    </row>
    <row r="497" spans="9:17" x14ac:dyDescent="0.45">
      <c r="I497" t="s">
        <v>184</v>
      </c>
      <c r="J497" t="s">
        <v>240</v>
      </c>
      <c r="K497">
        <v>1.0295143878724034E-2</v>
      </c>
      <c r="L497" t="s">
        <v>158</v>
      </c>
      <c r="N497" t="s">
        <v>209</v>
      </c>
      <c r="O497" t="s">
        <v>240</v>
      </c>
      <c r="P497">
        <v>1.775325949994503E-2</v>
      </c>
      <c r="Q497" t="s">
        <v>158</v>
      </c>
    </row>
    <row r="498" spans="9:17" x14ac:dyDescent="0.45">
      <c r="I498" t="s">
        <v>184</v>
      </c>
      <c r="J498" t="s">
        <v>241</v>
      </c>
      <c r="K498">
        <v>0</v>
      </c>
      <c r="L498" t="s">
        <v>158</v>
      </c>
      <c r="N498" t="s">
        <v>209</v>
      </c>
      <c r="O498" t="s">
        <v>241</v>
      </c>
      <c r="P498">
        <v>5.4508123822333103E-2</v>
      </c>
      <c r="Q498" t="s">
        <v>158</v>
      </c>
    </row>
    <row r="499" spans="9:17" x14ac:dyDescent="0.45">
      <c r="I499" t="s">
        <v>184</v>
      </c>
      <c r="J499" t="s">
        <v>163</v>
      </c>
      <c r="K499">
        <v>3.7635030519597761E-2</v>
      </c>
      <c r="L499" t="s">
        <v>158</v>
      </c>
      <c r="N499" t="s">
        <v>209</v>
      </c>
      <c r="O499" t="s">
        <v>163</v>
      </c>
      <c r="P499">
        <v>8.5618799306406729E-2</v>
      </c>
      <c r="Q499" t="s">
        <v>158</v>
      </c>
    </row>
    <row r="500" spans="9:17" x14ac:dyDescent="0.45">
      <c r="I500" t="s">
        <v>184</v>
      </c>
      <c r="J500" t="s">
        <v>164</v>
      </c>
      <c r="K500">
        <v>0.11729168175559368</v>
      </c>
      <c r="L500" t="s">
        <v>158</v>
      </c>
      <c r="N500" t="s">
        <v>209</v>
      </c>
      <c r="O500" t="s">
        <v>164</v>
      </c>
      <c r="P500">
        <v>2.7120998829672966E-2</v>
      </c>
      <c r="Q500" t="s">
        <v>158</v>
      </c>
    </row>
    <row r="501" spans="9:17" x14ac:dyDescent="0.45">
      <c r="I501" t="s">
        <v>184</v>
      </c>
      <c r="J501" t="s">
        <v>165</v>
      </c>
      <c r="K501">
        <v>8.2433982222588964E-2</v>
      </c>
      <c r="L501" t="s">
        <v>158</v>
      </c>
      <c r="N501" t="s">
        <v>209</v>
      </c>
      <c r="O501" t="s">
        <v>165</v>
      </c>
      <c r="P501">
        <v>1.7153785245417087E-2</v>
      </c>
      <c r="Q501" t="s">
        <v>158</v>
      </c>
    </row>
    <row r="502" spans="9:17" x14ac:dyDescent="0.45">
      <c r="I502" t="s">
        <v>184</v>
      </c>
      <c r="J502" t="s">
        <v>166</v>
      </c>
      <c r="K502">
        <v>4.0519321469222755E-2</v>
      </c>
      <c r="L502" t="s">
        <v>158</v>
      </c>
      <c r="N502" t="s">
        <v>209</v>
      </c>
      <c r="O502" t="s">
        <v>166</v>
      </c>
      <c r="P502">
        <v>1.0273360629080861E-2</v>
      </c>
      <c r="Q502" t="s">
        <v>158</v>
      </c>
    </row>
    <row r="503" spans="9:17" x14ac:dyDescent="0.45">
      <c r="I503" t="s">
        <v>184</v>
      </c>
      <c r="J503" t="s">
        <v>167</v>
      </c>
      <c r="K503">
        <v>3.7929263789842869E-2</v>
      </c>
      <c r="L503" t="s">
        <v>158</v>
      </c>
      <c r="N503" t="s">
        <v>209</v>
      </c>
      <c r="O503" t="s">
        <v>167</v>
      </c>
      <c r="P503">
        <v>1.0974856346001908E-2</v>
      </c>
      <c r="Q503" t="s">
        <v>158</v>
      </c>
    </row>
    <row r="504" spans="9:17" x14ac:dyDescent="0.45">
      <c r="I504" t="s">
        <v>184</v>
      </c>
      <c r="J504" t="s">
        <v>243</v>
      </c>
      <c r="K504">
        <v>3.2891727693633611E-2</v>
      </c>
      <c r="L504" t="s">
        <v>158</v>
      </c>
      <c r="N504" t="s">
        <v>209</v>
      </c>
      <c r="O504" t="s">
        <v>243</v>
      </c>
      <c r="P504">
        <v>1.056710629014564E-2</v>
      </c>
      <c r="Q504" t="s">
        <v>158</v>
      </c>
    </row>
    <row r="505" spans="9:17" x14ac:dyDescent="0.45">
      <c r="I505" t="s">
        <v>184</v>
      </c>
      <c r="J505" t="s">
        <v>244</v>
      </c>
      <c r="K505">
        <v>4.6931678263756535E-2</v>
      </c>
      <c r="L505" t="s">
        <v>158</v>
      </c>
      <c r="N505" t="s">
        <v>209</v>
      </c>
      <c r="O505" t="s">
        <v>244</v>
      </c>
      <c r="P505">
        <v>2.1252491383106871E-2</v>
      </c>
      <c r="Q505" t="s">
        <v>158</v>
      </c>
    </row>
    <row r="506" spans="9:17" x14ac:dyDescent="0.45">
      <c r="I506" t="s">
        <v>184</v>
      </c>
      <c r="J506" t="s">
        <v>245</v>
      </c>
      <c r="K506">
        <v>1.297856476032652E-2</v>
      </c>
      <c r="L506" t="s">
        <v>158</v>
      </c>
      <c r="N506" t="s">
        <v>209</v>
      </c>
      <c r="O506" t="s">
        <v>245</v>
      </c>
      <c r="P506">
        <v>6.6191729318278394E-2</v>
      </c>
      <c r="Q506" t="s">
        <v>158</v>
      </c>
    </row>
    <row r="507" spans="9:17" x14ac:dyDescent="0.45">
      <c r="I507" t="s">
        <v>184</v>
      </c>
      <c r="J507" t="s">
        <v>168</v>
      </c>
      <c r="K507">
        <v>2.5288063534368063E-2</v>
      </c>
      <c r="L507" t="s">
        <v>158</v>
      </c>
      <c r="N507" t="s">
        <v>209</v>
      </c>
      <c r="O507" t="s">
        <v>168</v>
      </c>
      <c r="P507">
        <v>2.583383888439696E-2</v>
      </c>
      <c r="Q507" t="s">
        <v>158</v>
      </c>
    </row>
    <row r="508" spans="9:17" x14ac:dyDescent="0.45">
      <c r="I508" t="s">
        <v>184</v>
      </c>
      <c r="J508" t="s">
        <v>169</v>
      </c>
      <c r="K508">
        <v>6.3492256396638039E-2</v>
      </c>
      <c r="L508" t="s">
        <v>158</v>
      </c>
      <c r="N508" t="s">
        <v>209</v>
      </c>
      <c r="O508" t="s">
        <v>169</v>
      </c>
      <c r="P508">
        <v>6.1239489340706391E-3</v>
      </c>
      <c r="Q508" t="s">
        <v>158</v>
      </c>
    </row>
    <row r="509" spans="9:17" x14ac:dyDescent="0.45">
      <c r="I509" t="s">
        <v>184</v>
      </c>
      <c r="J509" t="s">
        <v>170</v>
      </c>
      <c r="K509">
        <v>4.2550683608834509E-2</v>
      </c>
      <c r="L509" t="s">
        <v>158</v>
      </c>
      <c r="N509" t="s">
        <v>209</v>
      </c>
      <c r="O509" t="s">
        <v>170</v>
      </c>
      <c r="P509">
        <v>4.860007737183843E-3</v>
      </c>
      <c r="Q509" t="s">
        <v>158</v>
      </c>
    </row>
    <row r="510" spans="9:17" x14ac:dyDescent="0.45">
      <c r="I510" t="s">
        <v>184</v>
      </c>
      <c r="J510" t="s">
        <v>171</v>
      </c>
      <c r="K510">
        <v>2.0462474295214E-2</v>
      </c>
      <c r="L510" t="s">
        <v>158</v>
      </c>
      <c r="N510" t="s">
        <v>209</v>
      </c>
      <c r="O510" t="s">
        <v>171</v>
      </c>
      <c r="P510">
        <v>2.9619519573360858E-3</v>
      </c>
      <c r="Q510" t="s">
        <v>158</v>
      </c>
    </row>
    <row r="511" spans="9:17" x14ac:dyDescent="0.45">
      <c r="I511" t="s">
        <v>184</v>
      </c>
      <c r="J511" t="s">
        <v>172</v>
      </c>
      <c r="K511">
        <v>1.8704809905077332E-2</v>
      </c>
      <c r="L511" t="s">
        <v>158</v>
      </c>
      <c r="N511" t="s">
        <v>209</v>
      </c>
      <c r="O511" t="s">
        <v>172</v>
      </c>
      <c r="P511">
        <v>3.4285738790268429E-3</v>
      </c>
      <c r="Q511" t="s">
        <v>158</v>
      </c>
    </row>
    <row r="512" spans="9:17" x14ac:dyDescent="0.45">
      <c r="I512" t="s">
        <v>184</v>
      </c>
      <c r="J512" t="s">
        <v>247</v>
      </c>
      <c r="K512">
        <v>1.7137806728133701E-2</v>
      </c>
      <c r="L512" t="s">
        <v>158</v>
      </c>
      <c r="N512" t="s">
        <v>209</v>
      </c>
      <c r="O512" t="s">
        <v>247</v>
      </c>
      <c r="P512">
        <v>3.6101405088069939E-3</v>
      </c>
      <c r="Q512" t="s">
        <v>158</v>
      </c>
    </row>
    <row r="513" spans="9:17" x14ac:dyDescent="0.45">
      <c r="I513" t="s">
        <v>184</v>
      </c>
      <c r="J513" t="s">
        <v>248</v>
      </c>
      <c r="K513">
        <v>2.4827533195236149E-2</v>
      </c>
      <c r="L513" t="s">
        <v>158</v>
      </c>
      <c r="N513" t="s">
        <v>209</v>
      </c>
      <c r="O513" t="s">
        <v>248</v>
      </c>
      <c r="P513">
        <v>7.2162034726485618E-3</v>
      </c>
      <c r="Q513" t="s">
        <v>158</v>
      </c>
    </row>
    <row r="514" spans="9:17" x14ac:dyDescent="0.45">
      <c r="I514" t="s">
        <v>184</v>
      </c>
      <c r="J514" t="s">
        <v>249</v>
      </c>
      <c r="K514">
        <v>1.0416157599832299E-2</v>
      </c>
      <c r="L514" t="s">
        <v>158</v>
      </c>
      <c r="N514" t="s">
        <v>209</v>
      </c>
      <c r="O514" t="s">
        <v>249</v>
      </c>
      <c r="P514">
        <v>2.4144879595563329E-2</v>
      </c>
      <c r="Q514" t="s">
        <v>158</v>
      </c>
    </row>
    <row r="515" spans="9:17" x14ac:dyDescent="0.45">
      <c r="I515" t="s">
        <v>184</v>
      </c>
      <c r="J515" t="s">
        <v>251</v>
      </c>
      <c r="K515">
        <v>8.7883125064442593E-3</v>
      </c>
      <c r="L515" t="s">
        <v>158</v>
      </c>
      <c r="N515" t="s">
        <v>209</v>
      </c>
      <c r="O515" t="s">
        <v>251</v>
      </c>
      <c r="P515">
        <v>6.6345047025786183E-2</v>
      </c>
      <c r="Q515" t="s">
        <v>158</v>
      </c>
    </row>
    <row r="516" spans="9:17" x14ac:dyDescent="0.45">
      <c r="I516" t="s">
        <v>184</v>
      </c>
      <c r="J516" t="s">
        <v>252</v>
      </c>
      <c r="K516">
        <v>4.3425565014254229E-2</v>
      </c>
      <c r="L516" t="s">
        <v>158</v>
      </c>
      <c r="N516" t="s">
        <v>209</v>
      </c>
      <c r="O516" t="s">
        <v>252</v>
      </c>
      <c r="P516">
        <v>1.9681697527040624E-2</v>
      </c>
      <c r="Q516" t="s">
        <v>158</v>
      </c>
    </row>
    <row r="517" spans="9:17" x14ac:dyDescent="0.45">
      <c r="I517" t="s">
        <v>184</v>
      </c>
      <c r="J517" t="s">
        <v>253</v>
      </c>
      <c r="K517">
        <v>3.2308575319865432E-2</v>
      </c>
      <c r="L517" t="s">
        <v>158</v>
      </c>
      <c r="N517" t="s">
        <v>209</v>
      </c>
      <c r="O517" t="s">
        <v>253</v>
      </c>
      <c r="P517">
        <v>1.2376782551670663E-2</v>
      </c>
      <c r="Q517" t="s">
        <v>158</v>
      </c>
    </row>
    <row r="518" spans="9:17" x14ac:dyDescent="0.45">
      <c r="I518" t="s">
        <v>184</v>
      </c>
      <c r="J518" t="s">
        <v>254</v>
      </c>
      <c r="K518">
        <v>1.6666130299629527E-2</v>
      </c>
      <c r="L518" t="s">
        <v>158</v>
      </c>
      <c r="N518" t="s">
        <v>209</v>
      </c>
      <c r="O518" t="s">
        <v>254</v>
      </c>
      <c r="P518">
        <v>6.7829596247398786E-3</v>
      </c>
      <c r="Q518" t="s">
        <v>158</v>
      </c>
    </row>
    <row r="519" spans="9:17" x14ac:dyDescent="0.45">
      <c r="I519" t="s">
        <v>184</v>
      </c>
      <c r="J519" t="s">
        <v>255</v>
      </c>
      <c r="K519">
        <v>1.5827583307638716E-2</v>
      </c>
      <c r="L519" t="s">
        <v>158</v>
      </c>
      <c r="N519" t="s">
        <v>209</v>
      </c>
      <c r="O519" t="s">
        <v>255</v>
      </c>
      <c r="P519">
        <v>6.9186902541033069E-3</v>
      </c>
      <c r="Q519" t="s">
        <v>158</v>
      </c>
    </row>
    <row r="520" spans="9:17" x14ac:dyDescent="0.45">
      <c r="I520" t="s">
        <v>184</v>
      </c>
      <c r="J520" t="s">
        <v>256</v>
      </c>
      <c r="K520">
        <v>1.3581813391805558E-2</v>
      </c>
      <c r="L520" t="s">
        <v>158</v>
      </c>
      <c r="N520" t="s">
        <v>209</v>
      </c>
      <c r="O520" t="s">
        <v>256</v>
      </c>
      <c r="P520">
        <v>6.8454593577218729E-3</v>
      </c>
      <c r="Q520" t="s">
        <v>158</v>
      </c>
    </row>
    <row r="521" spans="9:17" x14ac:dyDescent="0.45">
      <c r="I521" t="s">
        <v>184</v>
      </c>
      <c r="J521" t="s">
        <v>257</v>
      </c>
      <c r="K521">
        <v>1.4843591508573898E-2</v>
      </c>
      <c r="L521" t="s">
        <v>158</v>
      </c>
      <c r="N521" t="s">
        <v>209</v>
      </c>
      <c r="O521" t="s">
        <v>257</v>
      </c>
      <c r="P521">
        <v>1.282992548174257E-2</v>
      </c>
      <c r="Q521" t="s">
        <v>158</v>
      </c>
    </row>
    <row r="522" spans="9:17" x14ac:dyDescent="0.45">
      <c r="I522" t="s">
        <v>184</v>
      </c>
      <c r="J522" t="s">
        <v>258</v>
      </c>
      <c r="K522">
        <v>1.1339341222173064E-3</v>
      </c>
      <c r="L522" t="s">
        <v>158</v>
      </c>
      <c r="N522" t="s">
        <v>209</v>
      </c>
      <c r="O522" t="s">
        <v>258</v>
      </c>
      <c r="P522">
        <v>4.6524865820951694E-2</v>
      </c>
      <c r="Q522" t="s">
        <v>158</v>
      </c>
    </row>
    <row r="523" spans="9:17" x14ac:dyDescent="0.45">
      <c r="I523" t="s">
        <v>184</v>
      </c>
      <c r="J523" t="s">
        <v>264</v>
      </c>
      <c r="K523">
        <v>5.608197518995352E-4</v>
      </c>
      <c r="L523" t="s">
        <v>158</v>
      </c>
      <c r="N523" t="s">
        <v>209</v>
      </c>
      <c r="O523" t="s">
        <v>264</v>
      </c>
      <c r="P523">
        <v>0.10422217301562435</v>
      </c>
      <c r="Q523" t="s">
        <v>158</v>
      </c>
    </row>
    <row r="524" spans="9:17" x14ac:dyDescent="0.45">
      <c r="I524" t="s">
        <v>184</v>
      </c>
      <c r="J524" t="s">
        <v>265</v>
      </c>
      <c r="K524">
        <v>3.3153205317077598E-2</v>
      </c>
      <c r="L524" t="s">
        <v>158</v>
      </c>
      <c r="N524" t="s">
        <v>209</v>
      </c>
      <c r="O524" t="s">
        <v>265</v>
      </c>
      <c r="P524">
        <v>3.7037205672082803E-2</v>
      </c>
      <c r="Q524" t="s">
        <v>158</v>
      </c>
    </row>
    <row r="525" spans="9:17" x14ac:dyDescent="0.45">
      <c r="I525" t="s">
        <v>184</v>
      </c>
      <c r="J525" t="s">
        <v>266</v>
      </c>
      <c r="K525">
        <v>2.562855682066794E-2</v>
      </c>
      <c r="L525" t="s">
        <v>158</v>
      </c>
      <c r="N525" t="s">
        <v>209</v>
      </c>
      <c r="O525" t="s">
        <v>266</v>
      </c>
      <c r="P525">
        <v>2.2899389209265056E-2</v>
      </c>
      <c r="Q525" t="s">
        <v>158</v>
      </c>
    </row>
    <row r="526" spans="9:17" x14ac:dyDescent="0.45">
      <c r="I526" t="s">
        <v>184</v>
      </c>
      <c r="J526" t="s">
        <v>267</v>
      </c>
      <c r="K526">
        <v>1.4653715066164891E-2</v>
      </c>
      <c r="L526" t="s">
        <v>158</v>
      </c>
      <c r="N526" t="s">
        <v>209</v>
      </c>
      <c r="O526" t="s">
        <v>267</v>
      </c>
      <c r="P526">
        <v>1.1032801004297401E-2</v>
      </c>
      <c r="Q526" t="s">
        <v>158</v>
      </c>
    </row>
    <row r="527" spans="9:17" x14ac:dyDescent="0.45">
      <c r="I527" t="s">
        <v>184</v>
      </c>
      <c r="J527" t="s">
        <v>268</v>
      </c>
      <c r="K527">
        <v>1.3912750359608494E-2</v>
      </c>
      <c r="L527" t="s">
        <v>158</v>
      </c>
      <c r="N527" t="s">
        <v>209</v>
      </c>
      <c r="O527" t="s">
        <v>268</v>
      </c>
      <c r="P527">
        <v>1.1225030525352672E-2</v>
      </c>
      <c r="Q527" t="s">
        <v>158</v>
      </c>
    </row>
    <row r="528" spans="9:17" x14ac:dyDescent="0.45">
      <c r="I528" t="s">
        <v>184</v>
      </c>
      <c r="J528" t="s">
        <v>269</v>
      </c>
      <c r="K528">
        <v>1.0049283037796919E-2</v>
      </c>
      <c r="L528" t="s">
        <v>158</v>
      </c>
      <c r="N528" t="s">
        <v>209</v>
      </c>
      <c r="O528" t="s">
        <v>269</v>
      </c>
      <c r="P528">
        <v>1.1619327696146856E-2</v>
      </c>
      <c r="Q528" t="s">
        <v>158</v>
      </c>
    </row>
    <row r="529" spans="9:17" x14ac:dyDescent="0.45">
      <c r="I529" t="s">
        <v>184</v>
      </c>
      <c r="J529" t="s">
        <v>270</v>
      </c>
      <c r="K529">
        <v>1.824762323387872E-3</v>
      </c>
      <c r="L529" t="s">
        <v>158</v>
      </c>
      <c r="N529" t="s">
        <v>209</v>
      </c>
      <c r="O529" t="s">
        <v>270</v>
      </c>
      <c r="P529">
        <v>2.3738446449693137E-2</v>
      </c>
      <c r="Q529" t="s">
        <v>158</v>
      </c>
    </row>
    <row r="530" spans="9:17" x14ac:dyDescent="0.45">
      <c r="I530" t="s">
        <v>184</v>
      </c>
      <c r="J530" t="s">
        <v>271</v>
      </c>
      <c r="K530">
        <v>0</v>
      </c>
      <c r="L530" t="s">
        <v>158</v>
      </c>
      <c r="N530" t="s">
        <v>209</v>
      </c>
      <c r="O530" t="s">
        <v>271</v>
      </c>
      <c r="P530">
        <v>8.0036702663915618E-2</v>
      </c>
      <c r="Q530" t="s">
        <v>158</v>
      </c>
    </row>
    <row r="531" spans="9:17" x14ac:dyDescent="0.45">
      <c r="I531" t="s">
        <v>185</v>
      </c>
      <c r="J531" t="s">
        <v>157</v>
      </c>
      <c r="K531">
        <v>1.1576538396034332E-3</v>
      </c>
      <c r="L531" t="s">
        <v>158</v>
      </c>
      <c r="N531" t="s">
        <v>210</v>
      </c>
      <c r="O531" t="s">
        <v>157</v>
      </c>
      <c r="P531">
        <v>7.9519568776873994E-2</v>
      </c>
      <c r="Q531" t="s">
        <v>158</v>
      </c>
    </row>
    <row r="532" spans="9:17" x14ac:dyDescent="0.45">
      <c r="I532" t="s">
        <v>185</v>
      </c>
      <c r="J532" t="s">
        <v>159</v>
      </c>
      <c r="K532">
        <v>3.1244895320293051E-2</v>
      </c>
      <c r="L532" t="s">
        <v>158</v>
      </c>
      <c r="N532" t="s">
        <v>210</v>
      </c>
      <c r="O532" t="s">
        <v>159</v>
      </c>
      <c r="P532">
        <v>2.9880992016345646E-2</v>
      </c>
      <c r="Q532" t="s">
        <v>158</v>
      </c>
    </row>
    <row r="533" spans="9:17" x14ac:dyDescent="0.45">
      <c r="I533" t="s">
        <v>185</v>
      </c>
      <c r="J533" t="s">
        <v>160</v>
      </c>
      <c r="K533">
        <v>2.7655648260397379E-2</v>
      </c>
      <c r="L533" t="s">
        <v>158</v>
      </c>
      <c r="N533" t="s">
        <v>210</v>
      </c>
      <c r="O533" t="s">
        <v>160</v>
      </c>
      <c r="P533">
        <v>1.7063126728296695E-2</v>
      </c>
      <c r="Q533" t="s">
        <v>158</v>
      </c>
    </row>
    <row r="534" spans="9:17" x14ac:dyDescent="0.45">
      <c r="I534" t="s">
        <v>185</v>
      </c>
      <c r="J534" t="s">
        <v>161</v>
      </c>
      <c r="K534">
        <v>1.5055807451888465E-2</v>
      </c>
      <c r="L534" t="s">
        <v>158</v>
      </c>
      <c r="N534" t="s">
        <v>210</v>
      </c>
      <c r="O534" t="s">
        <v>161</v>
      </c>
      <c r="P534">
        <v>8.7400190489592532E-3</v>
      </c>
      <c r="Q534" t="s">
        <v>158</v>
      </c>
    </row>
    <row r="535" spans="9:17" x14ac:dyDescent="0.45">
      <c r="I535" t="s">
        <v>185</v>
      </c>
      <c r="J535" t="s">
        <v>162</v>
      </c>
      <c r="K535">
        <v>1.4858631285175594E-2</v>
      </c>
      <c r="L535" t="s">
        <v>158</v>
      </c>
      <c r="N535" t="s">
        <v>210</v>
      </c>
      <c r="O535" t="s">
        <v>162</v>
      </c>
      <c r="P535">
        <v>1.0057482695001872E-2</v>
      </c>
      <c r="Q535" t="s">
        <v>158</v>
      </c>
    </row>
    <row r="536" spans="9:17" x14ac:dyDescent="0.45">
      <c r="I536" t="s">
        <v>185</v>
      </c>
      <c r="J536" t="s">
        <v>239</v>
      </c>
      <c r="K536">
        <v>1.165517450025059E-2</v>
      </c>
      <c r="L536" t="s">
        <v>158</v>
      </c>
      <c r="N536" t="s">
        <v>210</v>
      </c>
      <c r="O536" t="s">
        <v>239</v>
      </c>
      <c r="P536">
        <v>1.0697780349002262E-2</v>
      </c>
      <c r="Q536" t="s">
        <v>158</v>
      </c>
    </row>
    <row r="537" spans="9:17" x14ac:dyDescent="0.45">
      <c r="I537" t="s">
        <v>185</v>
      </c>
      <c r="J537" t="s">
        <v>240</v>
      </c>
      <c r="K537">
        <v>9.1435561443279374E-3</v>
      </c>
      <c r="L537" t="s">
        <v>158</v>
      </c>
      <c r="N537" t="s">
        <v>210</v>
      </c>
      <c r="O537" t="s">
        <v>240</v>
      </c>
      <c r="P537">
        <v>2.2407330220303549E-2</v>
      </c>
      <c r="Q537" t="s">
        <v>158</v>
      </c>
    </row>
    <row r="538" spans="9:17" x14ac:dyDescent="0.45">
      <c r="I538" t="s">
        <v>185</v>
      </c>
      <c r="J538" t="s">
        <v>241</v>
      </c>
      <c r="K538">
        <v>0</v>
      </c>
      <c r="L538" t="s">
        <v>158</v>
      </c>
      <c r="N538" t="s">
        <v>210</v>
      </c>
      <c r="O538" t="s">
        <v>241</v>
      </c>
      <c r="P538">
        <v>6.2960575270113034E-2</v>
      </c>
      <c r="Q538" t="s">
        <v>158</v>
      </c>
    </row>
    <row r="539" spans="9:17" x14ac:dyDescent="0.45">
      <c r="I539" t="s">
        <v>185</v>
      </c>
      <c r="J539" t="s">
        <v>163</v>
      </c>
      <c r="K539">
        <v>3.6217651046039981E-2</v>
      </c>
      <c r="L539" t="s">
        <v>158</v>
      </c>
      <c r="N539" t="s">
        <v>210</v>
      </c>
      <c r="O539" t="s">
        <v>163</v>
      </c>
      <c r="P539">
        <v>8.1536879565995785E-2</v>
      </c>
      <c r="Q539" t="s">
        <v>158</v>
      </c>
    </row>
    <row r="540" spans="9:17" x14ac:dyDescent="0.45">
      <c r="I540" t="s">
        <v>185</v>
      </c>
      <c r="J540" t="s">
        <v>164</v>
      </c>
      <c r="K540">
        <v>0.11177402592371291</v>
      </c>
      <c r="L540" t="s">
        <v>158</v>
      </c>
      <c r="N540" t="s">
        <v>210</v>
      </c>
      <c r="O540" t="s">
        <v>164</v>
      </c>
      <c r="P540">
        <v>4.1841118336403263E-2</v>
      </c>
      <c r="Q540" t="s">
        <v>158</v>
      </c>
    </row>
    <row r="541" spans="9:17" x14ac:dyDescent="0.45">
      <c r="I541" t="s">
        <v>185</v>
      </c>
      <c r="J541" t="s">
        <v>165</v>
      </c>
      <c r="K541">
        <v>8.186266507887395E-2</v>
      </c>
      <c r="L541" t="s">
        <v>158</v>
      </c>
      <c r="N541" t="s">
        <v>210</v>
      </c>
      <c r="O541" t="s">
        <v>165</v>
      </c>
      <c r="P541">
        <v>3.5800337170608522E-2</v>
      </c>
      <c r="Q541" t="s">
        <v>158</v>
      </c>
    </row>
    <row r="542" spans="9:17" x14ac:dyDescent="0.45">
      <c r="I542" t="s">
        <v>185</v>
      </c>
      <c r="J542" t="s">
        <v>166</v>
      </c>
      <c r="K542">
        <v>4.050245404993958E-2</v>
      </c>
      <c r="L542" t="s">
        <v>158</v>
      </c>
      <c r="N542" t="s">
        <v>210</v>
      </c>
      <c r="O542" t="s">
        <v>166</v>
      </c>
      <c r="P542">
        <v>1.9867807347394871E-2</v>
      </c>
      <c r="Q542" t="s">
        <v>158</v>
      </c>
    </row>
    <row r="543" spans="9:17" x14ac:dyDescent="0.45">
      <c r="I543" t="s">
        <v>185</v>
      </c>
      <c r="J543" t="s">
        <v>167</v>
      </c>
      <c r="K543">
        <v>3.7738271679317884E-2</v>
      </c>
      <c r="L543" t="s">
        <v>158</v>
      </c>
      <c r="N543" t="s">
        <v>210</v>
      </c>
      <c r="O543" t="s">
        <v>167</v>
      </c>
      <c r="P543">
        <v>2.0326172539212442E-2</v>
      </c>
      <c r="Q543" t="s">
        <v>158</v>
      </c>
    </row>
    <row r="544" spans="9:17" x14ac:dyDescent="0.45">
      <c r="I544" t="s">
        <v>185</v>
      </c>
      <c r="J544" t="s">
        <v>243</v>
      </c>
      <c r="K544">
        <v>3.2731088809270857E-2</v>
      </c>
      <c r="L544" t="s">
        <v>158</v>
      </c>
      <c r="N544" t="s">
        <v>210</v>
      </c>
      <c r="O544" t="s">
        <v>243</v>
      </c>
      <c r="P544">
        <v>1.8842952930809811E-2</v>
      </c>
      <c r="Q544" t="s">
        <v>158</v>
      </c>
    </row>
    <row r="545" spans="9:17" x14ac:dyDescent="0.45">
      <c r="I545" t="s">
        <v>185</v>
      </c>
      <c r="J545" t="s">
        <v>244</v>
      </c>
      <c r="K545">
        <v>4.6051547219776223E-2</v>
      </c>
      <c r="L545" t="s">
        <v>158</v>
      </c>
      <c r="N545" t="s">
        <v>210</v>
      </c>
      <c r="O545" t="s">
        <v>244</v>
      </c>
      <c r="P545">
        <v>3.4220470172414245E-2</v>
      </c>
      <c r="Q545" t="s">
        <v>158</v>
      </c>
    </row>
    <row r="546" spans="9:17" x14ac:dyDescent="0.45">
      <c r="I546" t="s">
        <v>185</v>
      </c>
      <c r="J546" t="s">
        <v>245</v>
      </c>
      <c r="K546">
        <v>1.2834589165984385E-2</v>
      </c>
      <c r="L546" t="s">
        <v>158</v>
      </c>
      <c r="N546" t="s">
        <v>210</v>
      </c>
      <c r="O546" t="s">
        <v>245</v>
      </c>
      <c r="P546">
        <v>7.9327715438614499E-2</v>
      </c>
      <c r="Q546" t="s">
        <v>158</v>
      </c>
    </row>
    <row r="547" spans="9:17" x14ac:dyDescent="0.45">
      <c r="I547" t="s">
        <v>185</v>
      </c>
      <c r="J547" t="s">
        <v>168</v>
      </c>
      <c r="K547">
        <v>2.8923021990557029E-2</v>
      </c>
      <c r="L547" t="s">
        <v>158</v>
      </c>
      <c r="N547" t="s">
        <v>210</v>
      </c>
      <c r="O547" t="s">
        <v>168</v>
      </c>
      <c r="P547">
        <v>1.704927147300609E-2</v>
      </c>
      <c r="Q547" t="s">
        <v>158</v>
      </c>
    </row>
    <row r="548" spans="9:17" x14ac:dyDescent="0.45">
      <c r="I548" t="s">
        <v>185</v>
      </c>
      <c r="J548" t="s">
        <v>169</v>
      </c>
      <c r="K548">
        <v>6.6385809866329665E-2</v>
      </c>
      <c r="L548" t="s">
        <v>158</v>
      </c>
      <c r="N548" t="s">
        <v>210</v>
      </c>
      <c r="O548" t="s">
        <v>169</v>
      </c>
      <c r="P548">
        <v>1.0950871259303772E-2</v>
      </c>
      <c r="Q548" t="s">
        <v>158</v>
      </c>
    </row>
    <row r="549" spans="9:17" x14ac:dyDescent="0.45">
      <c r="I549" t="s">
        <v>185</v>
      </c>
      <c r="J549" t="s">
        <v>170</v>
      </c>
      <c r="K549">
        <v>4.4874035512730628E-2</v>
      </c>
      <c r="L549" t="s">
        <v>158</v>
      </c>
      <c r="N549" t="s">
        <v>210</v>
      </c>
      <c r="O549" t="s">
        <v>170</v>
      </c>
      <c r="P549">
        <v>1.0830152580584406E-2</v>
      </c>
      <c r="Q549" t="s">
        <v>158</v>
      </c>
    </row>
    <row r="550" spans="9:17" x14ac:dyDescent="0.45">
      <c r="I550" t="s">
        <v>185</v>
      </c>
      <c r="J550" t="s">
        <v>171</v>
      </c>
      <c r="K550">
        <v>2.2381936681916015E-2</v>
      </c>
      <c r="L550" t="s">
        <v>158</v>
      </c>
      <c r="N550" t="s">
        <v>210</v>
      </c>
      <c r="O550" t="s">
        <v>171</v>
      </c>
      <c r="P550">
        <v>6.5194260165437742E-3</v>
      </c>
      <c r="Q550" t="s">
        <v>158</v>
      </c>
    </row>
    <row r="551" spans="9:17" x14ac:dyDescent="0.45">
      <c r="I551" t="s">
        <v>185</v>
      </c>
      <c r="J551" t="s">
        <v>172</v>
      </c>
      <c r="K551">
        <v>2.094715486295173E-2</v>
      </c>
      <c r="L551" t="s">
        <v>158</v>
      </c>
      <c r="N551" t="s">
        <v>210</v>
      </c>
      <c r="O551" t="s">
        <v>172</v>
      </c>
      <c r="P551">
        <v>4.773928327883226E-3</v>
      </c>
      <c r="Q551" t="s">
        <v>158</v>
      </c>
    </row>
    <row r="552" spans="9:17" x14ac:dyDescent="0.45">
      <c r="I552" t="s">
        <v>185</v>
      </c>
      <c r="J552" t="s">
        <v>247</v>
      </c>
      <c r="K552">
        <v>1.9265636149401025E-2</v>
      </c>
      <c r="L552" t="s">
        <v>158</v>
      </c>
      <c r="N552" t="s">
        <v>210</v>
      </c>
      <c r="O552" t="s">
        <v>247</v>
      </c>
      <c r="P552">
        <v>5.0622939741188167E-3</v>
      </c>
      <c r="Q552" t="s">
        <v>158</v>
      </c>
    </row>
    <row r="553" spans="9:17" x14ac:dyDescent="0.45">
      <c r="I553" t="s">
        <v>185</v>
      </c>
      <c r="J553" t="s">
        <v>248</v>
      </c>
      <c r="K553">
        <v>2.8408643056006454E-2</v>
      </c>
      <c r="L553" t="s">
        <v>158</v>
      </c>
      <c r="N553" t="s">
        <v>210</v>
      </c>
      <c r="O553" t="s">
        <v>248</v>
      </c>
      <c r="P553">
        <v>9.0013866681567609E-3</v>
      </c>
      <c r="Q553" t="s">
        <v>158</v>
      </c>
    </row>
    <row r="554" spans="9:17" x14ac:dyDescent="0.45">
      <c r="I554" t="s">
        <v>185</v>
      </c>
      <c r="J554" t="s">
        <v>249</v>
      </c>
      <c r="K554">
        <v>1.1542525980320441E-2</v>
      </c>
      <c r="L554" t="s">
        <v>158</v>
      </c>
      <c r="N554" t="s">
        <v>210</v>
      </c>
      <c r="O554" t="s">
        <v>249</v>
      </c>
      <c r="P554">
        <v>1.8396374246574646E-2</v>
      </c>
      <c r="Q554" t="s">
        <v>158</v>
      </c>
    </row>
    <row r="555" spans="9:17" x14ac:dyDescent="0.45">
      <c r="I555" t="s">
        <v>185</v>
      </c>
      <c r="J555" t="s">
        <v>251</v>
      </c>
      <c r="K555">
        <v>8.9377911914162497E-3</v>
      </c>
      <c r="L555" t="s">
        <v>158</v>
      </c>
      <c r="N555" t="s">
        <v>210</v>
      </c>
      <c r="O555" t="s">
        <v>251</v>
      </c>
      <c r="P555">
        <v>3.2405761115317205E-2</v>
      </c>
      <c r="Q555" t="s">
        <v>158</v>
      </c>
    </row>
    <row r="556" spans="9:17" x14ac:dyDescent="0.45">
      <c r="I556" t="s">
        <v>185</v>
      </c>
      <c r="J556" t="s">
        <v>252</v>
      </c>
      <c r="K556">
        <v>4.1641508746962208E-2</v>
      </c>
      <c r="L556" t="s">
        <v>158</v>
      </c>
      <c r="N556" t="s">
        <v>210</v>
      </c>
      <c r="O556" t="s">
        <v>252</v>
      </c>
      <c r="P556">
        <v>1.0964517902786962E-2</v>
      </c>
      <c r="Q556" t="s">
        <v>158</v>
      </c>
    </row>
    <row r="557" spans="9:17" x14ac:dyDescent="0.45">
      <c r="I557" t="s">
        <v>185</v>
      </c>
      <c r="J557" t="s">
        <v>253</v>
      </c>
      <c r="K557">
        <v>3.2030456898585954E-2</v>
      </c>
      <c r="L557" t="s">
        <v>158</v>
      </c>
      <c r="N557" t="s">
        <v>210</v>
      </c>
      <c r="O557" t="s">
        <v>253</v>
      </c>
      <c r="P557">
        <v>6.3603499974854202E-3</v>
      </c>
      <c r="Q557" t="s">
        <v>158</v>
      </c>
    </row>
    <row r="558" spans="9:17" x14ac:dyDescent="0.45">
      <c r="I558" t="s">
        <v>185</v>
      </c>
      <c r="J558" t="s">
        <v>254</v>
      </c>
      <c r="K558">
        <v>1.7275598726886488E-2</v>
      </c>
      <c r="L558" t="s">
        <v>158</v>
      </c>
      <c r="N558" t="s">
        <v>210</v>
      </c>
      <c r="O558" t="s">
        <v>254</v>
      </c>
      <c r="P558">
        <v>3.5295659837888535E-3</v>
      </c>
      <c r="Q558" t="s">
        <v>158</v>
      </c>
    </row>
    <row r="559" spans="9:17" x14ac:dyDescent="0.45">
      <c r="I559" t="s">
        <v>185</v>
      </c>
      <c r="J559" t="s">
        <v>255</v>
      </c>
      <c r="K559">
        <v>1.6696223553529826E-2</v>
      </c>
      <c r="L559" t="s">
        <v>158</v>
      </c>
      <c r="N559" t="s">
        <v>210</v>
      </c>
      <c r="O559" t="s">
        <v>255</v>
      </c>
      <c r="P559">
        <v>3.4415852168171021E-3</v>
      </c>
      <c r="Q559" t="s">
        <v>158</v>
      </c>
    </row>
    <row r="560" spans="9:17" x14ac:dyDescent="0.45">
      <c r="I560" t="s">
        <v>185</v>
      </c>
      <c r="J560" t="s">
        <v>256</v>
      </c>
      <c r="K560">
        <v>1.4243205079127621E-2</v>
      </c>
      <c r="L560" t="s">
        <v>158</v>
      </c>
      <c r="N560" t="s">
        <v>210</v>
      </c>
      <c r="O560" t="s">
        <v>256</v>
      </c>
      <c r="P560">
        <v>3.363084666545725E-3</v>
      </c>
      <c r="Q560" t="s">
        <v>158</v>
      </c>
    </row>
    <row r="561" spans="9:17" x14ac:dyDescent="0.45">
      <c r="I561" t="s">
        <v>185</v>
      </c>
      <c r="J561" t="s">
        <v>257</v>
      </c>
      <c r="K561">
        <v>1.5481266773116318E-2</v>
      </c>
      <c r="L561" t="s">
        <v>158</v>
      </c>
      <c r="N561" t="s">
        <v>210</v>
      </c>
      <c r="O561" t="s">
        <v>257</v>
      </c>
      <c r="P561">
        <v>6.862572033703297E-3</v>
      </c>
      <c r="Q561" t="s">
        <v>158</v>
      </c>
    </row>
    <row r="562" spans="9:17" x14ac:dyDescent="0.45">
      <c r="I562" t="s">
        <v>185</v>
      </c>
      <c r="J562" t="s">
        <v>258</v>
      </c>
      <c r="K562">
        <v>1.1445408049924647E-3</v>
      </c>
      <c r="L562" t="s">
        <v>158</v>
      </c>
      <c r="N562" t="s">
        <v>210</v>
      </c>
      <c r="O562" t="s">
        <v>258</v>
      </c>
      <c r="P562">
        <v>2.5415477761800719E-2</v>
      </c>
      <c r="Q562" t="s">
        <v>158</v>
      </c>
    </row>
    <row r="563" spans="9:17" x14ac:dyDescent="0.45">
      <c r="I563" t="s">
        <v>185</v>
      </c>
      <c r="J563" t="s">
        <v>264</v>
      </c>
      <c r="K563">
        <v>4.5244611613954965E-4</v>
      </c>
      <c r="L563" t="s">
        <v>158</v>
      </c>
      <c r="N563" t="s">
        <v>210</v>
      </c>
      <c r="O563" t="s">
        <v>264</v>
      </c>
      <c r="P563">
        <v>8.9181270462498005E-2</v>
      </c>
      <c r="Q563" t="s">
        <v>158</v>
      </c>
    </row>
    <row r="564" spans="9:17" x14ac:dyDescent="0.45">
      <c r="I564" t="s">
        <v>185</v>
      </c>
      <c r="J564" t="s">
        <v>265</v>
      </c>
      <c r="K564">
        <v>3.286491119698437E-2</v>
      </c>
      <c r="L564" t="s">
        <v>158</v>
      </c>
      <c r="N564" t="s">
        <v>210</v>
      </c>
      <c r="O564" t="s">
        <v>265</v>
      </c>
      <c r="P564">
        <v>3.0728373589887923E-2</v>
      </c>
      <c r="Q564" t="s">
        <v>158</v>
      </c>
    </row>
    <row r="565" spans="9:17" x14ac:dyDescent="0.45">
      <c r="I565" t="s">
        <v>185</v>
      </c>
      <c r="J565" t="s">
        <v>266</v>
      </c>
      <c r="K565">
        <v>2.5690935889215349E-2</v>
      </c>
      <c r="L565" t="s">
        <v>158</v>
      </c>
      <c r="N565" t="s">
        <v>210</v>
      </c>
      <c r="O565" t="s">
        <v>266</v>
      </c>
      <c r="P565">
        <v>1.7299622119794317E-2</v>
      </c>
      <c r="Q565" t="s">
        <v>158</v>
      </c>
    </row>
    <row r="566" spans="9:17" x14ac:dyDescent="0.45">
      <c r="I566" t="s">
        <v>185</v>
      </c>
      <c r="J566" t="s">
        <v>267</v>
      </c>
      <c r="K566">
        <v>1.4785661952270443E-2</v>
      </c>
      <c r="L566" t="s">
        <v>158</v>
      </c>
      <c r="N566" t="s">
        <v>210</v>
      </c>
      <c r="O566" t="s">
        <v>267</v>
      </c>
      <c r="P566">
        <v>8.5559746709962543E-3</v>
      </c>
      <c r="Q566" t="s">
        <v>158</v>
      </c>
    </row>
    <row r="567" spans="9:17" x14ac:dyDescent="0.45">
      <c r="I567" t="s">
        <v>185</v>
      </c>
      <c r="J567" t="s">
        <v>268</v>
      </c>
      <c r="K567">
        <v>1.3893886151592077E-2</v>
      </c>
      <c r="L567" t="s">
        <v>158</v>
      </c>
      <c r="N567" t="s">
        <v>210</v>
      </c>
      <c r="O567" t="s">
        <v>268</v>
      </c>
      <c r="P567">
        <v>8.5738191274950595E-3</v>
      </c>
      <c r="Q567" t="s">
        <v>158</v>
      </c>
    </row>
    <row r="568" spans="9:17" x14ac:dyDescent="0.45">
      <c r="I568" t="s">
        <v>185</v>
      </c>
      <c r="J568" t="s">
        <v>269</v>
      </c>
      <c r="K568">
        <v>1.0044539605225673E-2</v>
      </c>
      <c r="L568" t="s">
        <v>158</v>
      </c>
      <c r="N568" t="s">
        <v>210</v>
      </c>
      <c r="O568" t="s">
        <v>269</v>
      </c>
      <c r="P568">
        <v>8.8302769119989518E-3</v>
      </c>
      <c r="Q568" t="s">
        <v>158</v>
      </c>
    </row>
    <row r="569" spans="9:17" x14ac:dyDescent="0.45">
      <c r="I569" t="s">
        <v>185</v>
      </c>
      <c r="J569" t="s">
        <v>270</v>
      </c>
      <c r="K569">
        <v>1.6046034388902128E-3</v>
      </c>
      <c r="L569" t="s">
        <v>158</v>
      </c>
      <c r="N569" t="s">
        <v>210</v>
      </c>
      <c r="O569" t="s">
        <v>270</v>
      </c>
      <c r="P569">
        <v>2.1012368307376881E-2</v>
      </c>
      <c r="Q569" t="s">
        <v>158</v>
      </c>
    </row>
    <row r="570" spans="9:17" x14ac:dyDescent="0.45">
      <c r="I570" t="s">
        <v>185</v>
      </c>
      <c r="J570" t="s">
        <v>271</v>
      </c>
      <c r="K570">
        <v>0</v>
      </c>
      <c r="L570" t="s">
        <v>158</v>
      </c>
      <c r="N570" t="s">
        <v>210</v>
      </c>
      <c r="O570" t="s">
        <v>271</v>
      </c>
      <c r="P570">
        <v>6.780134697918612E-2</v>
      </c>
      <c r="Q570" t="s">
        <v>158</v>
      </c>
    </row>
    <row r="571" spans="9:17" x14ac:dyDescent="0.45">
      <c r="I571" t="s">
        <v>186</v>
      </c>
      <c r="J571" t="s">
        <v>157</v>
      </c>
      <c r="K571">
        <v>9.8908904353051412E-4</v>
      </c>
      <c r="L571" t="s">
        <v>158</v>
      </c>
      <c r="N571" t="s">
        <v>211</v>
      </c>
      <c r="O571" t="s">
        <v>157</v>
      </c>
      <c r="P571">
        <v>5.6915293998536662E-2</v>
      </c>
      <c r="Q571" t="s">
        <v>158</v>
      </c>
    </row>
    <row r="572" spans="9:17" x14ac:dyDescent="0.45">
      <c r="I572" t="s">
        <v>186</v>
      </c>
      <c r="J572" t="s">
        <v>159</v>
      </c>
      <c r="K572">
        <v>2.5598650775101674E-2</v>
      </c>
      <c r="L572" t="s">
        <v>158</v>
      </c>
      <c r="N572" t="s">
        <v>211</v>
      </c>
      <c r="O572" t="s">
        <v>159</v>
      </c>
      <c r="P572">
        <v>2.0316000357835828E-2</v>
      </c>
      <c r="Q572" t="s">
        <v>158</v>
      </c>
    </row>
    <row r="573" spans="9:17" x14ac:dyDescent="0.45">
      <c r="I573" t="s">
        <v>186</v>
      </c>
      <c r="J573" t="s">
        <v>160</v>
      </c>
      <c r="K573">
        <v>2.448585310355144E-2</v>
      </c>
      <c r="L573" t="s">
        <v>158</v>
      </c>
      <c r="N573" t="s">
        <v>211</v>
      </c>
      <c r="O573" t="s">
        <v>160</v>
      </c>
      <c r="P573">
        <v>9.2100045647441914E-3</v>
      </c>
      <c r="Q573" t="s">
        <v>158</v>
      </c>
    </row>
    <row r="574" spans="9:17" x14ac:dyDescent="0.45">
      <c r="I574" t="s">
        <v>186</v>
      </c>
      <c r="J574" t="s">
        <v>161</v>
      </c>
      <c r="K574">
        <v>1.350940269297587E-2</v>
      </c>
      <c r="L574" t="s">
        <v>158</v>
      </c>
      <c r="N574" t="s">
        <v>211</v>
      </c>
      <c r="O574" t="s">
        <v>161</v>
      </c>
      <c r="P574">
        <v>3.2529800481326883E-3</v>
      </c>
      <c r="Q574" t="s">
        <v>158</v>
      </c>
    </row>
    <row r="575" spans="9:17" x14ac:dyDescent="0.45">
      <c r="I575" t="s">
        <v>186</v>
      </c>
      <c r="J575" t="s">
        <v>162</v>
      </c>
      <c r="K575">
        <v>1.3119608441142584E-2</v>
      </c>
      <c r="L575" t="s">
        <v>158</v>
      </c>
      <c r="N575" t="s">
        <v>211</v>
      </c>
      <c r="O575" t="s">
        <v>162</v>
      </c>
      <c r="P575">
        <v>3.3295456872155195E-3</v>
      </c>
      <c r="Q575" t="s">
        <v>158</v>
      </c>
    </row>
    <row r="576" spans="9:17" x14ac:dyDescent="0.45">
      <c r="I576" t="s">
        <v>186</v>
      </c>
      <c r="J576" t="s">
        <v>239</v>
      </c>
      <c r="K576">
        <v>9.759658132561029E-3</v>
      </c>
      <c r="L576" t="s">
        <v>158</v>
      </c>
      <c r="N576" t="s">
        <v>211</v>
      </c>
      <c r="O576" t="s">
        <v>239</v>
      </c>
      <c r="P576">
        <v>3.592858530111201E-3</v>
      </c>
      <c r="Q576" t="s">
        <v>158</v>
      </c>
    </row>
    <row r="577" spans="9:17" x14ac:dyDescent="0.45">
      <c r="I577" t="s">
        <v>186</v>
      </c>
      <c r="J577" t="s">
        <v>240</v>
      </c>
      <c r="K577">
        <v>7.5250933639165411E-3</v>
      </c>
      <c r="L577" t="s">
        <v>158</v>
      </c>
      <c r="N577" t="s">
        <v>211</v>
      </c>
      <c r="O577" t="s">
        <v>240</v>
      </c>
      <c r="P577">
        <v>7.7230294033591423E-3</v>
      </c>
      <c r="Q577" t="s">
        <v>158</v>
      </c>
    </row>
    <row r="578" spans="9:17" x14ac:dyDescent="0.45">
      <c r="I578" t="s">
        <v>186</v>
      </c>
      <c r="J578" t="s">
        <v>241</v>
      </c>
      <c r="K578">
        <v>0</v>
      </c>
      <c r="L578" t="s">
        <v>158</v>
      </c>
      <c r="N578" t="s">
        <v>211</v>
      </c>
      <c r="O578" t="s">
        <v>241</v>
      </c>
      <c r="P578">
        <v>3.6342395885132925E-2</v>
      </c>
      <c r="Q578" t="s">
        <v>158</v>
      </c>
    </row>
    <row r="579" spans="9:17" x14ac:dyDescent="0.45">
      <c r="I579" t="s">
        <v>186</v>
      </c>
      <c r="J579" t="s">
        <v>163</v>
      </c>
      <c r="K579">
        <v>3.9812771701107412E-2</v>
      </c>
      <c r="L579" t="s">
        <v>158</v>
      </c>
      <c r="N579" t="s">
        <v>211</v>
      </c>
      <c r="O579" t="s">
        <v>163</v>
      </c>
      <c r="P579">
        <v>0.1124242726710093</v>
      </c>
      <c r="Q579" t="s">
        <v>158</v>
      </c>
    </row>
    <row r="580" spans="9:17" x14ac:dyDescent="0.45">
      <c r="I580" t="s">
        <v>186</v>
      </c>
      <c r="J580" t="s">
        <v>164</v>
      </c>
      <c r="K580">
        <v>0.10765217032428545</v>
      </c>
      <c r="L580" t="s">
        <v>158</v>
      </c>
      <c r="N580" t="s">
        <v>211</v>
      </c>
      <c r="O580" t="s">
        <v>164</v>
      </c>
      <c r="P580">
        <v>3.1999814526656518E-2</v>
      </c>
      <c r="Q580" t="s">
        <v>158</v>
      </c>
    </row>
    <row r="581" spans="9:17" x14ac:dyDescent="0.45">
      <c r="I581" t="s">
        <v>186</v>
      </c>
      <c r="J581" t="s">
        <v>165</v>
      </c>
      <c r="K581">
        <v>8.1367518894644705E-2</v>
      </c>
      <c r="L581" t="s">
        <v>158</v>
      </c>
      <c r="N581" t="s">
        <v>211</v>
      </c>
      <c r="O581" t="s">
        <v>165</v>
      </c>
      <c r="P581">
        <v>2.7263536224833334E-2</v>
      </c>
      <c r="Q581" t="s">
        <v>158</v>
      </c>
    </row>
    <row r="582" spans="9:17" x14ac:dyDescent="0.45">
      <c r="I582" t="s">
        <v>186</v>
      </c>
      <c r="J582" t="s">
        <v>166</v>
      </c>
      <c r="K582">
        <v>4.0368621310234526E-2</v>
      </c>
      <c r="L582" t="s">
        <v>158</v>
      </c>
      <c r="N582" t="s">
        <v>211</v>
      </c>
      <c r="O582" t="s">
        <v>166</v>
      </c>
      <c r="P582">
        <v>1.6321601392584959E-2</v>
      </c>
      <c r="Q582" t="s">
        <v>158</v>
      </c>
    </row>
    <row r="583" spans="9:17" x14ac:dyDescent="0.45">
      <c r="I583" t="s">
        <v>186</v>
      </c>
      <c r="J583" t="s">
        <v>167</v>
      </c>
      <c r="K583">
        <v>3.7319927058632067E-2</v>
      </c>
      <c r="L583" t="s">
        <v>158</v>
      </c>
      <c r="N583" t="s">
        <v>211</v>
      </c>
      <c r="O583" t="s">
        <v>167</v>
      </c>
      <c r="P583">
        <v>1.6052441591012562E-2</v>
      </c>
      <c r="Q583" t="s">
        <v>158</v>
      </c>
    </row>
    <row r="584" spans="9:17" x14ac:dyDescent="0.45">
      <c r="I584" t="s">
        <v>186</v>
      </c>
      <c r="J584" t="s">
        <v>243</v>
      </c>
      <c r="K584">
        <v>3.3173222718981925E-2</v>
      </c>
      <c r="L584" t="s">
        <v>158</v>
      </c>
      <c r="N584" t="s">
        <v>211</v>
      </c>
      <c r="O584" t="s">
        <v>243</v>
      </c>
      <c r="P584">
        <v>1.3895527975903446E-2</v>
      </c>
      <c r="Q584" t="s">
        <v>158</v>
      </c>
    </row>
    <row r="585" spans="9:17" x14ac:dyDescent="0.45">
      <c r="I585" t="s">
        <v>186</v>
      </c>
      <c r="J585" t="s">
        <v>244</v>
      </c>
      <c r="K585">
        <v>4.5356379230179988E-2</v>
      </c>
      <c r="L585" t="s">
        <v>158</v>
      </c>
      <c r="N585" t="s">
        <v>211</v>
      </c>
      <c r="O585" t="s">
        <v>244</v>
      </c>
      <c r="P585">
        <v>2.1080187406976307E-2</v>
      </c>
      <c r="Q585" t="s">
        <v>158</v>
      </c>
    </row>
    <row r="586" spans="9:17" x14ac:dyDescent="0.45">
      <c r="I586" t="s">
        <v>186</v>
      </c>
      <c r="J586" t="s">
        <v>245</v>
      </c>
      <c r="K586">
        <v>1.3097111779749494E-2</v>
      </c>
      <c r="L586" t="s">
        <v>158</v>
      </c>
      <c r="N586" t="s">
        <v>211</v>
      </c>
      <c r="O586" t="s">
        <v>245</v>
      </c>
      <c r="P586">
        <v>7.1661202943924696E-2</v>
      </c>
      <c r="Q586" t="s">
        <v>158</v>
      </c>
    </row>
    <row r="587" spans="9:17" x14ac:dyDescent="0.45">
      <c r="I587" t="s">
        <v>186</v>
      </c>
      <c r="J587" t="s">
        <v>168</v>
      </c>
      <c r="K587">
        <v>3.48178435447049E-2</v>
      </c>
      <c r="L587" t="s">
        <v>158</v>
      </c>
      <c r="N587" t="s">
        <v>211</v>
      </c>
      <c r="O587" t="s">
        <v>168</v>
      </c>
      <c r="P587">
        <v>4.916653263993701E-3</v>
      </c>
      <c r="Q587" t="s">
        <v>158</v>
      </c>
    </row>
    <row r="588" spans="9:17" x14ac:dyDescent="0.45">
      <c r="I588" t="s">
        <v>186</v>
      </c>
      <c r="J588" t="s">
        <v>169</v>
      </c>
      <c r="K588">
        <v>6.9117641228674712E-2</v>
      </c>
      <c r="L588" t="s">
        <v>158</v>
      </c>
      <c r="N588" t="s">
        <v>211</v>
      </c>
      <c r="O588" t="s">
        <v>169</v>
      </c>
      <c r="P588">
        <v>1.9919819609444827E-3</v>
      </c>
      <c r="Q588" t="s">
        <v>158</v>
      </c>
    </row>
    <row r="589" spans="9:17" x14ac:dyDescent="0.45">
      <c r="I589" t="s">
        <v>186</v>
      </c>
      <c r="J589" t="s">
        <v>170</v>
      </c>
      <c r="K589">
        <v>4.7097591042874205E-2</v>
      </c>
      <c r="L589" t="s">
        <v>158</v>
      </c>
      <c r="N589" t="s">
        <v>211</v>
      </c>
      <c r="O589" t="s">
        <v>170</v>
      </c>
      <c r="P589">
        <v>5.437127489578939E-3</v>
      </c>
      <c r="Q589" t="s">
        <v>158</v>
      </c>
    </row>
    <row r="590" spans="9:17" x14ac:dyDescent="0.45">
      <c r="I590" t="s">
        <v>186</v>
      </c>
      <c r="J590" t="s">
        <v>171</v>
      </c>
      <c r="K590">
        <v>2.4179829602767971E-2</v>
      </c>
      <c r="L590" t="s">
        <v>158</v>
      </c>
      <c r="N590" t="s">
        <v>211</v>
      </c>
      <c r="O590" t="s">
        <v>171</v>
      </c>
      <c r="P590">
        <v>4.4099307026067023E-3</v>
      </c>
      <c r="Q590" t="s">
        <v>158</v>
      </c>
    </row>
    <row r="591" spans="9:17" x14ac:dyDescent="0.45">
      <c r="I591" t="s">
        <v>186</v>
      </c>
      <c r="J591" t="s">
        <v>172</v>
      </c>
      <c r="K591">
        <v>2.3413466595504577E-2</v>
      </c>
      <c r="L591" t="s">
        <v>158</v>
      </c>
      <c r="N591" t="s">
        <v>211</v>
      </c>
      <c r="O591" t="s">
        <v>172</v>
      </c>
      <c r="P591">
        <v>4.9591755986256392E-3</v>
      </c>
      <c r="Q591" t="s">
        <v>158</v>
      </c>
    </row>
    <row r="592" spans="9:17" x14ac:dyDescent="0.45">
      <c r="I592" t="s">
        <v>186</v>
      </c>
      <c r="J592" t="s">
        <v>247</v>
      </c>
      <c r="K592">
        <v>2.1479224944584471E-2</v>
      </c>
      <c r="L592" t="s">
        <v>158</v>
      </c>
      <c r="N592" t="s">
        <v>211</v>
      </c>
      <c r="O592" t="s">
        <v>247</v>
      </c>
      <c r="P592">
        <v>4.6003796210999509E-3</v>
      </c>
      <c r="Q592" t="s">
        <v>158</v>
      </c>
    </row>
    <row r="593" spans="9:17" x14ac:dyDescent="0.45">
      <c r="I593" t="s">
        <v>186</v>
      </c>
      <c r="J593" t="s">
        <v>248</v>
      </c>
      <c r="K593">
        <v>3.2342936556534668E-2</v>
      </c>
      <c r="L593" t="s">
        <v>158</v>
      </c>
      <c r="N593" t="s">
        <v>211</v>
      </c>
      <c r="O593" t="s">
        <v>248</v>
      </c>
      <c r="P593">
        <v>4.7635692230408033E-3</v>
      </c>
      <c r="Q593" t="s">
        <v>158</v>
      </c>
    </row>
    <row r="594" spans="9:17" x14ac:dyDescent="0.45">
      <c r="I594" t="s">
        <v>186</v>
      </c>
      <c r="J594" t="s">
        <v>249</v>
      </c>
      <c r="K594">
        <v>1.3020515786480181E-2</v>
      </c>
      <c r="L594" t="s">
        <v>158</v>
      </c>
      <c r="N594" t="s">
        <v>211</v>
      </c>
      <c r="O594" t="s">
        <v>249</v>
      </c>
      <c r="P594">
        <v>6.5598752286125349E-3</v>
      </c>
      <c r="Q594" t="s">
        <v>158</v>
      </c>
    </row>
    <row r="595" spans="9:17" x14ac:dyDescent="0.45">
      <c r="I595" t="s">
        <v>186</v>
      </c>
      <c r="J595" t="s">
        <v>251</v>
      </c>
      <c r="K595">
        <v>9.918341881107207E-3</v>
      </c>
      <c r="L595" t="s">
        <v>158</v>
      </c>
      <c r="N595" t="s">
        <v>211</v>
      </c>
      <c r="O595" t="s">
        <v>251</v>
      </c>
      <c r="P595">
        <v>8.1234644823418051E-2</v>
      </c>
      <c r="Q595" t="s">
        <v>158</v>
      </c>
    </row>
    <row r="596" spans="9:17" x14ac:dyDescent="0.45">
      <c r="I596" t="s">
        <v>186</v>
      </c>
      <c r="J596" t="s">
        <v>252</v>
      </c>
      <c r="K596">
        <v>4.0041915835855216E-2</v>
      </c>
      <c r="L596" t="s">
        <v>158</v>
      </c>
      <c r="N596" t="s">
        <v>211</v>
      </c>
      <c r="O596" t="s">
        <v>252</v>
      </c>
      <c r="P596">
        <v>1.8774275011390441E-2</v>
      </c>
      <c r="Q596" t="s">
        <v>158</v>
      </c>
    </row>
    <row r="597" spans="9:17" x14ac:dyDescent="0.45">
      <c r="I597" t="s">
        <v>186</v>
      </c>
      <c r="J597" t="s">
        <v>253</v>
      </c>
      <c r="K597">
        <v>3.162471637589194E-2</v>
      </c>
      <c r="L597" t="s">
        <v>158</v>
      </c>
      <c r="N597" t="s">
        <v>211</v>
      </c>
      <c r="O597" t="s">
        <v>253</v>
      </c>
      <c r="P597">
        <v>6.8211474759122918E-3</v>
      </c>
      <c r="Q597" t="s">
        <v>158</v>
      </c>
    </row>
    <row r="598" spans="9:17" x14ac:dyDescent="0.45">
      <c r="I598" t="s">
        <v>186</v>
      </c>
      <c r="J598" t="s">
        <v>254</v>
      </c>
      <c r="K598">
        <v>1.7731333251463928E-2</v>
      </c>
      <c r="L598" t="s">
        <v>158</v>
      </c>
      <c r="N598" t="s">
        <v>211</v>
      </c>
      <c r="O598" t="s">
        <v>254</v>
      </c>
      <c r="P598">
        <v>4.0593045001478846E-3</v>
      </c>
      <c r="Q598" t="s">
        <v>158</v>
      </c>
    </row>
    <row r="599" spans="9:17" x14ac:dyDescent="0.45">
      <c r="I599" t="s">
        <v>186</v>
      </c>
      <c r="J599" t="s">
        <v>255</v>
      </c>
      <c r="K599">
        <v>1.7203756453853795E-2</v>
      </c>
      <c r="L599" t="s">
        <v>158</v>
      </c>
      <c r="N599" t="s">
        <v>211</v>
      </c>
      <c r="O599" t="s">
        <v>255</v>
      </c>
      <c r="P599">
        <v>3.8063426735870354E-3</v>
      </c>
      <c r="Q599" t="s">
        <v>158</v>
      </c>
    </row>
    <row r="600" spans="9:17" x14ac:dyDescent="0.45">
      <c r="I600" t="s">
        <v>186</v>
      </c>
      <c r="J600" t="s">
        <v>256</v>
      </c>
      <c r="K600">
        <v>1.4624310300163638E-2</v>
      </c>
      <c r="L600" t="s">
        <v>158</v>
      </c>
      <c r="N600" t="s">
        <v>211</v>
      </c>
      <c r="O600" t="s">
        <v>256</v>
      </c>
      <c r="P600">
        <v>3.7446913541248836E-3</v>
      </c>
      <c r="Q600" t="s">
        <v>158</v>
      </c>
    </row>
    <row r="601" spans="9:17" x14ac:dyDescent="0.45">
      <c r="I601" t="s">
        <v>186</v>
      </c>
      <c r="J601" t="s">
        <v>257</v>
      </c>
      <c r="K601">
        <v>1.5996620519403246E-2</v>
      </c>
      <c r="L601" t="s">
        <v>158</v>
      </c>
      <c r="N601" t="s">
        <v>211</v>
      </c>
      <c r="O601" t="s">
        <v>257</v>
      </c>
      <c r="P601">
        <v>9.0036240060813039E-3</v>
      </c>
      <c r="Q601" t="s">
        <v>158</v>
      </c>
    </row>
    <row r="602" spans="9:17" x14ac:dyDescent="0.45">
      <c r="I602" t="s">
        <v>186</v>
      </c>
      <c r="J602" t="s">
        <v>258</v>
      </c>
      <c r="K602">
        <v>1.165037803055333E-3</v>
      </c>
      <c r="L602" t="s">
        <v>158</v>
      </c>
      <c r="N602" t="s">
        <v>211</v>
      </c>
      <c r="O602" t="s">
        <v>258</v>
      </c>
      <c r="P602">
        <v>5.2741002409379595E-2</v>
      </c>
      <c r="Q602" t="s">
        <v>158</v>
      </c>
    </row>
    <row r="603" spans="9:17" x14ac:dyDescent="0.45">
      <c r="I603" t="s">
        <v>186</v>
      </c>
      <c r="J603" t="s">
        <v>264</v>
      </c>
      <c r="K603">
        <v>4.0891001742853801E-4</v>
      </c>
      <c r="L603" t="s">
        <v>158</v>
      </c>
      <c r="N603" t="s">
        <v>211</v>
      </c>
      <c r="O603" t="s">
        <v>264</v>
      </c>
      <c r="P603">
        <v>0.13157951499543466</v>
      </c>
      <c r="Q603" t="s">
        <v>158</v>
      </c>
    </row>
    <row r="604" spans="9:17" x14ac:dyDescent="0.45">
      <c r="I604" t="s">
        <v>186</v>
      </c>
      <c r="J604" t="s">
        <v>265</v>
      </c>
      <c r="K604">
        <v>3.0270126233839508E-2</v>
      </c>
      <c r="L604" t="s">
        <v>158</v>
      </c>
      <c r="N604" t="s">
        <v>211</v>
      </c>
      <c r="O604" t="s">
        <v>265</v>
      </c>
      <c r="P604">
        <v>4.7539449163560149E-2</v>
      </c>
      <c r="Q604" t="s">
        <v>158</v>
      </c>
    </row>
    <row r="605" spans="9:17" x14ac:dyDescent="0.45">
      <c r="I605" t="s">
        <v>186</v>
      </c>
      <c r="J605" t="s">
        <v>266</v>
      </c>
      <c r="K605">
        <v>2.3988537156221228E-2</v>
      </c>
      <c r="L605" t="s">
        <v>158</v>
      </c>
      <c r="N605" t="s">
        <v>211</v>
      </c>
      <c r="O605" t="s">
        <v>266</v>
      </c>
      <c r="P605">
        <v>1.96145873825701E-2</v>
      </c>
      <c r="Q605" t="s">
        <v>158</v>
      </c>
    </row>
    <row r="606" spans="9:17" x14ac:dyDescent="0.45">
      <c r="I606" t="s">
        <v>186</v>
      </c>
      <c r="J606" t="s">
        <v>267</v>
      </c>
      <c r="K606">
        <v>1.4193462183032244E-2</v>
      </c>
      <c r="L606" t="s">
        <v>158</v>
      </c>
      <c r="N606" t="s">
        <v>211</v>
      </c>
      <c r="O606" t="s">
        <v>267</v>
      </c>
      <c r="P606">
        <v>9.5175061213619797E-3</v>
      </c>
      <c r="Q606" t="s">
        <v>158</v>
      </c>
    </row>
    <row r="607" spans="9:17" x14ac:dyDescent="0.45">
      <c r="I607" t="s">
        <v>186</v>
      </c>
      <c r="J607" t="s">
        <v>268</v>
      </c>
      <c r="K607">
        <v>1.3116838384931863E-2</v>
      </c>
      <c r="L607" t="s">
        <v>158</v>
      </c>
      <c r="N607" t="s">
        <v>211</v>
      </c>
      <c r="O607" t="s">
        <v>268</v>
      </c>
      <c r="P607">
        <v>1.0093517439451001E-2</v>
      </c>
      <c r="Q607" t="s">
        <v>158</v>
      </c>
    </row>
    <row r="608" spans="9:17" x14ac:dyDescent="0.45">
      <c r="I608" t="s">
        <v>186</v>
      </c>
      <c r="J608" t="s">
        <v>269</v>
      </c>
      <c r="K608">
        <v>9.4683964213563062E-3</v>
      </c>
      <c r="L608" t="s">
        <v>158</v>
      </c>
      <c r="N608" t="s">
        <v>211</v>
      </c>
      <c r="O608" t="s">
        <v>269</v>
      </c>
      <c r="P608">
        <v>9.7922348919437935E-3</v>
      </c>
      <c r="Q608" t="s">
        <v>158</v>
      </c>
    </row>
    <row r="609" spans="9:17" x14ac:dyDescent="0.45">
      <c r="I609" t="s">
        <v>186</v>
      </c>
      <c r="J609" t="s">
        <v>270</v>
      </c>
      <c r="K609">
        <v>1.6435693096751368E-3</v>
      </c>
      <c r="L609" t="s">
        <v>158</v>
      </c>
      <c r="N609" t="s">
        <v>211</v>
      </c>
      <c r="O609" t="s">
        <v>270</v>
      </c>
      <c r="P609">
        <v>2.155858419319507E-2</v>
      </c>
      <c r="Q609" t="s">
        <v>158</v>
      </c>
    </row>
    <row r="610" spans="9:17" x14ac:dyDescent="0.45">
      <c r="I610" t="s">
        <v>186</v>
      </c>
      <c r="J610" t="s">
        <v>271</v>
      </c>
      <c r="K610">
        <v>0</v>
      </c>
      <c r="L610" t="s">
        <v>158</v>
      </c>
      <c r="N610" t="s">
        <v>211</v>
      </c>
      <c r="O610" t="s">
        <v>271</v>
      </c>
      <c r="P610">
        <v>8.1100187261969783E-2</v>
      </c>
      <c r="Q610" t="s">
        <v>158</v>
      </c>
    </row>
    <row r="611" spans="9:17" x14ac:dyDescent="0.45">
      <c r="I611" t="s">
        <v>187</v>
      </c>
      <c r="J611" t="s">
        <v>157</v>
      </c>
      <c r="K611">
        <v>1.3973770025261041E-3</v>
      </c>
      <c r="L611" t="s">
        <v>158</v>
      </c>
      <c r="N611" t="s">
        <v>212</v>
      </c>
      <c r="O611" t="s">
        <v>157</v>
      </c>
      <c r="P611">
        <v>6.3609808904807622E-2</v>
      </c>
      <c r="Q611" t="s">
        <v>158</v>
      </c>
    </row>
    <row r="612" spans="9:17" x14ac:dyDescent="0.45">
      <c r="I612" t="s">
        <v>187</v>
      </c>
      <c r="J612" t="s">
        <v>159</v>
      </c>
      <c r="K612">
        <v>4.0398670453820999E-2</v>
      </c>
      <c r="L612" t="s">
        <v>158</v>
      </c>
      <c r="N612" t="s">
        <v>212</v>
      </c>
      <c r="O612" t="s">
        <v>159</v>
      </c>
      <c r="P612">
        <v>1.9064056785920155E-2</v>
      </c>
      <c r="Q612" t="s">
        <v>158</v>
      </c>
    </row>
    <row r="613" spans="9:17" x14ac:dyDescent="0.45">
      <c r="I613" t="s">
        <v>187</v>
      </c>
      <c r="J613" t="s">
        <v>160</v>
      </c>
      <c r="K613">
        <v>3.0503597092748625E-2</v>
      </c>
      <c r="L613" t="s">
        <v>158</v>
      </c>
      <c r="N613" t="s">
        <v>212</v>
      </c>
      <c r="O613" t="s">
        <v>160</v>
      </c>
      <c r="P613">
        <v>1.4701379265490718E-2</v>
      </c>
      <c r="Q613" t="s">
        <v>158</v>
      </c>
    </row>
    <row r="614" spans="9:17" x14ac:dyDescent="0.45">
      <c r="I614" t="s">
        <v>187</v>
      </c>
      <c r="J614" t="s">
        <v>161</v>
      </c>
      <c r="K614">
        <v>1.6421200915806875E-2</v>
      </c>
      <c r="L614" t="s">
        <v>158</v>
      </c>
      <c r="N614" t="s">
        <v>212</v>
      </c>
      <c r="O614" t="s">
        <v>161</v>
      </c>
      <c r="P614">
        <v>8.7278315164583432E-3</v>
      </c>
      <c r="Q614" t="s">
        <v>158</v>
      </c>
    </row>
    <row r="615" spans="9:17" x14ac:dyDescent="0.45">
      <c r="I615" t="s">
        <v>187</v>
      </c>
      <c r="J615" t="s">
        <v>162</v>
      </c>
      <c r="K615">
        <v>1.6047211868578375E-2</v>
      </c>
      <c r="L615" t="s">
        <v>158</v>
      </c>
      <c r="N615" t="s">
        <v>212</v>
      </c>
      <c r="O615" t="s">
        <v>162</v>
      </c>
      <c r="P615">
        <v>1.0174728519190509E-2</v>
      </c>
      <c r="Q615" t="s">
        <v>158</v>
      </c>
    </row>
    <row r="616" spans="9:17" x14ac:dyDescent="0.45">
      <c r="I616" t="s">
        <v>187</v>
      </c>
      <c r="J616" t="s">
        <v>239</v>
      </c>
      <c r="K616">
        <v>1.3350570769600563E-2</v>
      </c>
      <c r="L616" t="s">
        <v>158</v>
      </c>
      <c r="N616" t="s">
        <v>212</v>
      </c>
      <c r="O616" t="s">
        <v>239</v>
      </c>
      <c r="P616">
        <v>1.0465803953370158E-2</v>
      </c>
      <c r="Q616" t="s">
        <v>158</v>
      </c>
    </row>
    <row r="617" spans="9:17" x14ac:dyDescent="0.45">
      <c r="I617" t="s">
        <v>187</v>
      </c>
      <c r="J617" t="s">
        <v>240</v>
      </c>
      <c r="K617">
        <v>1.0327862210825477E-2</v>
      </c>
      <c r="L617" t="s">
        <v>158</v>
      </c>
      <c r="N617" t="s">
        <v>212</v>
      </c>
      <c r="O617" t="s">
        <v>240</v>
      </c>
      <c r="P617">
        <v>1.9381807569180873E-2</v>
      </c>
      <c r="Q617" t="s">
        <v>158</v>
      </c>
    </row>
    <row r="618" spans="9:17" x14ac:dyDescent="0.45">
      <c r="I618" t="s">
        <v>187</v>
      </c>
      <c r="J618" t="s">
        <v>241</v>
      </c>
      <c r="K618">
        <v>0</v>
      </c>
      <c r="L618" t="s">
        <v>158</v>
      </c>
      <c r="N618" t="s">
        <v>212</v>
      </c>
      <c r="O618" t="s">
        <v>241</v>
      </c>
      <c r="P618">
        <v>6.764259822792347E-2</v>
      </c>
      <c r="Q618" t="s">
        <v>158</v>
      </c>
    </row>
    <row r="619" spans="9:17" x14ac:dyDescent="0.45">
      <c r="I619" t="s">
        <v>187</v>
      </c>
      <c r="J619" t="s">
        <v>163</v>
      </c>
      <c r="K619">
        <v>4.4499582593623341E-2</v>
      </c>
      <c r="L619" t="s">
        <v>158</v>
      </c>
      <c r="N619" t="s">
        <v>212</v>
      </c>
      <c r="O619" t="s">
        <v>163</v>
      </c>
      <c r="P619">
        <v>8.0978080220440771E-2</v>
      </c>
      <c r="Q619" t="s">
        <v>158</v>
      </c>
    </row>
    <row r="620" spans="9:17" x14ac:dyDescent="0.45">
      <c r="I620" t="s">
        <v>187</v>
      </c>
      <c r="J620" t="s">
        <v>164</v>
      </c>
      <c r="K620">
        <v>0.11756802280087407</v>
      </c>
      <c r="L620" t="s">
        <v>158</v>
      </c>
      <c r="N620" t="s">
        <v>212</v>
      </c>
      <c r="O620" t="s">
        <v>164</v>
      </c>
      <c r="P620">
        <v>3.4299564204250031E-2</v>
      </c>
      <c r="Q620" t="s">
        <v>158</v>
      </c>
    </row>
    <row r="621" spans="9:17" x14ac:dyDescent="0.45">
      <c r="I621" t="s">
        <v>187</v>
      </c>
      <c r="J621" t="s">
        <v>165</v>
      </c>
      <c r="K621">
        <v>7.8660063306619357E-2</v>
      </c>
      <c r="L621" t="s">
        <v>158</v>
      </c>
      <c r="N621" t="s">
        <v>212</v>
      </c>
      <c r="O621" t="s">
        <v>165</v>
      </c>
      <c r="P621">
        <v>2.978712063379825E-2</v>
      </c>
      <c r="Q621" t="s">
        <v>158</v>
      </c>
    </row>
    <row r="622" spans="9:17" x14ac:dyDescent="0.45">
      <c r="I622" t="s">
        <v>187</v>
      </c>
      <c r="J622" t="s">
        <v>166</v>
      </c>
      <c r="K622">
        <v>3.773234394472768E-2</v>
      </c>
      <c r="L622" t="s">
        <v>158</v>
      </c>
      <c r="N622" t="s">
        <v>212</v>
      </c>
      <c r="O622" t="s">
        <v>166</v>
      </c>
      <c r="P622">
        <v>1.6927487225495405E-2</v>
      </c>
      <c r="Q622" t="s">
        <v>158</v>
      </c>
    </row>
    <row r="623" spans="9:17" x14ac:dyDescent="0.45">
      <c r="I623" t="s">
        <v>187</v>
      </c>
      <c r="J623" t="s">
        <v>167</v>
      </c>
      <c r="K623">
        <v>3.4464885716588671E-2</v>
      </c>
      <c r="L623" t="s">
        <v>158</v>
      </c>
      <c r="N623" t="s">
        <v>212</v>
      </c>
      <c r="O623" t="s">
        <v>167</v>
      </c>
      <c r="P623">
        <v>1.7010872996467558E-2</v>
      </c>
      <c r="Q623" t="s">
        <v>158</v>
      </c>
    </row>
    <row r="624" spans="9:17" x14ac:dyDescent="0.45">
      <c r="I624" t="s">
        <v>187</v>
      </c>
      <c r="J624" t="s">
        <v>243</v>
      </c>
      <c r="K624">
        <v>2.9834304161408604E-2</v>
      </c>
      <c r="L624" t="s">
        <v>158</v>
      </c>
      <c r="N624" t="s">
        <v>212</v>
      </c>
      <c r="O624" t="s">
        <v>243</v>
      </c>
      <c r="P624">
        <v>1.5596960651773833E-2</v>
      </c>
      <c r="Q624" t="s">
        <v>158</v>
      </c>
    </row>
    <row r="625" spans="9:17" x14ac:dyDescent="0.45">
      <c r="I625" t="s">
        <v>187</v>
      </c>
      <c r="J625" t="s">
        <v>244</v>
      </c>
      <c r="K625">
        <v>4.140874304703579E-2</v>
      </c>
      <c r="L625" t="s">
        <v>158</v>
      </c>
      <c r="N625" t="s">
        <v>212</v>
      </c>
      <c r="O625" t="s">
        <v>244</v>
      </c>
      <c r="P625">
        <v>3.028939587947365E-2</v>
      </c>
      <c r="Q625" t="s">
        <v>158</v>
      </c>
    </row>
    <row r="626" spans="9:17" x14ac:dyDescent="0.45">
      <c r="I626" t="s">
        <v>187</v>
      </c>
      <c r="J626" t="s">
        <v>245</v>
      </c>
      <c r="K626">
        <v>1.1704806928796574E-2</v>
      </c>
      <c r="L626" t="s">
        <v>158</v>
      </c>
      <c r="N626" t="s">
        <v>212</v>
      </c>
      <c r="O626" t="s">
        <v>245</v>
      </c>
      <c r="P626">
        <v>8.350913309347327E-2</v>
      </c>
      <c r="Q626" t="s">
        <v>158</v>
      </c>
    </row>
    <row r="627" spans="9:17" x14ac:dyDescent="0.45">
      <c r="I627" t="s">
        <v>187</v>
      </c>
      <c r="J627" t="s">
        <v>168</v>
      </c>
      <c r="K627">
        <v>3.0407198026126486E-2</v>
      </c>
      <c r="L627" t="s">
        <v>158</v>
      </c>
      <c r="N627" t="s">
        <v>212</v>
      </c>
      <c r="O627" t="s">
        <v>168</v>
      </c>
      <c r="P627">
        <v>1.3685099370091805E-2</v>
      </c>
      <c r="Q627" t="s">
        <v>158</v>
      </c>
    </row>
    <row r="628" spans="9:17" x14ac:dyDescent="0.45">
      <c r="I628" t="s">
        <v>187</v>
      </c>
      <c r="J628" t="s">
        <v>169</v>
      </c>
      <c r="K628">
        <v>6.4273020009846166E-2</v>
      </c>
      <c r="L628" t="s">
        <v>158</v>
      </c>
      <c r="N628" t="s">
        <v>212</v>
      </c>
      <c r="O628" t="s">
        <v>169</v>
      </c>
      <c r="P628">
        <v>6.2284520365894032E-3</v>
      </c>
      <c r="Q628" t="s">
        <v>158</v>
      </c>
    </row>
    <row r="629" spans="9:17" x14ac:dyDescent="0.45">
      <c r="I629" t="s">
        <v>187</v>
      </c>
      <c r="J629" t="s">
        <v>170</v>
      </c>
      <c r="K629">
        <v>4.2540457110378405E-2</v>
      </c>
      <c r="L629" t="s">
        <v>158</v>
      </c>
      <c r="N629" t="s">
        <v>212</v>
      </c>
      <c r="O629" t="s">
        <v>170</v>
      </c>
      <c r="P629">
        <v>1.0640063697279984E-2</v>
      </c>
      <c r="Q629" t="s">
        <v>158</v>
      </c>
    </row>
    <row r="630" spans="9:17" x14ac:dyDescent="0.45">
      <c r="I630" t="s">
        <v>187</v>
      </c>
      <c r="J630" t="s">
        <v>171</v>
      </c>
      <c r="K630">
        <v>2.0274913450533602E-2</v>
      </c>
      <c r="L630" t="s">
        <v>158</v>
      </c>
      <c r="N630" t="s">
        <v>212</v>
      </c>
      <c r="O630" t="s">
        <v>171</v>
      </c>
      <c r="P630">
        <v>5.9954069608097035E-3</v>
      </c>
      <c r="Q630" t="s">
        <v>158</v>
      </c>
    </row>
    <row r="631" spans="9:17" x14ac:dyDescent="0.45">
      <c r="I631" t="s">
        <v>187</v>
      </c>
      <c r="J631" t="s">
        <v>172</v>
      </c>
      <c r="K631">
        <v>1.8590675308290356E-2</v>
      </c>
      <c r="L631" t="s">
        <v>158</v>
      </c>
      <c r="N631" t="s">
        <v>212</v>
      </c>
      <c r="O631" t="s">
        <v>172</v>
      </c>
      <c r="P631">
        <v>5.9690463575290988E-3</v>
      </c>
      <c r="Q631" t="s">
        <v>158</v>
      </c>
    </row>
    <row r="632" spans="9:17" x14ac:dyDescent="0.45">
      <c r="I632" t="s">
        <v>187</v>
      </c>
      <c r="J632" t="s">
        <v>247</v>
      </c>
      <c r="K632">
        <v>1.7367580848863862E-2</v>
      </c>
      <c r="L632" t="s">
        <v>158</v>
      </c>
      <c r="N632" t="s">
        <v>212</v>
      </c>
      <c r="O632" t="s">
        <v>247</v>
      </c>
      <c r="P632">
        <v>5.7724115695702875E-3</v>
      </c>
      <c r="Q632" t="s">
        <v>158</v>
      </c>
    </row>
    <row r="633" spans="9:17" x14ac:dyDescent="0.45">
      <c r="I633" t="s">
        <v>187</v>
      </c>
      <c r="J633" t="s">
        <v>248</v>
      </c>
      <c r="K633">
        <v>2.4397370915974839E-2</v>
      </c>
      <c r="L633" t="s">
        <v>158</v>
      </c>
      <c r="N633" t="s">
        <v>212</v>
      </c>
      <c r="O633" t="s">
        <v>248</v>
      </c>
      <c r="P633">
        <v>1.427415452792985E-2</v>
      </c>
      <c r="Q633" t="s">
        <v>158</v>
      </c>
    </row>
    <row r="634" spans="9:17" x14ac:dyDescent="0.45">
      <c r="I634" t="s">
        <v>187</v>
      </c>
      <c r="J634" t="s">
        <v>249</v>
      </c>
      <c r="K634">
        <v>1.0239126744141016E-2</v>
      </c>
      <c r="L634" t="s">
        <v>158</v>
      </c>
      <c r="N634" t="s">
        <v>212</v>
      </c>
      <c r="O634" t="s">
        <v>249</v>
      </c>
      <c r="P634">
        <v>2.7438697486272704E-2</v>
      </c>
      <c r="Q634" t="s">
        <v>158</v>
      </c>
    </row>
    <row r="635" spans="9:17" x14ac:dyDescent="0.45">
      <c r="I635" t="s">
        <v>187</v>
      </c>
      <c r="J635" t="s">
        <v>251</v>
      </c>
      <c r="K635">
        <v>1.0859337975685694E-2</v>
      </c>
      <c r="L635" t="s">
        <v>158</v>
      </c>
      <c r="N635" t="s">
        <v>212</v>
      </c>
      <c r="O635" t="s">
        <v>251</v>
      </c>
      <c r="P635">
        <v>5.0076907255024908E-2</v>
      </c>
      <c r="Q635" t="s">
        <v>158</v>
      </c>
    </row>
    <row r="636" spans="9:17" x14ac:dyDescent="0.45">
      <c r="I636" t="s">
        <v>187</v>
      </c>
      <c r="J636" t="s">
        <v>252</v>
      </c>
      <c r="K636">
        <v>4.6271775320710348E-2</v>
      </c>
      <c r="L636" t="s">
        <v>158</v>
      </c>
      <c r="N636" t="s">
        <v>212</v>
      </c>
      <c r="O636" t="s">
        <v>252</v>
      </c>
      <c r="P636">
        <v>1.617523475388442E-2</v>
      </c>
      <c r="Q636" t="s">
        <v>158</v>
      </c>
    </row>
    <row r="637" spans="9:17" x14ac:dyDescent="0.45">
      <c r="I637" t="s">
        <v>187</v>
      </c>
      <c r="J637" t="s">
        <v>253</v>
      </c>
      <c r="K637">
        <v>3.2205907355621649E-2</v>
      </c>
      <c r="L637" t="s">
        <v>158</v>
      </c>
      <c r="N637" t="s">
        <v>212</v>
      </c>
      <c r="O637" t="s">
        <v>253</v>
      </c>
      <c r="P637">
        <v>1.0684415108814998E-2</v>
      </c>
      <c r="Q637" t="s">
        <v>158</v>
      </c>
    </row>
    <row r="638" spans="9:17" x14ac:dyDescent="0.45">
      <c r="I638" t="s">
        <v>187</v>
      </c>
      <c r="J638" t="s">
        <v>254</v>
      </c>
      <c r="K638">
        <v>1.5968986050299193E-2</v>
      </c>
      <c r="L638" t="s">
        <v>158</v>
      </c>
      <c r="N638" t="s">
        <v>212</v>
      </c>
      <c r="O638" t="s">
        <v>254</v>
      </c>
      <c r="P638">
        <v>5.8351068923292067E-3</v>
      </c>
      <c r="Q638" t="s">
        <v>158</v>
      </c>
    </row>
    <row r="639" spans="9:17" x14ac:dyDescent="0.45">
      <c r="I639" t="s">
        <v>187</v>
      </c>
      <c r="J639" t="s">
        <v>255</v>
      </c>
      <c r="K639">
        <v>1.4999183714260711E-2</v>
      </c>
      <c r="L639" t="s">
        <v>158</v>
      </c>
      <c r="N639" t="s">
        <v>212</v>
      </c>
      <c r="O639" t="s">
        <v>255</v>
      </c>
      <c r="P639">
        <v>6.547105709740546E-3</v>
      </c>
      <c r="Q639" t="s">
        <v>158</v>
      </c>
    </row>
    <row r="640" spans="9:17" x14ac:dyDescent="0.45">
      <c r="I640" t="s">
        <v>187</v>
      </c>
      <c r="J640" t="s">
        <v>256</v>
      </c>
      <c r="K640">
        <v>1.3044661278936892E-2</v>
      </c>
      <c r="L640" t="s">
        <v>158</v>
      </c>
      <c r="N640" t="s">
        <v>212</v>
      </c>
      <c r="O640" t="s">
        <v>256</v>
      </c>
      <c r="P640">
        <v>6.0663801927285212E-3</v>
      </c>
      <c r="Q640" t="s">
        <v>158</v>
      </c>
    </row>
    <row r="641" spans="9:17" x14ac:dyDescent="0.45">
      <c r="I641" t="s">
        <v>187</v>
      </c>
      <c r="J641" t="s">
        <v>257</v>
      </c>
      <c r="K641">
        <v>1.4465407415019014E-2</v>
      </c>
      <c r="L641" t="s">
        <v>158</v>
      </c>
      <c r="N641" t="s">
        <v>212</v>
      </c>
      <c r="O641" t="s">
        <v>257</v>
      </c>
      <c r="P641">
        <v>1.3476596888899975E-2</v>
      </c>
      <c r="Q641" t="s">
        <v>158</v>
      </c>
    </row>
    <row r="642" spans="9:17" x14ac:dyDescent="0.45">
      <c r="I642" t="s">
        <v>187</v>
      </c>
      <c r="J642" t="s">
        <v>258</v>
      </c>
      <c r="K642">
        <v>9.3031361171947195E-4</v>
      </c>
      <c r="L642" t="s">
        <v>158</v>
      </c>
      <c r="N642" t="s">
        <v>212</v>
      </c>
      <c r="O642" t="s">
        <v>258</v>
      </c>
      <c r="P642">
        <v>3.8586368047871723E-2</v>
      </c>
      <c r="Q642" t="s">
        <v>158</v>
      </c>
    </row>
    <row r="643" spans="9:17" x14ac:dyDescent="0.45">
      <c r="I643" t="s">
        <v>187</v>
      </c>
      <c r="J643" t="s">
        <v>264</v>
      </c>
      <c r="K643">
        <v>1.2098361703216556E-3</v>
      </c>
      <c r="L643" t="s">
        <v>158</v>
      </c>
      <c r="N643" t="s">
        <v>212</v>
      </c>
      <c r="O643" t="s">
        <v>264</v>
      </c>
      <c r="P643">
        <v>8.0541968587350715E-2</v>
      </c>
      <c r="Q643" t="s">
        <v>158</v>
      </c>
    </row>
    <row r="644" spans="9:17" x14ac:dyDescent="0.45">
      <c r="I644" t="s">
        <v>187</v>
      </c>
      <c r="J644" t="s">
        <v>265</v>
      </c>
      <c r="K644">
        <v>3.3686889109494668E-2</v>
      </c>
      <c r="L644" t="s">
        <v>158</v>
      </c>
      <c r="N644" t="s">
        <v>212</v>
      </c>
      <c r="O644" t="s">
        <v>265</v>
      </c>
      <c r="P644">
        <v>2.2720549183351341E-2</v>
      </c>
      <c r="Q644" t="s">
        <v>158</v>
      </c>
    </row>
    <row r="645" spans="9:17" x14ac:dyDescent="0.45">
      <c r="I645" t="s">
        <v>187</v>
      </c>
      <c r="J645" t="s">
        <v>266</v>
      </c>
      <c r="K645">
        <v>2.4455463334915203E-2</v>
      </c>
      <c r="L645" t="s">
        <v>158</v>
      </c>
      <c r="N645" t="s">
        <v>212</v>
      </c>
      <c r="O645" t="s">
        <v>266</v>
      </c>
      <c r="P645">
        <v>1.4202561496873673E-2</v>
      </c>
      <c r="Q645" t="s">
        <v>158</v>
      </c>
    </row>
    <row r="646" spans="9:17" x14ac:dyDescent="0.45">
      <c r="I646" t="s">
        <v>187</v>
      </c>
      <c r="J646" t="s">
        <v>267</v>
      </c>
      <c r="K646">
        <v>1.4172513862550109E-2</v>
      </c>
      <c r="L646" t="s">
        <v>158</v>
      </c>
      <c r="N646" t="s">
        <v>212</v>
      </c>
      <c r="O646" t="s">
        <v>267</v>
      </c>
      <c r="P646">
        <v>1.2460833076424026E-2</v>
      </c>
      <c r="Q646" t="s">
        <v>158</v>
      </c>
    </row>
    <row r="647" spans="9:17" x14ac:dyDescent="0.45">
      <c r="I647" t="s">
        <v>187</v>
      </c>
      <c r="J647" t="s">
        <v>268</v>
      </c>
      <c r="K647">
        <v>1.3556643597350367E-2</v>
      </c>
      <c r="L647" t="s">
        <v>158</v>
      </c>
      <c r="N647" t="s">
        <v>212</v>
      </c>
      <c r="O647" t="s">
        <v>268</v>
      </c>
      <c r="P647">
        <v>1.3451366503618873E-2</v>
      </c>
      <c r="Q647" t="s">
        <v>158</v>
      </c>
    </row>
    <row r="648" spans="9:17" x14ac:dyDescent="0.45">
      <c r="I648" t="s">
        <v>187</v>
      </c>
      <c r="J648" t="s">
        <v>269</v>
      </c>
      <c r="K648">
        <v>9.9483500977962918E-3</v>
      </c>
      <c r="L648" t="s">
        <v>158</v>
      </c>
      <c r="N648" t="s">
        <v>212</v>
      </c>
      <c r="O648" t="s">
        <v>269</v>
      </c>
      <c r="P648">
        <v>1.2219433720896799E-2</v>
      </c>
      <c r="Q648" t="s">
        <v>158</v>
      </c>
    </row>
    <row r="649" spans="9:17" x14ac:dyDescent="0.45">
      <c r="I649" t="s">
        <v>187</v>
      </c>
      <c r="J649" t="s">
        <v>270</v>
      </c>
      <c r="K649">
        <v>1.8151458775828569E-3</v>
      </c>
      <c r="L649" t="s">
        <v>158</v>
      </c>
      <c r="N649" t="s">
        <v>212</v>
      </c>
      <c r="O649" t="s">
        <v>270</v>
      </c>
      <c r="P649">
        <v>2.1357879665020021E-2</v>
      </c>
      <c r="Q649" t="s">
        <v>158</v>
      </c>
    </row>
    <row r="650" spans="9:17" x14ac:dyDescent="0.45">
      <c r="I650" t="s">
        <v>187</v>
      </c>
      <c r="J650" t="s">
        <v>271</v>
      </c>
      <c r="K650">
        <v>0</v>
      </c>
      <c r="L650" t="s">
        <v>158</v>
      </c>
      <c r="N650" t="s">
        <v>212</v>
      </c>
      <c r="O650" t="s">
        <v>271</v>
      </c>
      <c r="P650">
        <v>6.3427331263582826E-2</v>
      </c>
      <c r="Q650" t="s">
        <v>158</v>
      </c>
    </row>
    <row r="651" spans="9:17" x14ac:dyDescent="0.45">
      <c r="I651" t="s">
        <v>188</v>
      </c>
      <c r="J651" t="s">
        <v>157</v>
      </c>
      <c r="K651">
        <v>1.2574187110671437E-3</v>
      </c>
      <c r="L651" t="s">
        <v>158</v>
      </c>
      <c r="N651" t="s">
        <v>213</v>
      </c>
      <c r="O651" t="s">
        <v>157</v>
      </c>
      <c r="P651">
        <v>0.10609748635972839</v>
      </c>
      <c r="Q651" t="s">
        <v>158</v>
      </c>
    </row>
    <row r="652" spans="9:17" x14ac:dyDescent="0.45">
      <c r="I652" t="s">
        <v>188</v>
      </c>
      <c r="J652" t="s">
        <v>159</v>
      </c>
      <c r="K652">
        <v>3.5622226164590674E-2</v>
      </c>
      <c r="L652" t="s">
        <v>158</v>
      </c>
      <c r="N652" t="s">
        <v>213</v>
      </c>
      <c r="O652" t="s">
        <v>159</v>
      </c>
      <c r="P652">
        <v>3.7661233201297988E-2</v>
      </c>
      <c r="Q652" t="s">
        <v>158</v>
      </c>
    </row>
    <row r="653" spans="9:17" x14ac:dyDescent="0.45">
      <c r="I653" t="s">
        <v>188</v>
      </c>
      <c r="J653" t="s">
        <v>160</v>
      </c>
      <c r="K653">
        <v>2.9835566221059508E-2</v>
      </c>
      <c r="L653" t="s">
        <v>158</v>
      </c>
      <c r="N653" t="s">
        <v>213</v>
      </c>
      <c r="O653" t="s">
        <v>160</v>
      </c>
      <c r="P653">
        <v>1.2725139991766051E-2</v>
      </c>
      <c r="Q653" t="s">
        <v>158</v>
      </c>
    </row>
    <row r="654" spans="9:17" x14ac:dyDescent="0.45">
      <c r="I654" t="s">
        <v>188</v>
      </c>
      <c r="J654" t="s">
        <v>161</v>
      </c>
      <c r="K654">
        <v>1.6026605871616199E-2</v>
      </c>
      <c r="L654" t="s">
        <v>158</v>
      </c>
      <c r="N654" t="s">
        <v>213</v>
      </c>
      <c r="O654" t="s">
        <v>161</v>
      </c>
      <c r="P654">
        <v>7.4063766057674433E-3</v>
      </c>
      <c r="Q654" t="s">
        <v>158</v>
      </c>
    </row>
    <row r="655" spans="9:17" x14ac:dyDescent="0.45">
      <c r="I655" t="s">
        <v>188</v>
      </c>
      <c r="J655" t="s">
        <v>162</v>
      </c>
      <c r="K655">
        <v>1.5995085908620817E-2</v>
      </c>
      <c r="L655" t="s">
        <v>158</v>
      </c>
      <c r="N655" t="s">
        <v>213</v>
      </c>
      <c r="O655" t="s">
        <v>162</v>
      </c>
      <c r="P655">
        <v>8.1740997750360967E-3</v>
      </c>
      <c r="Q655" t="s">
        <v>158</v>
      </c>
    </row>
    <row r="656" spans="9:17" x14ac:dyDescent="0.45">
      <c r="I656" t="s">
        <v>188</v>
      </c>
      <c r="J656" t="s">
        <v>239</v>
      </c>
      <c r="K656">
        <v>1.289277997914972E-2</v>
      </c>
      <c r="L656" t="s">
        <v>158</v>
      </c>
      <c r="N656" t="s">
        <v>213</v>
      </c>
      <c r="O656" t="s">
        <v>239</v>
      </c>
      <c r="P656">
        <v>9.368469449229708E-3</v>
      </c>
      <c r="Q656" t="s">
        <v>158</v>
      </c>
    </row>
    <row r="657" spans="9:17" x14ac:dyDescent="0.45">
      <c r="I657" t="s">
        <v>188</v>
      </c>
      <c r="J657" t="s">
        <v>240</v>
      </c>
      <c r="K657">
        <v>1.0194526392778102E-2</v>
      </c>
      <c r="L657" t="s">
        <v>158</v>
      </c>
      <c r="N657" t="s">
        <v>213</v>
      </c>
      <c r="O657" t="s">
        <v>240</v>
      </c>
      <c r="P657">
        <v>2.2260963911390159E-2</v>
      </c>
      <c r="Q657" t="s">
        <v>158</v>
      </c>
    </row>
    <row r="658" spans="9:17" x14ac:dyDescent="0.45">
      <c r="I658" t="s">
        <v>188</v>
      </c>
      <c r="J658" t="s">
        <v>241</v>
      </c>
      <c r="K658">
        <v>0</v>
      </c>
      <c r="L658" t="s">
        <v>158</v>
      </c>
      <c r="N658" t="s">
        <v>213</v>
      </c>
      <c r="O658" t="s">
        <v>241</v>
      </c>
      <c r="P658">
        <v>7.6689790938618524E-2</v>
      </c>
      <c r="Q658" t="s">
        <v>158</v>
      </c>
    </row>
    <row r="659" spans="9:17" x14ac:dyDescent="0.45">
      <c r="I659" t="s">
        <v>188</v>
      </c>
      <c r="J659" t="s">
        <v>163</v>
      </c>
      <c r="K659">
        <v>3.8032189540392676E-2</v>
      </c>
      <c r="L659" t="s">
        <v>158</v>
      </c>
      <c r="N659" t="s">
        <v>213</v>
      </c>
      <c r="O659" t="s">
        <v>163</v>
      </c>
      <c r="P659">
        <v>8.4052545815810842E-2</v>
      </c>
      <c r="Q659" t="s">
        <v>158</v>
      </c>
    </row>
    <row r="660" spans="9:17" x14ac:dyDescent="0.45">
      <c r="I660" t="s">
        <v>188</v>
      </c>
      <c r="J660" t="s">
        <v>164</v>
      </c>
      <c r="K660">
        <v>0.11906749766886909</v>
      </c>
      <c r="L660" t="s">
        <v>158</v>
      </c>
      <c r="N660" t="s">
        <v>213</v>
      </c>
      <c r="O660" t="s">
        <v>164</v>
      </c>
      <c r="P660">
        <v>3.2724821974252395E-2</v>
      </c>
      <c r="Q660" t="s">
        <v>158</v>
      </c>
    </row>
    <row r="661" spans="9:17" x14ac:dyDescent="0.45">
      <c r="I661" t="s">
        <v>188</v>
      </c>
      <c r="J661" t="s">
        <v>165</v>
      </c>
      <c r="K661">
        <v>8.2698679991906304E-2</v>
      </c>
      <c r="L661" t="s">
        <v>158</v>
      </c>
      <c r="N661" t="s">
        <v>213</v>
      </c>
      <c r="O661" t="s">
        <v>165</v>
      </c>
      <c r="P661">
        <v>2.9817890636953184E-2</v>
      </c>
      <c r="Q661" t="s">
        <v>158</v>
      </c>
    </row>
    <row r="662" spans="9:17" x14ac:dyDescent="0.45">
      <c r="I662" t="s">
        <v>188</v>
      </c>
      <c r="J662" t="s">
        <v>166</v>
      </c>
      <c r="K662">
        <v>4.0619032147828103E-2</v>
      </c>
      <c r="L662" t="s">
        <v>158</v>
      </c>
      <c r="N662" t="s">
        <v>213</v>
      </c>
      <c r="O662" t="s">
        <v>166</v>
      </c>
      <c r="P662">
        <v>1.8924254285575495E-2</v>
      </c>
      <c r="Q662" t="s">
        <v>158</v>
      </c>
    </row>
    <row r="663" spans="9:17" x14ac:dyDescent="0.45">
      <c r="I663" t="s">
        <v>188</v>
      </c>
      <c r="J663" t="s">
        <v>167</v>
      </c>
      <c r="K663">
        <v>3.7693415093201517E-2</v>
      </c>
      <c r="L663" t="s">
        <v>158</v>
      </c>
      <c r="N663" t="s">
        <v>213</v>
      </c>
      <c r="O663" t="s">
        <v>167</v>
      </c>
      <c r="P663">
        <v>1.8220506944167849E-2</v>
      </c>
      <c r="Q663" t="s">
        <v>158</v>
      </c>
    </row>
    <row r="664" spans="9:17" x14ac:dyDescent="0.45">
      <c r="I664" t="s">
        <v>188</v>
      </c>
      <c r="J664" t="s">
        <v>243</v>
      </c>
      <c r="K664">
        <v>3.2757469995454674E-2</v>
      </c>
      <c r="L664" t="s">
        <v>158</v>
      </c>
      <c r="N664" t="s">
        <v>213</v>
      </c>
      <c r="O664" t="s">
        <v>243</v>
      </c>
      <c r="P664">
        <v>1.6306439041926045E-2</v>
      </c>
      <c r="Q664" t="s">
        <v>158</v>
      </c>
    </row>
    <row r="665" spans="9:17" x14ac:dyDescent="0.45">
      <c r="I665" t="s">
        <v>188</v>
      </c>
      <c r="J665" t="s">
        <v>244</v>
      </c>
      <c r="K665">
        <v>4.5485354111891349E-2</v>
      </c>
      <c r="L665" t="s">
        <v>158</v>
      </c>
      <c r="N665" t="s">
        <v>213</v>
      </c>
      <c r="O665" t="s">
        <v>244</v>
      </c>
      <c r="P665">
        <v>2.3005339409639166E-2</v>
      </c>
      <c r="Q665" t="s">
        <v>158</v>
      </c>
    </row>
    <row r="666" spans="9:17" x14ac:dyDescent="0.45">
      <c r="I666" t="s">
        <v>188</v>
      </c>
      <c r="J666" t="s">
        <v>245</v>
      </c>
      <c r="K666">
        <v>1.2557530007283067E-2</v>
      </c>
      <c r="L666" t="s">
        <v>158</v>
      </c>
      <c r="N666" t="s">
        <v>213</v>
      </c>
      <c r="O666" t="s">
        <v>245</v>
      </c>
      <c r="P666">
        <v>5.2529070461274974E-2</v>
      </c>
      <c r="Q666" t="s">
        <v>158</v>
      </c>
    </row>
    <row r="667" spans="9:17" x14ac:dyDescent="0.45">
      <c r="I667" t="s">
        <v>188</v>
      </c>
      <c r="J667" t="s">
        <v>168</v>
      </c>
      <c r="K667">
        <v>2.5714107366760521E-2</v>
      </c>
      <c r="L667" t="s">
        <v>158</v>
      </c>
      <c r="N667" t="s">
        <v>213</v>
      </c>
      <c r="O667" t="s">
        <v>168</v>
      </c>
      <c r="P667">
        <v>2.920902332715844E-2</v>
      </c>
      <c r="Q667" t="s">
        <v>158</v>
      </c>
    </row>
    <row r="668" spans="9:17" x14ac:dyDescent="0.45">
      <c r="I668" t="s">
        <v>188</v>
      </c>
      <c r="J668" t="s">
        <v>169</v>
      </c>
      <c r="K668">
        <v>6.3116981282121051E-2</v>
      </c>
      <c r="L668" t="s">
        <v>158</v>
      </c>
      <c r="N668" t="s">
        <v>213</v>
      </c>
      <c r="O668" t="s">
        <v>169</v>
      </c>
      <c r="P668">
        <v>6.8109908593301178E-3</v>
      </c>
      <c r="Q668" t="s">
        <v>158</v>
      </c>
    </row>
    <row r="669" spans="9:17" x14ac:dyDescent="0.45">
      <c r="I669" t="s">
        <v>188</v>
      </c>
      <c r="J669" t="s">
        <v>170</v>
      </c>
      <c r="K669">
        <v>4.1836354569312409E-2</v>
      </c>
      <c r="L669" t="s">
        <v>158</v>
      </c>
      <c r="N669" t="s">
        <v>213</v>
      </c>
      <c r="O669" t="s">
        <v>170</v>
      </c>
      <c r="P669">
        <v>1.1004379169958653E-2</v>
      </c>
      <c r="Q669" t="s">
        <v>158</v>
      </c>
    </row>
    <row r="670" spans="9:17" x14ac:dyDescent="0.45">
      <c r="I670" t="s">
        <v>188</v>
      </c>
      <c r="J670" t="s">
        <v>171</v>
      </c>
      <c r="K670">
        <v>1.9882009463815044E-2</v>
      </c>
      <c r="L670" t="s">
        <v>158</v>
      </c>
      <c r="N670" t="s">
        <v>213</v>
      </c>
      <c r="O670" t="s">
        <v>171</v>
      </c>
      <c r="P670">
        <v>8.8480815086917301E-3</v>
      </c>
      <c r="Q670" t="s">
        <v>158</v>
      </c>
    </row>
    <row r="671" spans="9:17" x14ac:dyDescent="0.45">
      <c r="I671" t="s">
        <v>188</v>
      </c>
      <c r="J671" t="s">
        <v>172</v>
      </c>
      <c r="K671">
        <v>1.7958733754918885E-2</v>
      </c>
      <c r="L671" t="s">
        <v>158</v>
      </c>
      <c r="N671" t="s">
        <v>213</v>
      </c>
      <c r="O671" t="s">
        <v>172</v>
      </c>
      <c r="P671">
        <v>6.3130667770903478E-3</v>
      </c>
      <c r="Q671" t="s">
        <v>158</v>
      </c>
    </row>
    <row r="672" spans="9:17" x14ac:dyDescent="0.45">
      <c r="I672" t="s">
        <v>188</v>
      </c>
      <c r="J672" t="s">
        <v>247</v>
      </c>
      <c r="K672">
        <v>1.6770779773066527E-2</v>
      </c>
      <c r="L672" t="s">
        <v>158</v>
      </c>
      <c r="N672" t="s">
        <v>213</v>
      </c>
      <c r="O672" t="s">
        <v>247</v>
      </c>
      <c r="P672">
        <v>6.2734706866634472E-3</v>
      </c>
      <c r="Q672" t="s">
        <v>158</v>
      </c>
    </row>
    <row r="673" spans="9:17" x14ac:dyDescent="0.45">
      <c r="I673" t="s">
        <v>188</v>
      </c>
      <c r="J673" t="s">
        <v>248</v>
      </c>
      <c r="K673">
        <v>2.384582845876811E-2</v>
      </c>
      <c r="L673" t="s">
        <v>158</v>
      </c>
      <c r="N673" t="s">
        <v>213</v>
      </c>
      <c r="O673" t="s">
        <v>248</v>
      </c>
      <c r="P673">
        <v>8.0969484806803962E-3</v>
      </c>
      <c r="Q673" t="s">
        <v>158</v>
      </c>
    </row>
    <row r="674" spans="9:17" x14ac:dyDescent="0.45">
      <c r="I674" t="s">
        <v>188</v>
      </c>
      <c r="J674" t="s">
        <v>249</v>
      </c>
      <c r="K674">
        <v>1.0182310808447026E-2</v>
      </c>
      <c r="L674" t="s">
        <v>158</v>
      </c>
      <c r="N674" t="s">
        <v>213</v>
      </c>
      <c r="O674" t="s">
        <v>249</v>
      </c>
      <c r="P674">
        <v>1.5654293865930955E-2</v>
      </c>
      <c r="Q674" t="s">
        <v>158</v>
      </c>
    </row>
    <row r="675" spans="9:17" x14ac:dyDescent="0.45">
      <c r="I675" t="s">
        <v>188</v>
      </c>
      <c r="J675" t="s">
        <v>251</v>
      </c>
      <c r="K675">
        <v>8.9834320302911806E-3</v>
      </c>
      <c r="L675" t="s">
        <v>158</v>
      </c>
      <c r="N675" t="s">
        <v>213</v>
      </c>
      <c r="O675" t="s">
        <v>251</v>
      </c>
      <c r="P675">
        <v>2.9235077338371978E-2</v>
      </c>
      <c r="Q675" t="s">
        <v>158</v>
      </c>
    </row>
    <row r="676" spans="9:17" x14ac:dyDescent="0.45">
      <c r="I676" t="s">
        <v>188</v>
      </c>
      <c r="J676" t="s">
        <v>252</v>
      </c>
      <c r="K676">
        <v>4.5197805659464185E-2</v>
      </c>
      <c r="L676" t="s">
        <v>158</v>
      </c>
      <c r="N676" t="s">
        <v>213</v>
      </c>
      <c r="O676" t="s">
        <v>252</v>
      </c>
      <c r="P676">
        <v>7.0754505998901519E-3</v>
      </c>
      <c r="Q676" t="s">
        <v>158</v>
      </c>
    </row>
    <row r="677" spans="9:17" x14ac:dyDescent="0.45">
      <c r="I677" t="s">
        <v>188</v>
      </c>
      <c r="J677" t="s">
        <v>253</v>
      </c>
      <c r="K677">
        <v>3.3441752998327322E-2</v>
      </c>
      <c r="L677" t="s">
        <v>158</v>
      </c>
      <c r="N677" t="s">
        <v>213</v>
      </c>
      <c r="O677" t="s">
        <v>253</v>
      </c>
      <c r="P677">
        <v>3.7013061536024698E-3</v>
      </c>
      <c r="Q677" t="s">
        <v>158</v>
      </c>
    </row>
    <row r="678" spans="9:17" x14ac:dyDescent="0.45">
      <c r="I678" t="s">
        <v>188</v>
      </c>
      <c r="J678" t="s">
        <v>254</v>
      </c>
      <c r="K678">
        <v>1.7275142165328803E-2</v>
      </c>
      <c r="L678" t="s">
        <v>158</v>
      </c>
      <c r="N678" t="s">
        <v>213</v>
      </c>
      <c r="O678" t="s">
        <v>254</v>
      </c>
      <c r="P678">
        <v>1.9931383351724998E-3</v>
      </c>
      <c r="Q678" t="s">
        <v>158</v>
      </c>
    </row>
    <row r="679" spans="9:17" x14ac:dyDescent="0.45">
      <c r="I679" t="s">
        <v>188</v>
      </c>
      <c r="J679" t="s">
        <v>255</v>
      </c>
      <c r="K679">
        <v>1.6455645997893963E-2</v>
      </c>
      <c r="L679" t="s">
        <v>158</v>
      </c>
      <c r="N679" t="s">
        <v>213</v>
      </c>
      <c r="O679" t="s">
        <v>255</v>
      </c>
      <c r="P679">
        <v>1.8264253402499634E-3</v>
      </c>
      <c r="Q679" t="s">
        <v>158</v>
      </c>
    </row>
    <row r="680" spans="9:17" x14ac:dyDescent="0.45">
      <c r="I680" t="s">
        <v>188</v>
      </c>
      <c r="J680" t="s">
        <v>256</v>
      </c>
      <c r="K680">
        <v>1.4218834257808229E-2</v>
      </c>
      <c r="L680" t="s">
        <v>158</v>
      </c>
      <c r="N680" t="s">
        <v>213</v>
      </c>
      <c r="O680" t="s">
        <v>256</v>
      </c>
      <c r="P680">
        <v>1.462293104853735E-3</v>
      </c>
      <c r="Q680" t="s">
        <v>158</v>
      </c>
    </row>
    <row r="681" spans="9:17" x14ac:dyDescent="0.45">
      <c r="I681" t="s">
        <v>188</v>
      </c>
      <c r="J681" t="s">
        <v>257</v>
      </c>
      <c r="K681">
        <v>1.5080897321326616E-2</v>
      </c>
      <c r="L681" t="s">
        <v>158</v>
      </c>
      <c r="N681" t="s">
        <v>213</v>
      </c>
      <c r="O681" t="s">
        <v>257</v>
      </c>
      <c r="P681">
        <v>3.0536619551481368E-3</v>
      </c>
      <c r="Q681" t="s">
        <v>158</v>
      </c>
    </row>
    <row r="682" spans="9:17" x14ac:dyDescent="0.45">
      <c r="I682" t="s">
        <v>188</v>
      </c>
      <c r="J682" t="s">
        <v>258</v>
      </c>
      <c r="K682">
        <v>9.6986683132679213E-4</v>
      </c>
      <c r="L682" t="s">
        <v>158</v>
      </c>
      <c r="N682" t="s">
        <v>213</v>
      </c>
      <c r="O682" t="s">
        <v>258</v>
      </c>
      <c r="P682">
        <v>1.9740743971288725E-2</v>
      </c>
      <c r="Q682" t="s">
        <v>158</v>
      </c>
    </row>
    <row r="683" spans="9:17" x14ac:dyDescent="0.45">
      <c r="I683" t="s">
        <v>188</v>
      </c>
      <c r="J683" t="s">
        <v>264</v>
      </c>
      <c r="K683">
        <v>8.0817862104263897E-4</v>
      </c>
      <c r="L683" t="s">
        <v>158</v>
      </c>
      <c r="N683" t="s">
        <v>213</v>
      </c>
      <c r="O683" t="s">
        <v>264</v>
      </c>
      <c r="P683">
        <v>0.1191712212040003</v>
      </c>
      <c r="Q683" t="s">
        <v>158</v>
      </c>
    </row>
    <row r="684" spans="9:17" x14ac:dyDescent="0.45">
      <c r="I684" t="s">
        <v>188</v>
      </c>
      <c r="J684" t="s">
        <v>265</v>
      </c>
      <c r="K684">
        <v>3.2345599359367858E-2</v>
      </c>
      <c r="L684" t="s">
        <v>158</v>
      </c>
      <c r="N684" t="s">
        <v>213</v>
      </c>
      <c r="O684" t="s">
        <v>265</v>
      </c>
      <c r="P684">
        <v>3.8235359944623813E-2</v>
      </c>
      <c r="Q684" t="s">
        <v>158</v>
      </c>
    </row>
    <row r="685" spans="9:17" x14ac:dyDescent="0.45">
      <c r="I685" t="s">
        <v>188</v>
      </c>
      <c r="J685" t="s">
        <v>266</v>
      </c>
      <c r="K685">
        <v>2.536054833900743E-2</v>
      </c>
      <c r="L685" t="s">
        <v>158</v>
      </c>
      <c r="N685" t="s">
        <v>213</v>
      </c>
      <c r="O685" t="s">
        <v>266</v>
      </c>
      <c r="P685">
        <v>1.5527559946608155E-2</v>
      </c>
      <c r="Q685" t="s">
        <v>158</v>
      </c>
    </row>
    <row r="686" spans="9:17" x14ac:dyDescent="0.45">
      <c r="I686" t="s">
        <v>188</v>
      </c>
      <c r="J686" t="s">
        <v>267</v>
      </c>
      <c r="K686">
        <v>1.4648513734817268E-2</v>
      </c>
      <c r="L686" t="s">
        <v>158</v>
      </c>
      <c r="N686" t="s">
        <v>213</v>
      </c>
      <c r="O686" t="s">
        <v>267</v>
      </c>
      <c r="P686">
        <v>7.3693133929180988E-3</v>
      </c>
      <c r="Q686" t="s">
        <v>158</v>
      </c>
    </row>
    <row r="687" spans="9:17" x14ac:dyDescent="0.45">
      <c r="I687" t="s">
        <v>188</v>
      </c>
      <c r="J687" t="s">
        <v>268</v>
      </c>
      <c r="K687">
        <v>1.3789736773262727E-2</v>
      </c>
      <c r="L687" t="s">
        <v>158</v>
      </c>
      <c r="N687" t="s">
        <v>213</v>
      </c>
      <c r="O687" t="s">
        <v>268</v>
      </c>
      <c r="P687">
        <v>6.5827045255430084E-3</v>
      </c>
      <c r="Q687" t="s">
        <v>158</v>
      </c>
    </row>
    <row r="688" spans="9:17" x14ac:dyDescent="0.45">
      <c r="I688" t="s">
        <v>188</v>
      </c>
      <c r="J688" t="s">
        <v>269</v>
      </c>
      <c r="K688">
        <v>9.9465979635662977E-3</v>
      </c>
      <c r="L688" t="s">
        <v>158</v>
      </c>
      <c r="N688" t="s">
        <v>213</v>
      </c>
      <c r="O688" t="s">
        <v>269</v>
      </c>
      <c r="P688">
        <v>6.9976701585369736E-3</v>
      </c>
      <c r="Q688" t="s">
        <v>158</v>
      </c>
    </row>
    <row r="689" spans="9:17" x14ac:dyDescent="0.45">
      <c r="I689" t="s">
        <v>188</v>
      </c>
      <c r="J689" t="s">
        <v>270</v>
      </c>
      <c r="K689">
        <v>1.4349646642501381E-3</v>
      </c>
      <c r="L689" t="s">
        <v>158</v>
      </c>
      <c r="N689" t="s">
        <v>213</v>
      </c>
      <c r="O689" t="s">
        <v>270</v>
      </c>
      <c r="P689">
        <v>1.8014497634092692E-2</v>
      </c>
      <c r="Q689" t="s">
        <v>158</v>
      </c>
    </row>
    <row r="690" spans="9:17" x14ac:dyDescent="0.45">
      <c r="I690" t="s">
        <v>188</v>
      </c>
      <c r="J690" t="s">
        <v>271</v>
      </c>
      <c r="K690">
        <v>0</v>
      </c>
      <c r="L690" t="s">
        <v>158</v>
      </c>
      <c r="N690" t="s">
        <v>213</v>
      </c>
      <c r="O690" t="s">
        <v>271</v>
      </c>
      <c r="P690">
        <v>7.1838892917160932E-2</v>
      </c>
      <c r="Q690" t="s">
        <v>158</v>
      </c>
    </row>
    <row r="691" spans="9:17" x14ac:dyDescent="0.45">
      <c r="I691" t="s">
        <v>189</v>
      </c>
      <c r="J691" t="s">
        <v>157</v>
      </c>
      <c r="K691">
        <v>1.1450438736342579E-3</v>
      </c>
      <c r="L691" t="s">
        <v>158</v>
      </c>
      <c r="N691" t="s">
        <v>214</v>
      </c>
      <c r="O691" t="s">
        <v>157</v>
      </c>
      <c r="P691">
        <v>7.1260821600071328E-2</v>
      </c>
      <c r="Q691" t="s">
        <v>158</v>
      </c>
    </row>
    <row r="692" spans="9:17" x14ac:dyDescent="0.45">
      <c r="I692" t="s">
        <v>189</v>
      </c>
      <c r="J692" t="s">
        <v>159</v>
      </c>
      <c r="K692">
        <v>3.1054901064575872E-2</v>
      </c>
      <c r="L692" t="s">
        <v>158</v>
      </c>
      <c r="N692" t="s">
        <v>214</v>
      </c>
      <c r="O692" t="s">
        <v>159</v>
      </c>
      <c r="P692">
        <v>2.9243796928403686E-2</v>
      </c>
      <c r="Q692" t="s">
        <v>158</v>
      </c>
    </row>
    <row r="693" spans="9:17" x14ac:dyDescent="0.45">
      <c r="I693" t="s">
        <v>189</v>
      </c>
      <c r="J693" t="s">
        <v>160</v>
      </c>
      <c r="K693">
        <v>2.767342314205359E-2</v>
      </c>
      <c r="L693" t="s">
        <v>158</v>
      </c>
      <c r="N693" t="s">
        <v>214</v>
      </c>
      <c r="O693" t="s">
        <v>160</v>
      </c>
      <c r="P693">
        <v>1.6227441532860064E-2</v>
      </c>
      <c r="Q693" t="s">
        <v>158</v>
      </c>
    </row>
    <row r="694" spans="9:17" x14ac:dyDescent="0.45">
      <c r="I694" t="s">
        <v>189</v>
      </c>
      <c r="J694" t="s">
        <v>161</v>
      </c>
      <c r="K694">
        <v>1.5015044961281821E-2</v>
      </c>
      <c r="L694" t="s">
        <v>158</v>
      </c>
      <c r="N694" t="s">
        <v>214</v>
      </c>
      <c r="O694" t="s">
        <v>161</v>
      </c>
      <c r="P694">
        <v>7.6589437380477935E-3</v>
      </c>
      <c r="Q694" t="s">
        <v>158</v>
      </c>
    </row>
    <row r="695" spans="9:17" x14ac:dyDescent="0.45">
      <c r="I695" t="s">
        <v>189</v>
      </c>
      <c r="J695" t="s">
        <v>162</v>
      </c>
      <c r="K695">
        <v>1.5012163439761677E-2</v>
      </c>
      <c r="L695" t="s">
        <v>158</v>
      </c>
      <c r="N695" t="s">
        <v>214</v>
      </c>
      <c r="O695" t="s">
        <v>162</v>
      </c>
      <c r="P695">
        <v>8.8925507434194275E-3</v>
      </c>
      <c r="Q695" t="s">
        <v>158</v>
      </c>
    </row>
    <row r="696" spans="9:17" x14ac:dyDescent="0.45">
      <c r="I696" t="s">
        <v>189</v>
      </c>
      <c r="J696" t="s">
        <v>239</v>
      </c>
      <c r="K696">
        <v>1.1631824176007456E-2</v>
      </c>
      <c r="L696" t="s">
        <v>158</v>
      </c>
      <c r="N696" t="s">
        <v>214</v>
      </c>
      <c r="O696" t="s">
        <v>239</v>
      </c>
      <c r="P696">
        <v>9.5635174201214087E-3</v>
      </c>
      <c r="Q696" t="s">
        <v>158</v>
      </c>
    </row>
    <row r="697" spans="9:17" x14ac:dyDescent="0.45">
      <c r="I697" t="s">
        <v>189</v>
      </c>
      <c r="J697" t="s">
        <v>240</v>
      </c>
      <c r="K697">
        <v>8.988393460427015E-3</v>
      </c>
      <c r="L697" t="s">
        <v>158</v>
      </c>
      <c r="N697" t="s">
        <v>214</v>
      </c>
      <c r="O697" t="s">
        <v>240</v>
      </c>
      <c r="P697">
        <v>1.9516969343224888E-2</v>
      </c>
      <c r="Q697" t="s">
        <v>158</v>
      </c>
    </row>
    <row r="698" spans="9:17" x14ac:dyDescent="0.45">
      <c r="I698" t="s">
        <v>189</v>
      </c>
      <c r="J698" t="s">
        <v>241</v>
      </c>
      <c r="K698">
        <v>0</v>
      </c>
      <c r="L698" t="s">
        <v>158</v>
      </c>
      <c r="N698" t="s">
        <v>214</v>
      </c>
      <c r="O698" t="s">
        <v>241</v>
      </c>
      <c r="P698">
        <v>5.6277305759734927E-2</v>
      </c>
      <c r="Q698" t="s">
        <v>158</v>
      </c>
    </row>
    <row r="699" spans="9:17" x14ac:dyDescent="0.45">
      <c r="I699" t="s">
        <v>189</v>
      </c>
      <c r="J699" t="s">
        <v>163</v>
      </c>
      <c r="K699">
        <v>3.7392250396772173E-2</v>
      </c>
      <c r="L699" t="s">
        <v>158</v>
      </c>
      <c r="N699" t="s">
        <v>214</v>
      </c>
      <c r="O699" t="s">
        <v>163</v>
      </c>
      <c r="P699">
        <v>7.1938295996464272E-2</v>
      </c>
      <c r="Q699" t="s">
        <v>158</v>
      </c>
    </row>
    <row r="700" spans="9:17" x14ac:dyDescent="0.45">
      <c r="I700" t="s">
        <v>189</v>
      </c>
      <c r="J700" t="s">
        <v>164</v>
      </c>
      <c r="K700">
        <v>0.11564045915820033</v>
      </c>
      <c r="L700" t="s">
        <v>158</v>
      </c>
      <c r="N700" t="s">
        <v>214</v>
      </c>
      <c r="O700" t="s">
        <v>164</v>
      </c>
      <c r="P700">
        <v>4.0008005815162527E-2</v>
      </c>
      <c r="Q700" t="s">
        <v>158</v>
      </c>
    </row>
    <row r="701" spans="9:17" x14ac:dyDescent="0.45">
      <c r="I701" t="s">
        <v>189</v>
      </c>
      <c r="J701" t="s">
        <v>165</v>
      </c>
      <c r="K701">
        <v>8.3539631270126744E-2</v>
      </c>
      <c r="L701" t="s">
        <v>158</v>
      </c>
      <c r="N701" t="s">
        <v>214</v>
      </c>
      <c r="O701" t="s">
        <v>165</v>
      </c>
      <c r="P701">
        <v>4.1082646126099062E-2</v>
      </c>
      <c r="Q701" t="s">
        <v>158</v>
      </c>
    </row>
    <row r="702" spans="9:17" x14ac:dyDescent="0.45">
      <c r="I702" t="s">
        <v>189</v>
      </c>
      <c r="J702" t="s">
        <v>166</v>
      </c>
      <c r="K702">
        <v>4.1032694349941459E-2</v>
      </c>
      <c r="L702" t="s">
        <v>158</v>
      </c>
      <c r="N702" t="s">
        <v>214</v>
      </c>
      <c r="O702" t="s">
        <v>166</v>
      </c>
      <c r="P702">
        <v>2.2779534165603754E-2</v>
      </c>
      <c r="Q702" t="s">
        <v>158</v>
      </c>
    </row>
    <row r="703" spans="9:17" x14ac:dyDescent="0.45">
      <c r="I703" t="s">
        <v>189</v>
      </c>
      <c r="J703" t="s">
        <v>167</v>
      </c>
      <c r="K703">
        <v>3.794865284285745E-2</v>
      </c>
      <c r="L703" t="s">
        <v>158</v>
      </c>
      <c r="N703" t="s">
        <v>214</v>
      </c>
      <c r="O703" t="s">
        <v>167</v>
      </c>
      <c r="P703">
        <v>2.2860903495329998E-2</v>
      </c>
      <c r="Q703" t="s">
        <v>158</v>
      </c>
    </row>
    <row r="704" spans="9:17" x14ac:dyDescent="0.45">
      <c r="I704" t="s">
        <v>189</v>
      </c>
      <c r="J704" t="s">
        <v>243</v>
      </c>
      <c r="K704">
        <v>3.2857346811629981E-2</v>
      </c>
      <c r="L704" t="s">
        <v>158</v>
      </c>
      <c r="N704" t="s">
        <v>214</v>
      </c>
      <c r="O704" t="s">
        <v>243</v>
      </c>
      <c r="P704">
        <v>2.157525148116379E-2</v>
      </c>
      <c r="Q704" t="s">
        <v>158</v>
      </c>
    </row>
    <row r="705" spans="9:17" x14ac:dyDescent="0.45">
      <c r="I705" t="s">
        <v>189</v>
      </c>
      <c r="J705" t="s">
        <v>244</v>
      </c>
      <c r="K705">
        <v>4.5221587086319036E-2</v>
      </c>
      <c r="L705" t="s">
        <v>158</v>
      </c>
      <c r="N705" t="s">
        <v>214</v>
      </c>
      <c r="O705" t="s">
        <v>244</v>
      </c>
      <c r="P705">
        <v>3.4320441087761049E-2</v>
      </c>
      <c r="Q705" t="s">
        <v>158</v>
      </c>
    </row>
    <row r="706" spans="9:17" x14ac:dyDescent="0.45">
      <c r="I706" t="s">
        <v>189</v>
      </c>
      <c r="J706" t="s">
        <v>245</v>
      </c>
      <c r="K706">
        <v>1.2446642350932929E-2</v>
      </c>
      <c r="L706" t="s">
        <v>158</v>
      </c>
      <c r="N706" t="s">
        <v>214</v>
      </c>
      <c r="O706" t="s">
        <v>245</v>
      </c>
      <c r="P706">
        <v>7.1783305981258275E-2</v>
      </c>
      <c r="Q706" t="s">
        <v>158</v>
      </c>
    </row>
    <row r="707" spans="9:17" x14ac:dyDescent="0.45">
      <c r="I707" t="s">
        <v>189</v>
      </c>
      <c r="J707" t="s">
        <v>168</v>
      </c>
      <c r="K707">
        <v>2.8463919432921432E-2</v>
      </c>
      <c r="L707" t="s">
        <v>158</v>
      </c>
      <c r="N707" t="s">
        <v>214</v>
      </c>
      <c r="O707" t="s">
        <v>168</v>
      </c>
      <c r="P707">
        <v>1.5697596486670146E-2</v>
      </c>
      <c r="Q707" t="s">
        <v>158</v>
      </c>
    </row>
    <row r="708" spans="9:17" x14ac:dyDescent="0.45">
      <c r="I708" t="s">
        <v>189</v>
      </c>
      <c r="J708" t="s">
        <v>169</v>
      </c>
      <c r="K708">
        <v>6.5578206472610201E-2</v>
      </c>
      <c r="L708" t="s">
        <v>158</v>
      </c>
      <c r="N708" t="s">
        <v>214</v>
      </c>
      <c r="O708" t="s">
        <v>169</v>
      </c>
      <c r="P708">
        <v>1.1204275194705194E-2</v>
      </c>
      <c r="Q708" t="s">
        <v>158</v>
      </c>
    </row>
    <row r="709" spans="9:17" x14ac:dyDescent="0.45">
      <c r="I709" t="s">
        <v>189</v>
      </c>
      <c r="J709" t="s">
        <v>170</v>
      </c>
      <c r="K709">
        <v>4.3653506130589742E-2</v>
      </c>
      <c r="L709" t="s">
        <v>158</v>
      </c>
      <c r="N709" t="s">
        <v>214</v>
      </c>
      <c r="O709" t="s">
        <v>170</v>
      </c>
      <c r="P709">
        <v>1.7440445460721165E-2</v>
      </c>
      <c r="Q709" t="s">
        <v>158</v>
      </c>
    </row>
    <row r="710" spans="9:17" x14ac:dyDescent="0.45">
      <c r="I710" t="s">
        <v>189</v>
      </c>
      <c r="J710" t="s">
        <v>171</v>
      </c>
      <c r="K710">
        <v>2.1331365988157432E-2</v>
      </c>
      <c r="L710" t="s">
        <v>158</v>
      </c>
      <c r="N710" t="s">
        <v>214</v>
      </c>
      <c r="O710" t="s">
        <v>171</v>
      </c>
      <c r="P710">
        <v>1.132040650408349E-2</v>
      </c>
      <c r="Q710" t="s">
        <v>158</v>
      </c>
    </row>
    <row r="711" spans="9:17" x14ac:dyDescent="0.45">
      <c r="I711" t="s">
        <v>189</v>
      </c>
      <c r="J711" t="s">
        <v>172</v>
      </c>
      <c r="K711">
        <v>1.976625667746186E-2</v>
      </c>
      <c r="L711" t="s">
        <v>158</v>
      </c>
      <c r="N711" t="s">
        <v>214</v>
      </c>
      <c r="O711" t="s">
        <v>172</v>
      </c>
      <c r="P711">
        <v>9.8846062558872946E-3</v>
      </c>
      <c r="Q711" t="s">
        <v>158</v>
      </c>
    </row>
    <row r="712" spans="9:17" x14ac:dyDescent="0.45">
      <c r="I712" t="s">
        <v>189</v>
      </c>
      <c r="J712" t="s">
        <v>247</v>
      </c>
      <c r="K712">
        <v>1.8211134412489741E-2</v>
      </c>
      <c r="L712" t="s">
        <v>158</v>
      </c>
      <c r="N712" t="s">
        <v>214</v>
      </c>
      <c r="O712" t="s">
        <v>247</v>
      </c>
      <c r="P712">
        <v>9.1525963376671727E-3</v>
      </c>
      <c r="Q712" t="s">
        <v>158</v>
      </c>
    </row>
    <row r="713" spans="9:17" x14ac:dyDescent="0.45">
      <c r="I713" t="s">
        <v>189</v>
      </c>
      <c r="J713" t="s">
        <v>248</v>
      </c>
      <c r="K713">
        <v>2.6309111592244271E-2</v>
      </c>
      <c r="L713" t="s">
        <v>158</v>
      </c>
      <c r="N713" t="s">
        <v>214</v>
      </c>
      <c r="O713" t="s">
        <v>248</v>
      </c>
      <c r="P713">
        <v>1.3021327485385325E-2</v>
      </c>
      <c r="Q713" t="s">
        <v>158</v>
      </c>
    </row>
    <row r="714" spans="9:17" x14ac:dyDescent="0.45">
      <c r="I714" t="s">
        <v>189</v>
      </c>
      <c r="J714" t="s">
        <v>249</v>
      </c>
      <c r="K714">
        <v>1.0898164385027092E-2</v>
      </c>
      <c r="L714" t="s">
        <v>158</v>
      </c>
      <c r="N714" t="s">
        <v>214</v>
      </c>
      <c r="O714" t="s">
        <v>249</v>
      </c>
      <c r="P714">
        <v>1.4870440427264396E-2</v>
      </c>
      <c r="Q714" t="s">
        <v>158</v>
      </c>
    </row>
    <row r="715" spans="9:17" x14ac:dyDescent="0.45">
      <c r="I715" t="s">
        <v>189</v>
      </c>
      <c r="J715" t="s">
        <v>251</v>
      </c>
      <c r="K715">
        <v>9.0682091177836117E-3</v>
      </c>
      <c r="L715" t="s">
        <v>158</v>
      </c>
      <c r="N715" t="s">
        <v>214</v>
      </c>
      <c r="O715" t="s">
        <v>251</v>
      </c>
      <c r="P715">
        <v>3.1760253660314784E-2</v>
      </c>
      <c r="Q715" t="s">
        <v>158</v>
      </c>
    </row>
    <row r="716" spans="9:17" x14ac:dyDescent="0.45">
      <c r="I716" t="s">
        <v>189</v>
      </c>
      <c r="J716" t="s">
        <v>252</v>
      </c>
      <c r="K716">
        <v>4.2582825518657191E-2</v>
      </c>
      <c r="L716" t="s">
        <v>158</v>
      </c>
      <c r="N716" t="s">
        <v>214</v>
      </c>
      <c r="O716" t="s">
        <v>252</v>
      </c>
      <c r="P716">
        <v>9.6766643337656711E-3</v>
      </c>
      <c r="Q716" t="s">
        <v>158</v>
      </c>
    </row>
    <row r="717" spans="9:17" x14ac:dyDescent="0.45">
      <c r="I717" t="s">
        <v>189</v>
      </c>
      <c r="J717" t="s">
        <v>253</v>
      </c>
      <c r="K717">
        <v>3.2562764526935108E-2</v>
      </c>
      <c r="L717" t="s">
        <v>158</v>
      </c>
      <c r="N717" t="s">
        <v>214</v>
      </c>
      <c r="O717" t="s">
        <v>253</v>
      </c>
      <c r="P717">
        <v>6.4643420046773129E-3</v>
      </c>
      <c r="Q717" t="s">
        <v>158</v>
      </c>
    </row>
    <row r="718" spans="9:17" x14ac:dyDescent="0.45">
      <c r="I718" t="s">
        <v>189</v>
      </c>
      <c r="J718" t="s">
        <v>254</v>
      </c>
      <c r="K718">
        <v>1.7390152989418203E-2</v>
      </c>
      <c r="L718" t="s">
        <v>158</v>
      </c>
      <c r="N718" t="s">
        <v>214</v>
      </c>
      <c r="O718" t="s">
        <v>254</v>
      </c>
      <c r="P718">
        <v>3.5971998774084212E-3</v>
      </c>
      <c r="Q718" t="s">
        <v>158</v>
      </c>
    </row>
    <row r="719" spans="9:17" x14ac:dyDescent="0.45">
      <c r="I719" t="s">
        <v>189</v>
      </c>
      <c r="J719" t="s">
        <v>255</v>
      </c>
      <c r="K719">
        <v>1.6756437411027371E-2</v>
      </c>
      <c r="L719" t="s">
        <v>158</v>
      </c>
      <c r="N719" t="s">
        <v>214</v>
      </c>
      <c r="O719" t="s">
        <v>255</v>
      </c>
      <c r="P719">
        <v>3.3652665331285825E-3</v>
      </c>
      <c r="Q719" t="s">
        <v>158</v>
      </c>
    </row>
    <row r="720" spans="9:17" x14ac:dyDescent="0.45">
      <c r="I720" t="s">
        <v>189</v>
      </c>
      <c r="J720" t="s">
        <v>256</v>
      </c>
      <c r="K720">
        <v>1.4218450618325424E-2</v>
      </c>
      <c r="L720" t="s">
        <v>158</v>
      </c>
      <c r="N720" t="s">
        <v>214</v>
      </c>
      <c r="O720" t="s">
        <v>256</v>
      </c>
      <c r="P720">
        <v>2.6002203520781803E-3</v>
      </c>
      <c r="Q720" t="s">
        <v>158</v>
      </c>
    </row>
    <row r="721" spans="9:17" x14ac:dyDescent="0.45">
      <c r="I721" t="s">
        <v>189</v>
      </c>
      <c r="J721" t="s">
        <v>257</v>
      </c>
      <c r="K721">
        <v>1.5149440940944258E-2</v>
      </c>
      <c r="L721" t="s">
        <v>158</v>
      </c>
      <c r="N721" t="s">
        <v>214</v>
      </c>
      <c r="O721" t="s">
        <v>257</v>
      </c>
      <c r="P721">
        <v>5.510368842003721E-3</v>
      </c>
      <c r="Q721" t="s">
        <v>158</v>
      </c>
    </row>
    <row r="722" spans="9:17" x14ac:dyDescent="0.45">
      <c r="I722" t="s">
        <v>189</v>
      </c>
      <c r="J722" t="s">
        <v>258</v>
      </c>
      <c r="K722">
        <v>1.026003970405881E-3</v>
      </c>
      <c r="L722" t="s">
        <v>158</v>
      </c>
      <c r="N722" t="s">
        <v>214</v>
      </c>
      <c r="O722" t="s">
        <v>258</v>
      </c>
      <c r="P722">
        <v>2.5850423441318361E-2</v>
      </c>
      <c r="Q722" t="s">
        <v>158</v>
      </c>
    </row>
    <row r="723" spans="9:17" x14ac:dyDescent="0.45">
      <c r="I723" t="s">
        <v>189</v>
      </c>
      <c r="J723" t="s">
        <v>264</v>
      </c>
      <c r="K723">
        <v>4.528209040031114E-4</v>
      </c>
      <c r="L723" t="s">
        <v>158</v>
      </c>
      <c r="N723" t="s">
        <v>214</v>
      </c>
      <c r="O723" t="s">
        <v>264</v>
      </c>
      <c r="P723">
        <v>9.1603774532912685E-2</v>
      </c>
      <c r="Q723" t="s">
        <v>158</v>
      </c>
    </row>
    <row r="724" spans="9:17" x14ac:dyDescent="0.45">
      <c r="I724" t="s">
        <v>189</v>
      </c>
      <c r="J724" t="s">
        <v>265</v>
      </c>
      <c r="K724">
        <v>3.305554181279597E-2</v>
      </c>
      <c r="L724" t="s">
        <v>158</v>
      </c>
      <c r="N724" t="s">
        <v>214</v>
      </c>
      <c r="O724" t="s">
        <v>265</v>
      </c>
      <c r="P724">
        <v>3.4463245239967868E-2</v>
      </c>
      <c r="Q724" t="s">
        <v>158</v>
      </c>
    </row>
    <row r="725" spans="9:17" x14ac:dyDescent="0.45">
      <c r="I725" t="s">
        <v>189</v>
      </c>
      <c r="J725" t="s">
        <v>266</v>
      </c>
      <c r="K725">
        <v>2.6060844379677265E-2</v>
      </c>
      <c r="L725" t="s">
        <v>158</v>
      </c>
      <c r="N725" t="s">
        <v>214</v>
      </c>
      <c r="O725" t="s">
        <v>266</v>
      </c>
      <c r="P725">
        <v>2.049448417674159E-2</v>
      </c>
      <c r="Q725" t="s">
        <v>158</v>
      </c>
    </row>
    <row r="726" spans="9:17" x14ac:dyDescent="0.45">
      <c r="I726" t="s">
        <v>189</v>
      </c>
      <c r="J726" t="s">
        <v>267</v>
      </c>
      <c r="K726">
        <v>1.5120286764935473E-2</v>
      </c>
      <c r="L726" t="s">
        <v>158</v>
      </c>
      <c r="N726" t="s">
        <v>214</v>
      </c>
      <c r="O726" t="s">
        <v>267</v>
      </c>
      <c r="P726">
        <v>9.3228214060743549E-3</v>
      </c>
      <c r="Q726" t="s">
        <v>158</v>
      </c>
    </row>
    <row r="727" spans="9:17" x14ac:dyDescent="0.45">
      <c r="I727" t="s">
        <v>189</v>
      </c>
      <c r="J727" t="s">
        <v>268</v>
      </c>
      <c r="K727">
        <v>1.4054193225760977E-2</v>
      </c>
      <c r="L727" t="s">
        <v>158</v>
      </c>
      <c r="N727" t="s">
        <v>214</v>
      </c>
      <c r="O727" t="s">
        <v>268</v>
      </c>
      <c r="P727">
        <v>8.7281152139700342E-3</v>
      </c>
      <c r="Q727" t="s">
        <v>158</v>
      </c>
    </row>
    <row r="728" spans="9:17" x14ac:dyDescent="0.45">
      <c r="I728" t="s">
        <v>189</v>
      </c>
      <c r="J728" t="s">
        <v>269</v>
      </c>
      <c r="K728">
        <v>1.0159970378767393E-2</v>
      </c>
      <c r="L728" t="s">
        <v>158</v>
      </c>
      <c r="N728" t="s">
        <v>214</v>
      </c>
      <c r="O728" t="s">
        <v>269</v>
      </c>
      <c r="P728">
        <v>8.9359614373146195E-3</v>
      </c>
      <c r="Q728" t="s">
        <v>158</v>
      </c>
    </row>
    <row r="729" spans="9:17" x14ac:dyDescent="0.45">
      <c r="I729" t="s">
        <v>189</v>
      </c>
      <c r="J729" t="s">
        <v>270</v>
      </c>
      <c r="K729">
        <v>1.5303339645391962E-3</v>
      </c>
      <c r="L729" t="s">
        <v>158</v>
      </c>
      <c r="N729" t="s">
        <v>214</v>
      </c>
      <c r="O729" t="s">
        <v>270</v>
      </c>
      <c r="P729">
        <v>2.0991396288311669E-2</v>
      </c>
      <c r="Q729" t="s">
        <v>158</v>
      </c>
    </row>
    <row r="730" spans="9:17" x14ac:dyDescent="0.45">
      <c r="I730" t="s">
        <v>189</v>
      </c>
      <c r="J730" t="s">
        <v>271</v>
      </c>
      <c r="K730">
        <v>0</v>
      </c>
      <c r="L730" t="s">
        <v>158</v>
      </c>
      <c r="N730" t="s">
        <v>214</v>
      </c>
      <c r="O730" t="s">
        <v>271</v>
      </c>
      <c r="P730">
        <v>6.9054037292901715E-2</v>
      </c>
      <c r="Q730" t="s">
        <v>158</v>
      </c>
    </row>
    <row r="731" spans="9:17" x14ac:dyDescent="0.45">
      <c r="I731" t="s">
        <v>190</v>
      </c>
      <c r="J731" t="s">
        <v>157</v>
      </c>
      <c r="K731">
        <v>6.8280619986934329E-4</v>
      </c>
      <c r="L731" t="s">
        <v>158</v>
      </c>
      <c r="N731" t="s">
        <v>215</v>
      </c>
      <c r="O731" t="s">
        <v>157</v>
      </c>
      <c r="P731">
        <v>5.0169379523464216E-2</v>
      </c>
      <c r="Q731" t="s">
        <v>158</v>
      </c>
    </row>
    <row r="732" spans="9:17" x14ac:dyDescent="0.45">
      <c r="I732" t="s">
        <v>190</v>
      </c>
      <c r="J732" t="s">
        <v>159</v>
      </c>
      <c r="K732">
        <v>3.1394117152427722E-2</v>
      </c>
      <c r="L732" t="s">
        <v>158</v>
      </c>
      <c r="N732" t="s">
        <v>215</v>
      </c>
      <c r="O732" t="s">
        <v>159</v>
      </c>
      <c r="P732">
        <v>2.086307142547604E-2</v>
      </c>
      <c r="Q732" t="s">
        <v>158</v>
      </c>
    </row>
    <row r="733" spans="9:17" x14ac:dyDescent="0.45">
      <c r="I733" t="s">
        <v>190</v>
      </c>
      <c r="J733" t="s">
        <v>160</v>
      </c>
      <c r="K733">
        <v>2.9911767191245189E-2</v>
      </c>
      <c r="L733" t="s">
        <v>158</v>
      </c>
      <c r="N733" t="s">
        <v>215</v>
      </c>
      <c r="O733" t="s">
        <v>160</v>
      </c>
      <c r="P733">
        <v>1.0873612663334238E-2</v>
      </c>
      <c r="Q733" t="s">
        <v>158</v>
      </c>
    </row>
    <row r="734" spans="9:17" x14ac:dyDescent="0.45">
      <c r="I734" t="s">
        <v>190</v>
      </c>
      <c r="J734" t="s">
        <v>161</v>
      </c>
      <c r="K734">
        <v>1.5119550819973602E-2</v>
      </c>
      <c r="L734" t="s">
        <v>158</v>
      </c>
      <c r="N734" t="s">
        <v>215</v>
      </c>
      <c r="O734" t="s">
        <v>161</v>
      </c>
      <c r="P734">
        <v>3.8215981977567288E-3</v>
      </c>
      <c r="Q734" t="s">
        <v>158</v>
      </c>
    </row>
    <row r="735" spans="9:17" x14ac:dyDescent="0.45">
      <c r="I735" t="s">
        <v>190</v>
      </c>
      <c r="J735" t="s">
        <v>162</v>
      </c>
      <c r="K735">
        <v>1.5450657856462704E-2</v>
      </c>
      <c r="L735" t="s">
        <v>158</v>
      </c>
      <c r="N735" t="s">
        <v>215</v>
      </c>
      <c r="O735" t="s">
        <v>162</v>
      </c>
      <c r="P735">
        <v>3.5703892164766055E-3</v>
      </c>
      <c r="Q735" t="s">
        <v>158</v>
      </c>
    </row>
    <row r="736" spans="9:17" x14ac:dyDescent="0.45">
      <c r="I736" t="s">
        <v>190</v>
      </c>
      <c r="J736" t="s">
        <v>239</v>
      </c>
      <c r="K736">
        <v>1.2935938553918391E-2</v>
      </c>
      <c r="L736" t="s">
        <v>158</v>
      </c>
      <c r="N736" t="s">
        <v>215</v>
      </c>
      <c r="O736" t="s">
        <v>239</v>
      </c>
      <c r="P736">
        <v>3.626096700591708E-3</v>
      </c>
      <c r="Q736" t="s">
        <v>158</v>
      </c>
    </row>
    <row r="737" spans="9:17" x14ac:dyDescent="0.45">
      <c r="I737" t="s">
        <v>190</v>
      </c>
      <c r="J737" t="s">
        <v>240</v>
      </c>
      <c r="K737">
        <v>1.1989539962290293E-2</v>
      </c>
      <c r="L737" t="s">
        <v>158</v>
      </c>
      <c r="N737" t="s">
        <v>215</v>
      </c>
      <c r="O737" t="s">
        <v>240</v>
      </c>
      <c r="P737">
        <v>7.1908233001948159E-3</v>
      </c>
      <c r="Q737" t="s">
        <v>158</v>
      </c>
    </row>
    <row r="738" spans="9:17" x14ac:dyDescent="0.45">
      <c r="I738" t="s">
        <v>190</v>
      </c>
      <c r="J738" t="s">
        <v>241</v>
      </c>
      <c r="K738">
        <v>0</v>
      </c>
      <c r="L738" t="s">
        <v>158</v>
      </c>
      <c r="N738" t="s">
        <v>215</v>
      </c>
      <c r="O738" t="s">
        <v>241</v>
      </c>
      <c r="P738">
        <v>3.3950710908553845E-2</v>
      </c>
      <c r="Q738" t="s">
        <v>158</v>
      </c>
    </row>
    <row r="739" spans="9:17" x14ac:dyDescent="0.45">
      <c r="I739" t="s">
        <v>190</v>
      </c>
      <c r="J739" t="s">
        <v>163</v>
      </c>
      <c r="K739">
        <v>3.2601258289232091E-2</v>
      </c>
      <c r="L739" t="s">
        <v>158</v>
      </c>
      <c r="N739" t="s">
        <v>215</v>
      </c>
      <c r="O739" t="s">
        <v>163</v>
      </c>
      <c r="P739">
        <v>0.11374209434162282</v>
      </c>
      <c r="Q739" t="s">
        <v>158</v>
      </c>
    </row>
    <row r="740" spans="9:17" x14ac:dyDescent="0.45">
      <c r="I740" t="s">
        <v>190</v>
      </c>
      <c r="J740" t="s">
        <v>164</v>
      </c>
      <c r="K740">
        <v>0.10893825306395172</v>
      </c>
      <c r="L740" t="s">
        <v>158</v>
      </c>
      <c r="N740" t="s">
        <v>215</v>
      </c>
      <c r="O740" t="s">
        <v>164</v>
      </c>
      <c r="P740">
        <v>3.23201911944275E-2</v>
      </c>
      <c r="Q740" t="s">
        <v>158</v>
      </c>
    </row>
    <row r="741" spans="9:17" x14ac:dyDescent="0.45">
      <c r="I741" t="s">
        <v>190</v>
      </c>
      <c r="J741" t="s">
        <v>165</v>
      </c>
      <c r="K741">
        <v>8.3830096216322064E-2</v>
      </c>
      <c r="L741" t="s">
        <v>158</v>
      </c>
      <c r="N741" t="s">
        <v>215</v>
      </c>
      <c r="O741" t="s">
        <v>165</v>
      </c>
      <c r="P741">
        <v>3.1878512929508801E-2</v>
      </c>
      <c r="Q741" t="s">
        <v>158</v>
      </c>
    </row>
    <row r="742" spans="9:17" x14ac:dyDescent="0.45">
      <c r="I742" t="s">
        <v>190</v>
      </c>
      <c r="J742" t="s">
        <v>166</v>
      </c>
      <c r="K742">
        <v>4.1185471564287389E-2</v>
      </c>
      <c r="L742" t="s">
        <v>158</v>
      </c>
      <c r="N742" t="s">
        <v>215</v>
      </c>
      <c r="O742" t="s">
        <v>166</v>
      </c>
      <c r="P742">
        <v>1.898370106815107E-2</v>
      </c>
      <c r="Q742" t="s">
        <v>158</v>
      </c>
    </row>
    <row r="743" spans="9:17" x14ac:dyDescent="0.45">
      <c r="I743" t="s">
        <v>190</v>
      </c>
      <c r="J743" t="s">
        <v>167</v>
      </c>
      <c r="K743">
        <v>3.9902027868095533E-2</v>
      </c>
      <c r="L743" t="s">
        <v>158</v>
      </c>
      <c r="N743" t="s">
        <v>215</v>
      </c>
      <c r="O743" t="s">
        <v>167</v>
      </c>
      <c r="P743">
        <v>1.8714950805163198E-2</v>
      </c>
      <c r="Q743" t="s">
        <v>158</v>
      </c>
    </row>
    <row r="744" spans="9:17" x14ac:dyDescent="0.45">
      <c r="I744" t="s">
        <v>190</v>
      </c>
      <c r="J744" t="s">
        <v>243</v>
      </c>
      <c r="K744">
        <v>3.5870874437734727E-2</v>
      </c>
      <c r="L744" t="s">
        <v>158</v>
      </c>
      <c r="N744" t="s">
        <v>215</v>
      </c>
      <c r="O744" t="s">
        <v>243</v>
      </c>
      <c r="P744">
        <v>1.6356429282725279E-2</v>
      </c>
      <c r="Q744" t="s">
        <v>158</v>
      </c>
    </row>
    <row r="745" spans="9:17" x14ac:dyDescent="0.45">
      <c r="I745" t="s">
        <v>190</v>
      </c>
      <c r="J745" t="s">
        <v>244</v>
      </c>
      <c r="K745">
        <v>5.1040558974936819E-2</v>
      </c>
      <c r="L745" t="s">
        <v>158</v>
      </c>
      <c r="N745" t="s">
        <v>215</v>
      </c>
      <c r="O745" t="s">
        <v>244</v>
      </c>
      <c r="P745">
        <v>2.3666208019924348E-2</v>
      </c>
      <c r="Q745" t="s">
        <v>158</v>
      </c>
    </row>
    <row r="746" spans="9:17" x14ac:dyDescent="0.45">
      <c r="I746" t="s">
        <v>190</v>
      </c>
      <c r="J746" t="s">
        <v>245</v>
      </c>
      <c r="K746">
        <v>1.4632979067314899E-2</v>
      </c>
      <c r="L746" t="s">
        <v>158</v>
      </c>
      <c r="N746" t="s">
        <v>215</v>
      </c>
      <c r="O746" t="s">
        <v>245</v>
      </c>
      <c r="P746">
        <v>6.5519626254092217E-2</v>
      </c>
      <c r="Q746" t="s">
        <v>158</v>
      </c>
    </row>
    <row r="747" spans="9:17" x14ac:dyDescent="0.45">
      <c r="I747" t="s">
        <v>190</v>
      </c>
      <c r="J747" t="s">
        <v>168</v>
      </c>
      <c r="K747">
        <v>2.4248192261209604E-2</v>
      </c>
      <c r="L747" t="s">
        <v>158</v>
      </c>
      <c r="N747" t="s">
        <v>215</v>
      </c>
      <c r="O747" t="s">
        <v>168</v>
      </c>
      <c r="P747">
        <v>7.3863203721915719E-3</v>
      </c>
      <c r="Q747" t="s">
        <v>158</v>
      </c>
    </row>
    <row r="748" spans="9:17" x14ac:dyDescent="0.45">
      <c r="I748" t="s">
        <v>190</v>
      </c>
      <c r="J748" t="s">
        <v>169</v>
      </c>
      <c r="K748">
        <v>6.2912635455376564E-2</v>
      </c>
      <c r="L748" t="s">
        <v>158</v>
      </c>
      <c r="N748" t="s">
        <v>215</v>
      </c>
      <c r="O748" t="s">
        <v>169</v>
      </c>
      <c r="P748">
        <v>3.5224999579576647E-3</v>
      </c>
      <c r="Q748" t="s">
        <v>158</v>
      </c>
    </row>
    <row r="749" spans="9:17" x14ac:dyDescent="0.45">
      <c r="I749" t="s">
        <v>190</v>
      </c>
      <c r="J749" t="s">
        <v>170</v>
      </c>
      <c r="K749">
        <v>4.2897902070370024E-2</v>
      </c>
      <c r="L749" t="s">
        <v>158</v>
      </c>
      <c r="N749" t="s">
        <v>215</v>
      </c>
      <c r="O749" t="s">
        <v>170</v>
      </c>
      <c r="P749">
        <v>1.0224471814611889E-2</v>
      </c>
      <c r="Q749" t="s">
        <v>158</v>
      </c>
    </row>
    <row r="750" spans="9:17" x14ac:dyDescent="0.45">
      <c r="I750" t="s">
        <v>190</v>
      </c>
      <c r="J750" t="s">
        <v>171</v>
      </c>
      <c r="K750">
        <v>2.0660995675664304E-2</v>
      </c>
      <c r="L750" t="s">
        <v>158</v>
      </c>
      <c r="N750" t="s">
        <v>215</v>
      </c>
      <c r="O750" t="s">
        <v>171</v>
      </c>
      <c r="P750">
        <v>7.2156454826208111E-3</v>
      </c>
      <c r="Q750" t="s">
        <v>158</v>
      </c>
    </row>
    <row r="751" spans="9:17" x14ac:dyDescent="0.45">
      <c r="I751" t="s">
        <v>190</v>
      </c>
      <c r="J751" t="s">
        <v>172</v>
      </c>
      <c r="K751">
        <v>1.9264822724626551E-2</v>
      </c>
      <c r="L751" t="s">
        <v>158</v>
      </c>
      <c r="N751" t="s">
        <v>215</v>
      </c>
      <c r="O751" t="s">
        <v>172</v>
      </c>
      <c r="P751">
        <v>8.6241187105289951E-3</v>
      </c>
      <c r="Q751" t="s">
        <v>158</v>
      </c>
    </row>
    <row r="752" spans="9:17" x14ac:dyDescent="0.45">
      <c r="I752" t="s">
        <v>190</v>
      </c>
      <c r="J752" t="s">
        <v>247</v>
      </c>
      <c r="K752">
        <v>1.726082489624528E-2</v>
      </c>
      <c r="L752" t="s">
        <v>158</v>
      </c>
      <c r="N752" t="s">
        <v>215</v>
      </c>
      <c r="O752" t="s">
        <v>247</v>
      </c>
      <c r="P752">
        <v>8.5096486112320457E-3</v>
      </c>
      <c r="Q752" t="s">
        <v>158</v>
      </c>
    </row>
    <row r="753" spans="9:17" x14ac:dyDescent="0.45">
      <c r="I753" t="s">
        <v>190</v>
      </c>
      <c r="J753" t="s">
        <v>248</v>
      </c>
      <c r="K753">
        <v>2.7504357497213812E-2</v>
      </c>
      <c r="L753" t="s">
        <v>158</v>
      </c>
      <c r="N753" t="s">
        <v>215</v>
      </c>
      <c r="O753" t="s">
        <v>248</v>
      </c>
      <c r="P753">
        <v>8.5454174749487397E-3</v>
      </c>
      <c r="Q753" t="s">
        <v>158</v>
      </c>
    </row>
    <row r="754" spans="9:17" x14ac:dyDescent="0.45">
      <c r="I754" t="s">
        <v>190</v>
      </c>
      <c r="J754" t="s">
        <v>249</v>
      </c>
      <c r="K754">
        <v>1.2282130549131094E-2</v>
      </c>
      <c r="L754" t="s">
        <v>158</v>
      </c>
      <c r="N754" t="s">
        <v>215</v>
      </c>
      <c r="O754" t="s">
        <v>249</v>
      </c>
      <c r="P754">
        <v>4.9407733586503922E-3</v>
      </c>
      <c r="Q754" t="s">
        <v>158</v>
      </c>
    </row>
    <row r="755" spans="9:17" x14ac:dyDescent="0.45">
      <c r="I755" t="s">
        <v>190</v>
      </c>
      <c r="J755" t="s">
        <v>251</v>
      </c>
      <c r="K755">
        <v>7.6207736665526949E-3</v>
      </c>
      <c r="L755" t="s">
        <v>158</v>
      </c>
      <c r="N755" t="s">
        <v>215</v>
      </c>
      <c r="O755" t="s">
        <v>251</v>
      </c>
      <c r="P755">
        <v>7.2642815394181159E-2</v>
      </c>
      <c r="Q755" t="s">
        <v>158</v>
      </c>
    </row>
    <row r="756" spans="9:17" x14ac:dyDescent="0.45">
      <c r="I756" t="s">
        <v>190</v>
      </c>
      <c r="J756" t="s">
        <v>252</v>
      </c>
      <c r="K756">
        <v>4.2152232497119441E-2</v>
      </c>
      <c r="L756" t="s">
        <v>158</v>
      </c>
      <c r="N756" t="s">
        <v>215</v>
      </c>
      <c r="O756" t="s">
        <v>252</v>
      </c>
      <c r="P756">
        <v>1.7023751447846375E-2</v>
      </c>
      <c r="Q756" t="s">
        <v>158</v>
      </c>
    </row>
    <row r="757" spans="9:17" x14ac:dyDescent="0.45">
      <c r="I757" t="s">
        <v>190</v>
      </c>
      <c r="J757" t="s">
        <v>253</v>
      </c>
      <c r="K757">
        <v>3.2569768951771695E-2</v>
      </c>
      <c r="L757" t="s">
        <v>158</v>
      </c>
      <c r="N757" t="s">
        <v>215</v>
      </c>
      <c r="O757" t="s">
        <v>253</v>
      </c>
      <c r="P757">
        <v>5.6125358477895765E-3</v>
      </c>
      <c r="Q757" t="s">
        <v>158</v>
      </c>
    </row>
    <row r="758" spans="9:17" x14ac:dyDescent="0.45">
      <c r="I758" t="s">
        <v>190</v>
      </c>
      <c r="J758" t="s">
        <v>254</v>
      </c>
      <c r="K758">
        <v>1.7043442793746377E-2</v>
      </c>
      <c r="L758" t="s">
        <v>158</v>
      </c>
      <c r="N758" t="s">
        <v>215</v>
      </c>
      <c r="O758" t="s">
        <v>254</v>
      </c>
      <c r="P758">
        <v>3.8067453118319607E-3</v>
      </c>
      <c r="Q758" t="s">
        <v>158</v>
      </c>
    </row>
    <row r="759" spans="9:17" x14ac:dyDescent="0.45">
      <c r="I759" t="s">
        <v>190</v>
      </c>
      <c r="J759" t="s">
        <v>255</v>
      </c>
      <c r="K759">
        <v>1.6361471574632105E-2</v>
      </c>
      <c r="L759" t="s">
        <v>158</v>
      </c>
      <c r="N759" t="s">
        <v>215</v>
      </c>
      <c r="O759" t="s">
        <v>255</v>
      </c>
      <c r="P759">
        <v>4.0582692894819581E-3</v>
      </c>
      <c r="Q759" t="s">
        <v>158</v>
      </c>
    </row>
    <row r="760" spans="9:17" x14ac:dyDescent="0.45">
      <c r="I760" t="s">
        <v>190</v>
      </c>
      <c r="J760" t="s">
        <v>256</v>
      </c>
      <c r="K760">
        <v>1.411074747766731E-2</v>
      </c>
      <c r="L760" t="s">
        <v>158</v>
      </c>
      <c r="N760" t="s">
        <v>215</v>
      </c>
      <c r="O760" t="s">
        <v>256</v>
      </c>
      <c r="P760">
        <v>3.1847696030671406E-3</v>
      </c>
      <c r="Q760" t="s">
        <v>158</v>
      </c>
    </row>
    <row r="761" spans="9:17" x14ac:dyDescent="0.45">
      <c r="I761" t="s">
        <v>190</v>
      </c>
      <c r="J761" t="s">
        <v>257</v>
      </c>
      <c r="K761">
        <v>1.5656325342506373E-2</v>
      </c>
      <c r="L761" t="s">
        <v>158</v>
      </c>
      <c r="N761" t="s">
        <v>215</v>
      </c>
      <c r="O761" t="s">
        <v>257</v>
      </c>
      <c r="P761">
        <v>7.1688909347972707E-3</v>
      </c>
      <c r="Q761" t="s">
        <v>158</v>
      </c>
    </row>
    <row r="762" spans="9:17" x14ac:dyDescent="0.45">
      <c r="I762" t="s">
        <v>190</v>
      </c>
      <c r="J762" t="s">
        <v>258</v>
      </c>
      <c r="K762">
        <v>1.147826386164942E-3</v>
      </c>
      <c r="L762" t="s">
        <v>158</v>
      </c>
      <c r="N762" t="s">
        <v>215</v>
      </c>
      <c r="O762" t="s">
        <v>258</v>
      </c>
      <c r="P762">
        <v>4.9326546921166801E-2</v>
      </c>
      <c r="Q762" t="s">
        <v>158</v>
      </c>
    </row>
    <row r="763" spans="9:17" x14ac:dyDescent="0.45">
      <c r="I763" t="s">
        <v>190</v>
      </c>
      <c r="J763" t="s">
        <v>264</v>
      </c>
      <c r="K763">
        <v>5.7875975502017906E-5</v>
      </c>
      <c r="L763" t="s">
        <v>158</v>
      </c>
      <c r="N763" t="s">
        <v>215</v>
      </c>
      <c r="O763" t="s">
        <v>264</v>
      </c>
      <c r="P763">
        <v>0.12039557298218978</v>
      </c>
      <c r="Q763" t="s">
        <v>158</v>
      </c>
    </row>
    <row r="764" spans="9:17" x14ac:dyDescent="0.45">
      <c r="I764" t="s">
        <v>190</v>
      </c>
      <c r="J764" t="s">
        <v>265</v>
      </c>
      <c r="K764">
        <v>2.9217344244080502E-2</v>
      </c>
      <c r="L764" t="s">
        <v>158</v>
      </c>
      <c r="N764" t="s">
        <v>215</v>
      </c>
      <c r="O764" t="s">
        <v>265</v>
      </c>
      <c r="P764">
        <v>4.8585671458848519E-2</v>
      </c>
      <c r="Q764" t="s">
        <v>158</v>
      </c>
    </row>
    <row r="765" spans="9:17" x14ac:dyDescent="0.45">
      <c r="I765" t="s">
        <v>190</v>
      </c>
      <c r="J765" t="s">
        <v>266</v>
      </c>
      <c r="K765">
        <v>2.3881062561701968E-2</v>
      </c>
      <c r="L765" t="s">
        <v>158</v>
      </c>
      <c r="N765" t="s">
        <v>215</v>
      </c>
      <c r="O765" t="s">
        <v>266</v>
      </c>
      <c r="P765">
        <v>2.3109330534760043E-2</v>
      </c>
      <c r="Q765" t="s">
        <v>158</v>
      </c>
    </row>
    <row r="766" spans="9:17" x14ac:dyDescent="0.45">
      <c r="I766" t="s">
        <v>190</v>
      </c>
      <c r="J766" t="s">
        <v>267</v>
      </c>
      <c r="K766">
        <v>1.4249918870495717E-2</v>
      </c>
      <c r="L766" t="s">
        <v>158</v>
      </c>
      <c r="N766" t="s">
        <v>215</v>
      </c>
      <c r="O766" t="s">
        <v>267</v>
      </c>
      <c r="P766">
        <v>9.5162738764381586E-3</v>
      </c>
      <c r="Q766" t="s">
        <v>158</v>
      </c>
    </row>
    <row r="767" spans="9:17" x14ac:dyDescent="0.45">
      <c r="I767" t="s">
        <v>190</v>
      </c>
      <c r="J767" t="s">
        <v>268</v>
      </c>
      <c r="K767">
        <v>1.4506598013561137E-2</v>
      </c>
      <c r="L767" t="s">
        <v>158</v>
      </c>
      <c r="N767" t="s">
        <v>215</v>
      </c>
      <c r="O767" t="s">
        <v>268</v>
      </c>
      <c r="P767">
        <v>1.010996011242978E-2</v>
      </c>
      <c r="Q767" t="s">
        <v>158</v>
      </c>
    </row>
    <row r="768" spans="9:17" x14ac:dyDescent="0.45">
      <c r="I768" t="s">
        <v>190</v>
      </c>
      <c r="J768" t="s">
        <v>269</v>
      </c>
      <c r="K768">
        <v>1.1614900031407251E-2</v>
      </c>
      <c r="L768" t="s">
        <v>158</v>
      </c>
      <c r="N768" t="s">
        <v>215</v>
      </c>
      <c r="O768" t="s">
        <v>269</v>
      </c>
      <c r="P768">
        <v>1.0064640909769195E-2</v>
      </c>
      <c r="Q768" t="s">
        <v>158</v>
      </c>
    </row>
    <row r="769" spans="9:17" x14ac:dyDescent="0.45">
      <c r="I769" t="s">
        <v>190</v>
      </c>
      <c r="J769" t="s">
        <v>270</v>
      </c>
      <c r="K769">
        <v>7.291953265190684E-3</v>
      </c>
      <c r="L769" t="s">
        <v>158</v>
      </c>
      <c r="N769" t="s">
        <v>215</v>
      </c>
      <c r="O769" t="s">
        <v>270</v>
      </c>
      <c r="P769">
        <v>2.1947326534581042E-2</v>
      </c>
      <c r="Q769" t="s">
        <v>158</v>
      </c>
    </row>
    <row r="770" spans="9:17" x14ac:dyDescent="0.45">
      <c r="I770" t="s">
        <v>190</v>
      </c>
      <c r="J770" t="s">
        <v>271</v>
      </c>
      <c r="K770">
        <v>0</v>
      </c>
      <c r="L770" t="s">
        <v>158</v>
      </c>
      <c r="N770" t="s">
        <v>215</v>
      </c>
      <c r="O770" t="s">
        <v>271</v>
      </c>
      <c r="P770">
        <v>7.9230607226615624E-2</v>
      </c>
      <c r="Q770" t="s">
        <v>158</v>
      </c>
    </row>
    <row r="771" spans="9:17" x14ac:dyDescent="0.45">
      <c r="I771" t="s">
        <v>191</v>
      </c>
      <c r="J771" t="s">
        <v>157</v>
      </c>
      <c r="K771">
        <v>6.510671859916088E-4</v>
      </c>
      <c r="L771" t="s">
        <v>158</v>
      </c>
      <c r="N771" t="s">
        <v>216</v>
      </c>
      <c r="O771" t="s">
        <v>157</v>
      </c>
      <c r="P771">
        <v>5.8382141003534303E-2</v>
      </c>
      <c r="Q771" t="s">
        <v>158</v>
      </c>
    </row>
    <row r="772" spans="9:17" x14ac:dyDescent="0.45">
      <c r="I772" t="s">
        <v>191</v>
      </c>
      <c r="J772" t="s">
        <v>159</v>
      </c>
      <c r="K772">
        <v>2.6878245727092211E-2</v>
      </c>
      <c r="L772" t="s">
        <v>158</v>
      </c>
      <c r="N772" t="s">
        <v>216</v>
      </c>
      <c r="O772" t="s">
        <v>159</v>
      </c>
      <c r="P772">
        <v>2.3032719326582303E-2</v>
      </c>
      <c r="Q772" t="s">
        <v>158</v>
      </c>
    </row>
    <row r="773" spans="9:17" x14ac:dyDescent="0.45">
      <c r="I773" t="s">
        <v>191</v>
      </c>
      <c r="J773" t="s">
        <v>160</v>
      </c>
      <c r="K773">
        <v>2.7995607719167703E-2</v>
      </c>
      <c r="L773" t="s">
        <v>158</v>
      </c>
      <c r="N773" t="s">
        <v>216</v>
      </c>
      <c r="O773" t="s">
        <v>160</v>
      </c>
      <c r="P773">
        <v>1.4999593089329025E-2</v>
      </c>
      <c r="Q773" t="s">
        <v>158</v>
      </c>
    </row>
    <row r="774" spans="9:17" x14ac:dyDescent="0.45">
      <c r="I774" t="s">
        <v>191</v>
      </c>
      <c r="J774" t="s">
        <v>161</v>
      </c>
      <c r="K774">
        <v>1.4184188075352565E-2</v>
      </c>
      <c r="L774" t="s">
        <v>158</v>
      </c>
      <c r="N774" t="s">
        <v>216</v>
      </c>
      <c r="O774" t="s">
        <v>161</v>
      </c>
      <c r="P774">
        <v>7.253446121121266E-3</v>
      </c>
      <c r="Q774" t="s">
        <v>158</v>
      </c>
    </row>
    <row r="775" spans="9:17" x14ac:dyDescent="0.45">
      <c r="I775" t="s">
        <v>191</v>
      </c>
      <c r="J775" t="s">
        <v>162</v>
      </c>
      <c r="K775">
        <v>1.4098489336381505E-2</v>
      </c>
      <c r="L775" t="s">
        <v>158</v>
      </c>
      <c r="N775" t="s">
        <v>216</v>
      </c>
      <c r="O775" t="s">
        <v>162</v>
      </c>
      <c r="P775">
        <v>8.2066243335917714E-3</v>
      </c>
      <c r="Q775" t="s">
        <v>158</v>
      </c>
    </row>
    <row r="776" spans="9:17" x14ac:dyDescent="0.45">
      <c r="I776" t="s">
        <v>191</v>
      </c>
      <c r="J776" t="s">
        <v>239</v>
      </c>
      <c r="K776">
        <v>1.1774906381765657E-2</v>
      </c>
      <c r="L776" t="s">
        <v>158</v>
      </c>
      <c r="N776" t="s">
        <v>216</v>
      </c>
      <c r="O776" t="s">
        <v>239</v>
      </c>
      <c r="P776">
        <v>8.909372365433833E-3</v>
      </c>
      <c r="Q776" t="s">
        <v>158</v>
      </c>
    </row>
    <row r="777" spans="9:17" x14ac:dyDescent="0.45">
      <c r="I777" t="s">
        <v>191</v>
      </c>
      <c r="J777" t="s">
        <v>240</v>
      </c>
      <c r="K777">
        <v>1.1344503113793604E-2</v>
      </c>
      <c r="L777" t="s">
        <v>158</v>
      </c>
      <c r="N777" t="s">
        <v>216</v>
      </c>
      <c r="O777" t="s">
        <v>240</v>
      </c>
      <c r="P777">
        <v>1.8315061092387896E-2</v>
      </c>
      <c r="Q777" t="s">
        <v>158</v>
      </c>
    </row>
    <row r="778" spans="9:17" x14ac:dyDescent="0.45">
      <c r="I778" t="s">
        <v>191</v>
      </c>
      <c r="J778" t="s">
        <v>241</v>
      </c>
      <c r="K778">
        <v>0</v>
      </c>
      <c r="L778" t="s">
        <v>158</v>
      </c>
      <c r="N778" t="s">
        <v>216</v>
      </c>
      <c r="O778" t="s">
        <v>241</v>
      </c>
      <c r="P778">
        <v>5.3591721193187995E-2</v>
      </c>
      <c r="Q778" t="s">
        <v>158</v>
      </c>
    </row>
    <row r="779" spans="9:17" x14ac:dyDescent="0.45">
      <c r="I779" t="s">
        <v>191</v>
      </c>
      <c r="J779" t="s">
        <v>163</v>
      </c>
      <c r="K779">
        <v>3.3370952486874897E-2</v>
      </c>
      <c r="L779" t="s">
        <v>158</v>
      </c>
      <c r="N779" t="s">
        <v>216</v>
      </c>
      <c r="O779" t="s">
        <v>163</v>
      </c>
      <c r="P779">
        <v>8.292908163247277E-2</v>
      </c>
      <c r="Q779" t="s">
        <v>158</v>
      </c>
    </row>
    <row r="780" spans="9:17" x14ac:dyDescent="0.45">
      <c r="I780" t="s">
        <v>191</v>
      </c>
      <c r="J780" t="s">
        <v>164</v>
      </c>
      <c r="K780">
        <v>0.10439713757928501</v>
      </c>
      <c r="L780" t="s">
        <v>158</v>
      </c>
      <c r="N780" t="s">
        <v>216</v>
      </c>
      <c r="O780" t="s">
        <v>164</v>
      </c>
      <c r="P780">
        <v>3.1079750659728293E-2</v>
      </c>
      <c r="Q780" t="s">
        <v>158</v>
      </c>
    </row>
    <row r="781" spans="9:17" x14ac:dyDescent="0.45">
      <c r="I781" t="s">
        <v>191</v>
      </c>
      <c r="J781" t="s">
        <v>165</v>
      </c>
      <c r="K781">
        <v>8.1545569656656214E-2</v>
      </c>
      <c r="L781" t="s">
        <v>158</v>
      </c>
      <c r="N781" t="s">
        <v>216</v>
      </c>
      <c r="O781" t="s">
        <v>165</v>
      </c>
      <c r="P781">
        <v>3.0074996914518544E-2</v>
      </c>
      <c r="Q781" t="s">
        <v>158</v>
      </c>
    </row>
    <row r="782" spans="9:17" x14ac:dyDescent="0.45">
      <c r="I782" t="s">
        <v>191</v>
      </c>
      <c r="J782" t="s">
        <v>166</v>
      </c>
      <c r="K782">
        <v>4.0749223934065749E-2</v>
      </c>
      <c r="L782" t="s">
        <v>158</v>
      </c>
      <c r="N782" t="s">
        <v>216</v>
      </c>
      <c r="O782" t="s">
        <v>166</v>
      </c>
      <c r="P782">
        <v>1.976405248988496E-2</v>
      </c>
      <c r="Q782" t="s">
        <v>158</v>
      </c>
    </row>
    <row r="783" spans="9:17" x14ac:dyDescent="0.45">
      <c r="I783" t="s">
        <v>191</v>
      </c>
      <c r="J783" t="s">
        <v>167</v>
      </c>
      <c r="K783">
        <v>3.8651038601114913E-2</v>
      </c>
      <c r="L783" t="s">
        <v>158</v>
      </c>
      <c r="N783" t="s">
        <v>216</v>
      </c>
      <c r="O783" t="s">
        <v>167</v>
      </c>
      <c r="P783">
        <v>2.1108407863822364E-2</v>
      </c>
      <c r="Q783" t="s">
        <v>158</v>
      </c>
    </row>
    <row r="784" spans="9:17" x14ac:dyDescent="0.45">
      <c r="I784" t="s">
        <v>191</v>
      </c>
      <c r="J784" t="s">
        <v>243</v>
      </c>
      <c r="K784">
        <v>3.4076481886824994E-2</v>
      </c>
      <c r="L784" t="s">
        <v>158</v>
      </c>
      <c r="N784" t="s">
        <v>216</v>
      </c>
      <c r="O784" t="s">
        <v>243</v>
      </c>
      <c r="P784">
        <v>1.9613710532244959E-2</v>
      </c>
      <c r="Q784" t="s">
        <v>158</v>
      </c>
    </row>
    <row r="785" spans="9:17" x14ac:dyDescent="0.45">
      <c r="I785" t="s">
        <v>191</v>
      </c>
      <c r="J785" t="s">
        <v>244</v>
      </c>
      <c r="K785">
        <v>4.9355239411452839E-2</v>
      </c>
      <c r="L785" t="s">
        <v>158</v>
      </c>
      <c r="N785" t="s">
        <v>216</v>
      </c>
      <c r="O785" t="s">
        <v>244</v>
      </c>
      <c r="P785">
        <v>3.0974395444809313E-2</v>
      </c>
      <c r="Q785" t="s">
        <v>158</v>
      </c>
    </row>
    <row r="786" spans="9:17" x14ac:dyDescent="0.45">
      <c r="I786" t="s">
        <v>191</v>
      </c>
      <c r="J786" t="s">
        <v>245</v>
      </c>
      <c r="K786">
        <v>1.5044089346291398E-2</v>
      </c>
      <c r="L786" t="s">
        <v>158</v>
      </c>
      <c r="N786" t="s">
        <v>216</v>
      </c>
      <c r="O786" t="s">
        <v>245</v>
      </c>
      <c r="P786">
        <v>7.3427627317924599E-2</v>
      </c>
      <c r="Q786" t="s">
        <v>158</v>
      </c>
    </row>
    <row r="787" spans="9:17" x14ac:dyDescent="0.45">
      <c r="I787" t="s">
        <v>191</v>
      </c>
      <c r="J787" t="s">
        <v>168</v>
      </c>
      <c r="K787">
        <v>2.6409691830464738E-2</v>
      </c>
      <c r="L787" t="s">
        <v>158</v>
      </c>
      <c r="N787" t="s">
        <v>216</v>
      </c>
      <c r="O787" t="s">
        <v>168</v>
      </c>
      <c r="P787">
        <v>5.1291720519323781E-3</v>
      </c>
      <c r="Q787" t="s">
        <v>158</v>
      </c>
    </row>
    <row r="788" spans="9:17" x14ac:dyDescent="0.45">
      <c r="I788" t="s">
        <v>191</v>
      </c>
      <c r="J788" t="s">
        <v>169</v>
      </c>
      <c r="K788">
        <v>6.6916127251974433E-2</v>
      </c>
      <c r="L788" t="s">
        <v>158</v>
      </c>
      <c r="N788" t="s">
        <v>216</v>
      </c>
      <c r="O788" t="s">
        <v>169</v>
      </c>
      <c r="P788">
        <v>2.2461705920215807E-3</v>
      </c>
      <c r="Q788" t="s">
        <v>158</v>
      </c>
    </row>
    <row r="789" spans="9:17" x14ac:dyDescent="0.45">
      <c r="I789" t="s">
        <v>191</v>
      </c>
      <c r="J789" t="s">
        <v>170</v>
      </c>
      <c r="K789">
        <v>4.7479059828018692E-2</v>
      </c>
      <c r="L789" t="s">
        <v>158</v>
      </c>
      <c r="N789" t="s">
        <v>216</v>
      </c>
      <c r="O789" t="s">
        <v>170</v>
      </c>
      <c r="P789">
        <v>6.0489924384630979E-3</v>
      </c>
      <c r="Q789" t="s">
        <v>158</v>
      </c>
    </row>
    <row r="790" spans="9:17" x14ac:dyDescent="0.45">
      <c r="I790" t="s">
        <v>191</v>
      </c>
      <c r="J790" t="s">
        <v>171</v>
      </c>
      <c r="K790">
        <v>2.3332643506346489E-2</v>
      </c>
      <c r="L790" t="s">
        <v>158</v>
      </c>
      <c r="N790" t="s">
        <v>216</v>
      </c>
      <c r="O790" t="s">
        <v>171</v>
      </c>
      <c r="P790">
        <v>5.7254872614512535E-3</v>
      </c>
      <c r="Q790" t="s">
        <v>158</v>
      </c>
    </row>
    <row r="791" spans="9:17" x14ac:dyDescent="0.45">
      <c r="I791" t="s">
        <v>191</v>
      </c>
      <c r="J791" t="s">
        <v>172</v>
      </c>
      <c r="K791">
        <v>2.2479014992062611E-2</v>
      </c>
      <c r="L791" t="s">
        <v>158</v>
      </c>
      <c r="N791" t="s">
        <v>216</v>
      </c>
      <c r="O791" t="s">
        <v>172</v>
      </c>
      <c r="P791">
        <v>6.3660340307206088E-3</v>
      </c>
      <c r="Q791" t="s">
        <v>158</v>
      </c>
    </row>
    <row r="792" spans="9:17" x14ac:dyDescent="0.45">
      <c r="I792" t="s">
        <v>191</v>
      </c>
      <c r="J792" t="s">
        <v>247</v>
      </c>
      <c r="K792">
        <v>2.0450906766773132E-2</v>
      </c>
      <c r="L792" t="s">
        <v>158</v>
      </c>
      <c r="N792" t="s">
        <v>216</v>
      </c>
      <c r="O792" t="s">
        <v>247</v>
      </c>
      <c r="P792">
        <v>5.997771873413214E-3</v>
      </c>
      <c r="Q792" t="s">
        <v>158</v>
      </c>
    </row>
    <row r="793" spans="9:17" x14ac:dyDescent="0.45">
      <c r="I793" t="s">
        <v>191</v>
      </c>
      <c r="J793" t="s">
        <v>248</v>
      </c>
      <c r="K793">
        <v>3.2959973353174507E-2</v>
      </c>
      <c r="L793" t="s">
        <v>158</v>
      </c>
      <c r="N793" t="s">
        <v>216</v>
      </c>
      <c r="O793" t="s">
        <v>248</v>
      </c>
      <c r="P793">
        <v>8.0802190617661265E-3</v>
      </c>
      <c r="Q793" t="s">
        <v>158</v>
      </c>
    </row>
    <row r="794" spans="9:17" x14ac:dyDescent="0.45">
      <c r="I794" t="s">
        <v>191</v>
      </c>
      <c r="J794" t="s">
        <v>249</v>
      </c>
      <c r="K794">
        <v>1.4366624953128583E-2</v>
      </c>
      <c r="L794" t="s">
        <v>158</v>
      </c>
      <c r="N794" t="s">
        <v>216</v>
      </c>
      <c r="O794" t="s">
        <v>249</v>
      </c>
      <c r="P794">
        <v>8.3975941275489241E-3</v>
      </c>
      <c r="Q794" t="s">
        <v>158</v>
      </c>
    </row>
    <row r="795" spans="9:17" x14ac:dyDescent="0.45">
      <c r="I795" t="s">
        <v>191</v>
      </c>
      <c r="J795" t="s">
        <v>251</v>
      </c>
      <c r="K795">
        <v>7.1938727319503081E-3</v>
      </c>
      <c r="L795" t="s">
        <v>158</v>
      </c>
      <c r="N795" t="s">
        <v>216</v>
      </c>
      <c r="O795" t="s">
        <v>251</v>
      </c>
      <c r="P795">
        <v>4.2849187702003251E-2</v>
      </c>
      <c r="Q795" t="s">
        <v>158</v>
      </c>
    </row>
    <row r="796" spans="9:17" x14ac:dyDescent="0.45">
      <c r="I796" t="s">
        <v>191</v>
      </c>
      <c r="J796" t="s">
        <v>252</v>
      </c>
      <c r="K796">
        <v>4.0420145542364762E-2</v>
      </c>
      <c r="L796" t="s">
        <v>158</v>
      </c>
      <c r="N796" t="s">
        <v>216</v>
      </c>
      <c r="O796" t="s">
        <v>252</v>
      </c>
      <c r="P796">
        <v>1.4812040204294309E-2</v>
      </c>
      <c r="Q796" t="s">
        <v>158</v>
      </c>
    </row>
    <row r="797" spans="9:17" x14ac:dyDescent="0.45">
      <c r="I797" t="s">
        <v>191</v>
      </c>
      <c r="J797" t="s">
        <v>253</v>
      </c>
      <c r="K797">
        <v>3.3036894762664602E-2</v>
      </c>
      <c r="L797" t="s">
        <v>158</v>
      </c>
      <c r="N797" t="s">
        <v>216</v>
      </c>
      <c r="O797" t="s">
        <v>253</v>
      </c>
      <c r="P797">
        <v>1.06494877687203E-2</v>
      </c>
      <c r="Q797" t="s">
        <v>158</v>
      </c>
    </row>
    <row r="798" spans="9:17" x14ac:dyDescent="0.45">
      <c r="I798" t="s">
        <v>191</v>
      </c>
      <c r="J798" t="s">
        <v>254</v>
      </c>
      <c r="K798">
        <v>1.7659663567729286E-2</v>
      </c>
      <c r="L798" t="s">
        <v>158</v>
      </c>
      <c r="N798" t="s">
        <v>216</v>
      </c>
      <c r="O798" t="s">
        <v>254</v>
      </c>
      <c r="P798">
        <v>6.5855751719719052E-3</v>
      </c>
      <c r="Q798" t="s">
        <v>158</v>
      </c>
    </row>
    <row r="799" spans="9:17" x14ac:dyDescent="0.45">
      <c r="I799" t="s">
        <v>191</v>
      </c>
      <c r="J799" t="s">
        <v>255</v>
      </c>
      <c r="K799">
        <v>1.7286954249307821E-2</v>
      </c>
      <c r="L799" t="s">
        <v>158</v>
      </c>
      <c r="N799" t="s">
        <v>216</v>
      </c>
      <c r="O799" t="s">
        <v>255</v>
      </c>
      <c r="P799">
        <v>6.9374524304130223E-3</v>
      </c>
      <c r="Q799" t="s">
        <v>158</v>
      </c>
    </row>
    <row r="800" spans="9:17" x14ac:dyDescent="0.45">
      <c r="I800" t="s">
        <v>191</v>
      </c>
      <c r="J800" t="s">
        <v>256</v>
      </c>
      <c r="K800">
        <v>1.453659852985695E-2</v>
      </c>
      <c r="L800" t="s">
        <v>158</v>
      </c>
      <c r="N800" t="s">
        <v>216</v>
      </c>
      <c r="O800" t="s">
        <v>256</v>
      </c>
      <c r="P800">
        <v>7.4192121694343473E-3</v>
      </c>
      <c r="Q800" t="s">
        <v>158</v>
      </c>
    </row>
    <row r="801" spans="9:17" x14ac:dyDescent="0.45">
      <c r="I801" t="s">
        <v>191</v>
      </c>
      <c r="J801" t="s">
        <v>257</v>
      </c>
      <c r="K801">
        <v>1.626957139790661E-2</v>
      </c>
      <c r="L801" t="s">
        <v>158</v>
      </c>
      <c r="N801" t="s">
        <v>216</v>
      </c>
      <c r="O801" t="s">
        <v>257</v>
      </c>
      <c r="P801">
        <v>1.243472936790993E-2</v>
      </c>
      <c r="Q801" t="s">
        <v>158</v>
      </c>
    </row>
    <row r="802" spans="9:17" x14ac:dyDescent="0.45">
      <c r="I802" t="s">
        <v>191</v>
      </c>
      <c r="J802" t="s">
        <v>258</v>
      </c>
      <c r="K802">
        <v>1.3943665808418375E-3</v>
      </c>
      <c r="L802" t="s">
        <v>158</v>
      </c>
      <c r="N802" t="s">
        <v>216</v>
      </c>
      <c r="O802" t="s">
        <v>258</v>
      </c>
      <c r="P802">
        <v>4.0051873504169382E-2</v>
      </c>
      <c r="Q802" t="s">
        <v>158</v>
      </c>
    </row>
    <row r="803" spans="9:17" x14ac:dyDescent="0.45">
      <c r="I803" t="s">
        <v>191</v>
      </c>
      <c r="J803" t="s">
        <v>264</v>
      </c>
      <c r="K803">
        <v>2.6369951182226592E-5</v>
      </c>
      <c r="L803" t="s">
        <v>158</v>
      </c>
      <c r="N803" t="s">
        <v>216</v>
      </c>
      <c r="O803" t="s">
        <v>264</v>
      </c>
      <c r="P803">
        <v>9.9475064853525294E-2</v>
      </c>
      <c r="Q803" t="s">
        <v>158</v>
      </c>
    </row>
    <row r="804" spans="9:17" x14ac:dyDescent="0.45">
      <c r="I804" t="s">
        <v>191</v>
      </c>
      <c r="J804" t="s">
        <v>265</v>
      </c>
      <c r="K804">
        <v>2.4826377338556072E-2</v>
      </c>
      <c r="L804" t="s">
        <v>158</v>
      </c>
      <c r="N804" t="s">
        <v>216</v>
      </c>
      <c r="O804" t="s">
        <v>265</v>
      </c>
      <c r="P804">
        <v>4.6531047421715023E-2</v>
      </c>
      <c r="Q804" t="s">
        <v>158</v>
      </c>
    </row>
    <row r="805" spans="9:17" x14ac:dyDescent="0.45">
      <c r="I805" t="s">
        <v>191</v>
      </c>
      <c r="J805" t="s">
        <v>266</v>
      </c>
      <c r="K805">
        <v>2.2863991469864797E-2</v>
      </c>
      <c r="L805" t="s">
        <v>158</v>
      </c>
      <c r="N805" t="s">
        <v>216</v>
      </c>
      <c r="O805" t="s">
        <v>266</v>
      </c>
      <c r="P805">
        <v>3.0507050031698315E-2</v>
      </c>
      <c r="Q805" t="s">
        <v>158</v>
      </c>
    </row>
    <row r="806" spans="9:17" x14ac:dyDescent="0.45">
      <c r="I806" t="s">
        <v>191</v>
      </c>
      <c r="J806" t="s">
        <v>267</v>
      </c>
      <c r="K806">
        <v>1.4016366999638263E-2</v>
      </c>
      <c r="L806" t="s">
        <v>158</v>
      </c>
      <c r="N806" t="s">
        <v>216</v>
      </c>
      <c r="O806" t="s">
        <v>267</v>
      </c>
      <c r="P806">
        <v>1.3721741965269705E-2</v>
      </c>
      <c r="Q806" t="s">
        <v>158</v>
      </c>
    </row>
    <row r="807" spans="9:17" x14ac:dyDescent="0.45">
      <c r="I807" t="s">
        <v>191</v>
      </c>
      <c r="J807" t="s">
        <v>268</v>
      </c>
      <c r="K807">
        <v>1.4132797239480775E-2</v>
      </c>
      <c r="L807" t="s">
        <v>158</v>
      </c>
      <c r="N807" t="s">
        <v>216</v>
      </c>
      <c r="O807" t="s">
        <v>268</v>
      </c>
      <c r="P807">
        <v>1.3630091787336316E-2</v>
      </c>
      <c r="Q807" t="s">
        <v>158</v>
      </c>
    </row>
    <row r="808" spans="9:17" x14ac:dyDescent="0.45">
      <c r="I808" t="s">
        <v>191</v>
      </c>
      <c r="J808" t="s">
        <v>269</v>
      </c>
      <c r="K808">
        <v>1.0916735448898597E-2</v>
      </c>
      <c r="L808" t="s">
        <v>158</v>
      </c>
      <c r="N808" t="s">
        <v>216</v>
      </c>
      <c r="O808" t="s">
        <v>269</v>
      </c>
      <c r="P808">
        <v>1.2002900370417846E-2</v>
      </c>
      <c r="Q808" t="s">
        <v>158</v>
      </c>
    </row>
    <row r="809" spans="9:17" x14ac:dyDescent="0.45">
      <c r="I809" t="s">
        <v>191</v>
      </c>
      <c r="J809" t="s">
        <v>270</v>
      </c>
      <c r="K809">
        <v>6.9085112657030854E-3</v>
      </c>
      <c r="L809" t="s">
        <v>158</v>
      </c>
      <c r="N809" t="s">
        <v>216</v>
      </c>
      <c r="O809" t="s">
        <v>270</v>
      </c>
      <c r="P809">
        <v>2.1363198422337398E-2</v>
      </c>
      <c r="Q809" t="s">
        <v>158</v>
      </c>
    </row>
    <row r="810" spans="9:17" x14ac:dyDescent="0.45">
      <c r="I810" t="s">
        <v>191</v>
      </c>
      <c r="J810" t="s">
        <v>271</v>
      </c>
      <c r="K810">
        <v>0</v>
      </c>
      <c r="L810" t="s">
        <v>158</v>
      </c>
      <c r="N810" t="s">
        <v>216</v>
      </c>
      <c r="O810" t="s">
        <v>271</v>
      </c>
      <c r="P810">
        <v>7.1375204010892299E-2</v>
      </c>
      <c r="Q810" t="s">
        <v>158</v>
      </c>
    </row>
    <row r="811" spans="9:17" x14ac:dyDescent="0.45">
      <c r="I811" t="s">
        <v>192</v>
      </c>
      <c r="J811" t="s">
        <v>157</v>
      </c>
      <c r="K811">
        <v>3.9269070377372594E-4</v>
      </c>
      <c r="L811" t="s">
        <v>158</v>
      </c>
      <c r="N811" t="s">
        <v>217</v>
      </c>
      <c r="O811" t="s">
        <v>157</v>
      </c>
      <c r="P811">
        <v>5.9995362377946469E-2</v>
      </c>
      <c r="Q811" t="s">
        <v>158</v>
      </c>
    </row>
    <row r="812" spans="9:17" x14ac:dyDescent="0.45">
      <c r="I812" t="s">
        <v>192</v>
      </c>
      <c r="J812" t="s">
        <v>159</v>
      </c>
      <c r="K812">
        <v>2.4596401199822857E-2</v>
      </c>
      <c r="L812" t="s">
        <v>158</v>
      </c>
      <c r="N812" t="s">
        <v>217</v>
      </c>
      <c r="O812" t="s">
        <v>159</v>
      </c>
      <c r="P812">
        <v>2.3089873895240594E-2</v>
      </c>
      <c r="Q812" t="s">
        <v>158</v>
      </c>
    </row>
    <row r="813" spans="9:17" x14ac:dyDescent="0.45">
      <c r="I813" t="s">
        <v>192</v>
      </c>
      <c r="J813" t="s">
        <v>160</v>
      </c>
      <c r="K813">
        <v>2.6292357575711498E-2</v>
      </c>
      <c r="L813" t="s">
        <v>158</v>
      </c>
      <c r="N813" t="s">
        <v>217</v>
      </c>
      <c r="O813" t="s">
        <v>160</v>
      </c>
      <c r="P813">
        <v>1.5407684361057172E-2</v>
      </c>
      <c r="Q813" t="s">
        <v>158</v>
      </c>
    </row>
    <row r="814" spans="9:17" x14ac:dyDescent="0.45">
      <c r="I814" t="s">
        <v>192</v>
      </c>
      <c r="J814" t="s">
        <v>161</v>
      </c>
      <c r="K814">
        <v>1.3238171528190328E-2</v>
      </c>
      <c r="L814" t="s">
        <v>158</v>
      </c>
      <c r="N814" t="s">
        <v>217</v>
      </c>
      <c r="O814" t="s">
        <v>161</v>
      </c>
      <c r="P814">
        <v>8.2965796604226177E-3</v>
      </c>
      <c r="Q814" t="s">
        <v>158</v>
      </c>
    </row>
    <row r="815" spans="9:17" x14ac:dyDescent="0.45">
      <c r="I815" t="s">
        <v>192</v>
      </c>
      <c r="J815" t="s">
        <v>162</v>
      </c>
      <c r="K815">
        <v>1.2936567117336069E-2</v>
      </c>
      <c r="L815" t="s">
        <v>158</v>
      </c>
      <c r="N815" t="s">
        <v>217</v>
      </c>
      <c r="O815" t="s">
        <v>162</v>
      </c>
      <c r="P815">
        <v>9.3318924845633422E-3</v>
      </c>
      <c r="Q815" t="s">
        <v>158</v>
      </c>
    </row>
    <row r="816" spans="9:17" x14ac:dyDescent="0.45">
      <c r="I816" t="s">
        <v>192</v>
      </c>
      <c r="J816" t="s">
        <v>239</v>
      </c>
      <c r="K816">
        <v>1.0628029733527259E-2</v>
      </c>
      <c r="L816" t="s">
        <v>158</v>
      </c>
      <c r="N816" t="s">
        <v>217</v>
      </c>
      <c r="O816" t="s">
        <v>239</v>
      </c>
      <c r="P816">
        <v>1.0209078071737564E-2</v>
      </c>
      <c r="Q816" t="s">
        <v>158</v>
      </c>
    </row>
    <row r="817" spans="9:17" x14ac:dyDescent="0.45">
      <c r="I817" t="s">
        <v>192</v>
      </c>
      <c r="J817" t="s">
        <v>240</v>
      </c>
      <c r="K817">
        <v>1.0341664377588223E-2</v>
      </c>
      <c r="L817" t="s">
        <v>158</v>
      </c>
      <c r="N817" t="s">
        <v>217</v>
      </c>
      <c r="O817" t="s">
        <v>240</v>
      </c>
      <c r="P817">
        <v>2.1194930989685425E-2</v>
      </c>
      <c r="Q817" t="s">
        <v>158</v>
      </c>
    </row>
    <row r="818" spans="9:17" x14ac:dyDescent="0.45">
      <c r="I818" t="s">
        <v>192</v>
      </c>
      <c r="J818" t="s">
        <v>241</v>
      </c>
      <c r="K818">
        <v>0</v>
      </c>
      <c r="L818" t="s">
        <v>158</v>
      </c>
      <c r="N818" t="s">
        <v>217</v>
      </c>
      <c r="O818" t="s">
        <v>241</v>
      </c>
      <c r="P818">
        <v>6.0185824762973607E-2</v>
      </c>
      <c r="Q818" t="s">
        <v>158</v>
      </c>
    </row>
    <row r="819" spans="9:17" x14ac:dyDescent="0.45">
      <c r="I819" t="s">
        <v>192</v>
      </c>
      <c r="J819" t="s">
        <v>163</v>
      </c>
      <c r="K819">
        <v>3.5803386027288046E-2</v>
      </c>
      <c r="L819" t="s">
        <v>158</v>
      </c>
      <c r="N819" t="s">
        <v>217</v>
      </c>
      <c r="O819" t="s">
        <v>163</v>
      </c>
      <c r="P819">
        <v>6.9794481429278271E-2</v>
      </c>
      <c r="Q819" t="s">
        <v>158</v>
      </c>
    </row>
    <row r="820" spans="9:17" x14ac:dyDescent="0.45">
      <c r="I820" t="s">
        <v>192</v>
      </c>
      <c r="J820" t="s">
        <v>164</v>
      </c>
      <c r="K820">
        <v>0.1044893131853869</v>
      </c>
      <c r="L820" t="s">
        <v>158</v>
      </c>
      <c r="N820" t="s">
        <v>217</v>
      </c>
      <c r="O820" t="s">
        <v>164</v>
      </c>
      <c r="P820">
        <v>2.6864434114116754E-2</v>
      </c>
      <c r="Q820" t="s">
        <v>158</v>
      </c>
    </row>
    <row r="821" spans="9:17" x14ac:dyDescent="0.45">
      <c r="I821" t="s">
        <v>192</v>
      </c>
      <c r="J821" t="s">
        <v>165</v>
      </c>
      <c r="K821">
        <v>8.0042118675538787E-2</v>
      </c>
      <c r="L821" t="s">
        <v>158</v>
      </c>
      <c r="N821" t="s">
        <v>217</v>
      </c>
      <c r="O821" t="s">
        <v>165</v>
      </c>
      <c r="P821">
        <v>2.5239386856266373E-2</v>
      </c>
      <c r="Q821" t="s">
        <v>158</v>
      </c>
    </row>
    <row r="822" spans="9:17" x14ac:dyDescent="0.45">
      <c r="I822" t="s">
        <v>192</v>
      </c>
      <c r="J822" t="s">
        <v>166</v>
      </c>
      <c r="K822">
        <v>3.9648115425722628E-2</v>
      </c>
      <c r="L822" t="s">
        <v>158</v>
      </c>
      <c r="N822" t="s">
        <v>217</v>
      </c>
      <c r="O822" t="s">
        <v>166</v>
      </c>
      <c r="P822">
        <v>1.6663514788651586E-2</v>
      </c>
      <c r="Q822" t="s">
        <v>158</v>
      </c>
    </row>
    <row r="823" spans="9:17" x14ac:dyDescent="0.45">
      <c r="I823" t="s">
        <v>192</v>
      </c>
      <c r="J823" t="s">
        <v>167</v>
      </c>
      <c r="K823">
        <v>3.7509712584927073E-2</v>
      </c>
      <c r="L823" t="s">
        <v>158</v>
      </c>
      <c r="N823" t="s">
        <v>217</v>
      </c>
      <c r="O823" t="s">
        <v>167</v>
      </c>
      <c r="P823">
        <v>1.8453250984437671E-2</v>
      </c>
      <c r="Q823" t="s">
        <v>158</v>
      </c>
    </row>
    <row r="824" spans="9:17" x14ac:dyDescent="0.45">
      <c r="I824" t="s">
        <v>192</v>
      </c>
      <c r="J824" t="s">
        <v>243</v>
      </c>
      <c r="K824">
        <v>3.2839190747873857E-2</v>
      </c>
      <c r="L824" t="s">
        <v>158</v>
      </c>
      <c r="N824" t="s">
        <v>217</v>
      </c>
      <c r="O824" t="s">
        <v>243</v>
      </c>
      <c r="P824">
        <v>1.7522489542606889E-2</v>
      </c>
      <c r="Q824" t="s">
        <v>158</v>
      </c>
    </row>
    <row r="825" spans="9:17" x14ac:dyDescent="0.45">
      <c r="I825" t="s">
        <v>192</v>
      </c>
      <c r="J825" t="s">
        <v>244</v>
      </c>
      <c r="K825">
        <v>4.8982076455882068E-2</v>
      </c>
      <c r="L825" t="s">
        <v>158</v>
      </c>
      <c r="N825" t="s">
        <v>217</v>
      </c>
      <c r="O825" t="s">
        <v>244</v>
      </c>
      <c r="P825">
        <v>2.787780792266794E-2</v>
      </c>
      <c r="Q825" t="s">
        <v>158</v>
      </c>
    </row>
    <row r="826" spans="9:17" x14ac:dyDescent="0.45">
      <c r="I826" t="s">
        <v>192</v>
      </c>
      <c r="J826" t="s">
        <v>245</v>
      </c>
      <c r="K826">
        <v>1.5788174230560524E-2</v>
      </c>
      <c r="L826" t="s">
        <v>158</v>
      </c>
      <c r="N826" t="s">
        <v>217</v>
      </c>
      <c r="O826" t="s">
        <v>245</v>
      </c>
      <c r="P826">
        <v>6.4528068028504318E-2</v>
      </c>
      <c r="Q826" t="s">
        <v>158</v>
      </c>
    </row>
    <row r="827" spans="9:17" x14ac:dyDescent="0.45">
      <c r="I827" t="s">
        <v>192</v>
      </c>
      <c r="J827" t="s">
        <v>168</v>
      </c>
      <c r="K827">
        <v>3.0420403448585286E-2</v>
      </c>
      <c r="L827" t="s">
        <v>158</v>
      </c>
      <c r="N827" t="s">
        <v>217</v>
      </c>
      <c r="O827" t="s">
        <v>168</v>
      </c>
      <c r="P827">
        <v>1.3035841118860119E-2</v>
      </c>
      <c r="Q827" t="s">
        <v>158</v>
      </c>
    </row>
    <row r="828" spans="9:17" x14ac:dyDescent="0.45">
      <c r="I828" t="s">
        <v>192</v>
      </c>
      <c r="J828" t="s">
        <v>169</v>
      </c>
      <c r="K828">
        <v>6.9596788747168084E-2</v>
      </c>
      <c r="L828" t="s">
        <v>158</v>
      </c>
      <c r="N828" t="s">
        <v>217</v>
      </c>
      <c r="O828" t="s">
        <v>169</v>
      </c>
      <c r="P828">
        <v>4.5167549824690597E-3</v>
      </c>
      <c r="Q828" t="s">
        <v>158</v>
      </c>
    </row>
    <row r="829" spans="9:17" x14ac:dyDescent="0.45">
      <c r="I829" t="s">
        <v>192</v>
      </c>
      <c r="J829" t="s">
        <v>170</v>
      </c>
      <c r="K829">
        <v>4.9186197294580555E-2</v>
      </c>
      <c r="L829" t="s">
        <v>158</v>
      </c>
      <c r="N829" t="s">
        <v>217</v>
      </c>
      <c r="O829" t="s">
        <v>170</v>
      </c>
      <c r="P829">
        <v>6.5627621938843797E-3</v>
      </c>
      <c r="Q829" t="s">
        <v>158</v>
      </c>
    </row>
    <row r="830" spans="9:17" x14ac:dyDescent="0.45">
      <c r="I830" t="s">
        <v>192</v>
      </c>
      <c r="J830" t="s">
        <v>171</v>
      </c>
      <c r="K830">
        <v>2.4676476458132847E-2</v>
      </c>
      <c r="L830" t="s">
        <v>158</v>
      </c>
      <c r="N830" t="s">
        <v>217</v>
      </c>
      <c r="O830" t="s">
        <v>171</v>
      </c>
      <c r="P830">
        <v>4.904255284511435E-3</v>
      </c>
      <c r="Q830" t="s">
        <v>158</v>
      </c>
    </row>
    <row r="831" spans="9:17" x14ac:dyDescent="0.45">
      <c r="I831" t="s">
        <v>192</v>
      </c>
      <c r="J831" t="s">
        <v>172</v>
      </c>
      <c r="K831">
        <v>2.4449055109630542E-2</v>
      </c>
      <c r="L831" t="s">
        <v>158</v>
      </c>
      <c r="N831" t="s">
        <v>217</v>
      </c>
      <c r="O831" t="s">
        <v>172</v>
      </c>
      <c r="P831">
        <v>5.641642775898079E-3</v>
      </c>
      <c r="Q831" t="s">
        <v>158</v>
      </c>
    </row>
    <row r="832" spans="9:17" x14ac:dyDescent="0.45">
      <c r="I832" t="s">
        <v>192</v>
      </c>
      <c r="J832" t="s">
        <v>247</v>
      </c>
      <c r="K832">
        <v>2.268185472999976E-2</v>
      </c>
      <c r="L832" t="s">
        <v>158</v>
      </c>
      <c r="N832" t="s">
        <v>217</v>
      </c>
      <c r="O832" t="s">
        <v>247</v>
      </c>
      <c r="P832">
        <v>5.4893769689060203E-3</v>
      </c>
      <c r="Q832" t="s">
        <v>158</v>
      </c>
    </row>
    <row r="833" spans="9:17" x14ac:dyDescent="0.45">
      <c r="I833" t="s">
        <v>192</v>
      </c>
      <c r="J833" t="s">
        <v>248</v>
      </c>
      <c r="K833">
        <v>3.6295144555813813E-2</v>
      </c>
      <c r="L833" t="s">
        <v>158</v>
      </c>
      <c r="N833" t="s">
        <v>217</v>
      </c>
      <c r="O833" t="s">
        <v>248</v>
      </c>
      <c r="P833">
        <v>8.2510568709715151E-3</v>
      </c>
      <c r="Q833" t="s">
        <v>158</v>
      </c>
    </row>
    <row r="834" spans="9:17" x14ac:dyDescent="0.45">
      <c r="I834" t="s">
        <v>192</v>
      </c>
      <c r="J834" t="s">
        <v>249</v>
      </c>
      <c r="K834">
        <v>1.5592062468824571E-2</v>
      </c>
      <c r="L834" t="s">
        <v>158</v>
      </c>
      <c r="N834" t="s">
        <v>217</v>
      </c>
      <c r="O834" t="s">
        <v>249</v>
      </c>
      <c r="P834">
        <v>1.5662976760002729E-2</v>
      </c>
      <c r="Q834" t="s">
        <v>158</v>
      </c>
    </row>
    <row r="835" spans="9:17" x14ac:dyDescent="0.45">
      <c r="I835" t="s">
        <v>192</v>
      </c>
      <c r="J835" t="s">
        <v>251</v>
      </c>
      <c r="K835">
        <v>7.1640112338198217E-3</v>
      </c>
      <c r="L835" t="s">
        <v>158</v>
      </c>
      <c r="N835" t="s">
        <v>217</v>
      </c>
      <c r="O835" t="s">
        <v>251</v>
      </c>
      <c r="P835">
        <v>4.5646153374880094E-2</v>
      </c>
      <c r="Q835" t="s">
        <v>158</v>
      </c>
    </row>
    <row r="836" spans="9:17" x14ac:dyDescent="0.45">
      <c r="I836" t="s">
        <v>192</v>
      </c>
      <c r="J836" t="s">
        <v>252</v>
      </c>
      <c r="K836">
        <v>3.935260560852144E-2</v>
      </c>
      <c r="L836" t="s">
        <v>158</v>
      </c>
      <c r="N836" t="s">
        <v>217</v>
      </c>
      <c r="O836" t="s">
        <v>252</v>
      </c>
      <c r="P836">
        <v>1.5428664901245727E-2</v>
      </c>
      <c r="Q836" t="s">
        <v>158</v>
      </c>
    </row>
    <row r="837" spans="9:17" x14ac:dyDescent="0.45">
      <c r="I837" t="s">
        <v>192</v>
      </c>
      <c r="J837" t="s">
        <v>253</v>
      </c>
      <c r="K837">
        <v>3.2776906936517032E-2</v>
      </c>
      <c r="L837" t="s">
        <v>158</v>
      </c>
      <c r="N837" t="s">
        <v>217</v>
      </c>
      <c r="O837" t="s">
        <v>253</v>
      </c>
      <c r="P837">
        <v>1.1877859764911205E-2</v>
      </c>
      <c r="Q837" t="s">
        <v>158</v>
      </c>
    </row>
    <row r="838" spans="9:17" x14ac:dyDescent="0.45">
      <c r="I838" t="s">
        <v>192</v>
      </c>
      <c r="J838" t="s">
        <v>254</v>
      </c>
      <c r="K838">
        <v>1.7259646461515645E-2</v>
      </c>
      <c r="L838" t="s">
        <v>158</v>
      </c>
      <c r="N838" t="s">
        <v>217</v>
      </c>
      <c r="O838" t="s">
        <v>254</v>
      </c>
      <c r="P838">
        <v>7.5669196018269911E-3</v>
      </c>
      <c r="Q838" t="s">
        <v>158</v>
      </c>
    </row>
    <row r="839" spans="9:17" x14ac:dyDescent="0.45">
      <c r="I839" t="s">
        <v>192</v>
      </c>
      <c r="J839" t="s">
        <v>255</v>
      </c>
      <c r="K839">
        <v>1.6925760217724805E-2</v>
      </c>
      <c r="L839" t="s">
        <v>158</v>
      </c>
      <c r="N839" t="s">
        <v>217</v>
      </c>
      <c r="O839" t="s">
        <v>255</v>
      </c>
      <c r="P839">
        <v>8.1025849870717068E-3</v>
      </c>
      <c r="Q839" t="s">
        <v>158</v>
      </c>
    </row>
    <row r="840" spans="9:17" x14ac:dyDescent="0.45">
      <c r="I840" t="s">
        <v>192</v>
      </c>
      <c r="J840" t="s">
        <v>256</v>
      </c>
      <c r="K840">
        <v>1.4476775064894996E-2</v>
      </c>
      <c r="L840" t="s">
        <v>158</v>
      </c>
      <c r="N840" t="s">
        <v>217</v>
      </c>
      <c r="O840" t="s">
        <v>256</v>
      </c>
      <c r="P840">
        <v>8.3255250147968741E-3</v>
      </c>
      <c r="Q840" t="s">
        <v>158</v>
      </c>
    </row>
    <row r="841" spans="9:17" x14ac:dyDescent="0.45">
      <c r="I841" t="s">
        <v>192</v>
      </c>
      <c r="J841" t="s">
        <v>257</v>
      </c>
      <c r="K841">
        <v>1.6023858785978267E-2</v>
      </c>
      <c r="L841" t="s">
        <v>158</v>
      </c>
      <c r="N841" t="s">
        <v>217</v>
      </c>
      <c r="O841" t="s">
        <v>257</v>
      </c>
      <c r="P841">
        <v>1.406364825403883E-2</v>
      </c>
      <c r="Q841" t="s">
        <v>158</v>
      </c>
    </row>
    <row r="842" spans="9:17" x14ac:dyDescent="0.45">
      <c r="I842" t="s">
        <v>192</v>
      </c>
      <c r="J842" t="s">
        <v>258</v>
      </c>
      <c r="K842">
        <v>1.5020566425336585E-3</v>
      </c>
      <c r="L842" t="s">
        <v>158</v>
      </c>
      <c r="N842" t="s">
        <v>217</v>
      </c>
      <c r="O842" t="s">
        <v>258</v>
      </c>
      <c r="P842">
        <v>4.0170308630201275E-2</v>
      </c>
      <c r="Q842" t="s">
        <v>158</v>
      </c>
    </row>
    <row r="843" spans="9:17" x14ac:dyDescent="0.45">
      <c r="I843" t="s">
        <v>192</v>
      </c>
      <c r="J843" t="s">
        <v>264</v>
      </c>
      <c r="K843">
        <v>1.1658223434531381E-5</v>
      </c>
      <c r="L843" t="s">
        <v>158</v>
      </c>
      <c r="N843" t="s">
        <v>217</v>
      </c>
      <c r="O843" t="s">
        <v>264</v>
      </c>
      <c r="P843">
        <v>0.10068491260726109</v>
      </c>
      <c r="Q843" t="s">
        <v>158</v>
      </c>
    </row>
    <row r="844" spans="9:17" x14ac:dyDescent="0.45">
      <c r="I844" t="s">
        <v>192</v>
      </c>
      <c r="J844" t="s">
        <v>265</v>
      </c>
      <c r="K844">
        <v>2.3319515960738255E-2</v>
      </c>
      <c r="L844" t="s">
        <v>158</v>
      </c>
      <c r="N844" t="s">
        <v>217</v>
      </c>
      <c r="O844" t="s">
        <v>265</v>
      </c>
      <c r="P844">
        <v>4.4509877261414213E-2</v>
      </c>
      <c r="Q844" t="s">
        <v>158</v>
      </c>
    </row>
    <row r="845" spans="9:17" x14ac:dyDescent="0.45">
      <c r="I845" t="s">
        <v>192</v>
      </c>
      <c r="J845" t="s">
        <v>266</v>
      </c>
      <c r="K845">
        <v>2.2376638602618102E-2</v>
      </c>
      <c r="L845" t="s">
        <v>158</v>
      </c>
      <c r="N845" t="s">
        <v>217</v>
      </c>
      <c r="O845" t="s">
        <v>266</v>
      </c>
      <c r="P845">
        <v>2.9009671047840017E-2</v>
      </c>
      <c r="Q845" t="s">
        <v>158</v>
      </c>
    </row>
    <row r="846" spans="9:17" x14ac:dyDescent="0.45">
      <c r="I846" t="s">
        <v>192</v>
      </c>
      <c r="J846" t="s">
        <v>267</v>
      </c>
      <c r="K846">
        <v>1.365275756254181E-2</v>
      </c>
      <c r="L846" t="s">
        <v>158</v>
      </c>
      <c r="N846" t="s">
        <v>217</v>
      </c>
      <c r="O846" t="s">
        <v>267</v>
      </c>
      <c r="P846">
        <v>1.3980908732577613E-2</v>
      </c>
      <c r="Q846" t="s">
        <v>158</v>
      </c>
    </row>
    <row r="847" spans="9:17" x14ac:dyDescent="0.45">
      <c r="I847" t="s">
        <v>192</v>
      </c>
      <c r="J847" t="s">
        <v>268</v>
      </c>
      <c r="K847">
        <v>1.3287872902814775E-2</v>
      </c>
      <c r="L847" t="s">
        <v>158</v>
      </c>
      <c r="N847" t="s">
        <v>217</v>
      </c>
      <c r="O847" t="s">
        <v>268</v>
      </c>
      <c r="P847">
        <v>1.426542877171263E-2</v>
      </c>
      <c r="Q847" t="s">
        <v>158</v>
      </c>
    </row>
    <row r="848" spans="9:17" x14ac:dyDescent="0.45">
      <c r="I848" t="s">
        <v>192</v>
      </c>
      <c r="J848" t="s">
        <v>269</v>
      </c>
      <c r="K848">
        <v>1.0080482034683182E-2</v>
      </c>
      <c r="L848" t="s">
        <v>158</v>
      </c>
      <c r="N848" t="s">
        <v>217</v>
      </c>
      <c r="O848" t="s">
        <v>269</v>
      </c>
      <c r="P848">
        <v>1.328407965101811E-2</v>
      </c>
      <c r="Q848" t="s">
        <v>158</v>
      </c>
    </row>
    <row r="849" spans="9:17" x14ac:dyDescent="0.45">
      <c r="I849" t="s">
        <v>192</v>
      </c>
      <c r="J849" t="s">
        <v>270</v>
      </c>
      <c r="K849">
        <v>5.3635013797982975E-3</v>
      </c>
      <c r="L849" t="s">
        <v>158</v>
      </c>
      <c r="N849" t="s">
        <v>217</v>
      </c>
      <c r="O849" t="s">
        <v>270</v>
      </c>
      <c r="P849">
        <v>2.3439803155474611E-2</v>
      </c>
      <c r="Q849" t="s">
        <v>158</v>
      </c>
    </row>
    <row r="850" spans="9:17" x14ac:dyDescent="0.45">
      <c r="I850" t="s">
        <v>192</v>
      </c>
      <c r="J850" t="s">
        <v>271</v>
      </c>
      <c r="K850">
        <v>0</v>
      </c>
      <c r="L850" t="s">
        <v>158</v>
      </c>
      <c r="N850" t="s">
        <v>217</v>
      </c>
      <c r="O850" t="s">
        <v>271</v>
      </c>
      <c r="P850">
        <v>7.0924327018068986E-2</v>
      </c>
      <c r="Q850" t="s">
        <v>158</v>
      </c>
    </row>
    <row r="851" spans="9:17" x14ac:dyDescent="0.45">
      <c r="I851" t="s">
        <v>193</v>
      </c>
      <c r="J851" t="s">
        <v>157</v>
      </c>
      <c r="K851">
        <v>3.661271977025085E-4</v>
      </c>
      <c r="L851" t="s">
        <v>158</v>
      </c>
      <c r="N851" t="s">
        <v>218</v>
      </c>
      <c r="O851" t="s">
        <v>157</v>
      </c>
      <c r="P851">
        <v>6.3994952643358013E-2</v>
      </c>
      <c r="Q851" t="s">
        <v>158</v>
      </c>
    </row>
    <row r="852" spans="9:17" x14ac:dyDescent="0.45">
      <c r="I852" t="s">
        <v>193</v>
      </c>
      <c r="J852" t="s">
        <v>159</v>
      </c>
      <c r="K852">
        <v>2.3444678068343053E-2</v>
      </c>
      <c r="L852" t="s">
        <v>158</v>
      </c>
      <c r="N852" t="s">
        <v>218</v>
      </c>
      <c r="O852" t="s">
        <v>159</v>
      </c>
      <c r="P852">
        <v>2.4160376602097914E-2</v>
      </c>
      <c r="Q852" t="s">
        <v>158</v>
      </c>
    </row>
    <row r="853" spans="9:17" x14ac:dyDescent="0.45">
      <c r="I853" t="s">
        <v>193</v>
      </c>
      <c r="J853" t="s">
        <v>160</v>
      </c>
      <c r="K853">
        <v>2.4423591601222958E-2</v>
      </c>
      <c r="L853" t="s">
        <v>158</v>
      </c>
      <c r="N853" t="s">
        <v>218</v>
      </c>
      <c r="O853" t="s">
        <v>160</v>
      </c>
      <c r="P853">
        <v>1.5811844803211256E-2</v>
      </c>
      <c r="Q853" t="s">
        <v>158</v>
      </c>
    </row>
    <row r="854" spans="9:17" x14ac:dyDescent="0.45">
      <c r="I854" t="s">
        <v>193</v>
      </c>
      <c r="J854" t="s">
        <v>161</v>
      </c>
      <c r="K854">
        <v>1.2260111489033958E-2</v>
      </c>
      <c r="L854" t="s">
        <v>158</v>
      </c>
      <c r="N854" t="s">
        <v>218</v>
      </c>
      <c r="O854" t="s">
        <v>161</v>
      </c>
      <c r="P854">
        <v>9.0668124699849837E-3</v>
      </c>
      <c r="Q854" t="s">
        <v>158</v>
      </c>
    </row>
    <row r="855" spans="9:17" x14ac:dyDescent="0.45">
      <c r="I855" t="s">
        <v>193</v>
      </c>
      <c r="J855" t="s">
        <v>162</v>
      </c>
      <c r="K855">
        <v>1.187391186534081E-2</v>
      </c>
      <c r="L855" t="s">
        <v>158</v>
      </c>
      <c r="N855" t="s">
        <v>218</v>
      </c>
      <c r="O855" t="s">
        <v>162</v>
      </c>
      <c r="P855">
        <v>9.3989428423698531E-3</v>
      </c>
      <c r="Q855" t="s">
        <v>158</v>
      </c>
    </row>
    <row r="856" spans="9:17" x14ac:dyDescent="0.45">
      <c r="I856" t="s">
        <v>193</v>
      </c>
      <c r="J856" t="s">
        <v>239</v>
      </c>
      <c r="K856">
        <v>9.3447384888586896E-3</v>
      </c>
      <c r="L856" t="s">
        <v>158</v>
      </c>
      <c r="N856" t="s">
        <v>218</v>
      </c>
      <c r="O856" t="s">
        <v>239</v>
      </c>
      <c r="P856">
        <v>9.6804673303863414E-3</v>
      </c>
      <c r="Q856" t="s">
        <v>158</v>
      </c>
    </row>
    <row r="857" spans="9:17" x14ac:dyDescent="0.45">
      <c r="I857" t="s">
        <v>193</v>
      </c>
      <c r="J857" t="s">
        <v>240</v>
      </c>
      <c r="K857">
        <v>8.8810542503443921E-3</v>
      </c>
      <c r="L857" t="s">
        <v>158</v>
      </c>
      <c r="N857" t="s">
        <v>218</v>
      </c>
      <c r="O857" t="s">
        <v>240</v>
      </c>
      <c r="P857">
        <v>2.0057059912798554E-2</v>
      </c>
      <c r="Q857" t="s">
        <v>158</v>
      </c>
    </row>
    <row r="858" spans="9:17" x14ac:dyDescent="0.45">
      <c r="I858" t="s">
        <v>193</v>
      </c>
      <c r="J858" t="s">
        <v>241</v>
      </c>
      <c r="K858">
        <v>0</v>
      </c>
      <c r="L858" t="s">
        <v>158</v>
      </c>
      <c r="N858" t="s">
        <v>218</v>
      </c>
      <c r="O858" t="s">
        <v>241</v>
      </c>
      <c r="P858">
        <v>6.0731986234176367E-2</v>
      </c>
      <c r="Q858" t="s">
        <v>158</v>
      </c>
    </row>
    <row r="859" spans="9:17" x14ac:dyDescent="0.45">
      <c r="I859" t="s">
        <v>193</v>
      </c>
      <c r="J859" t="s">
        <v>163</v>
      </c>
      <c r="K859">
        <v>3.8400501640568803E-2</v>
      </c>
      <c r="L859" t="s">
        <v>158</v>
      </c>
      <c r="N859" t="s">
        <v>218</v>
      </c>
      <c r="O859" t="s">
        <v>163</v>
      </c>
      <c r="P859">
        <v>7.322670445492814E-2</v>
      </c>
      <c r="Q859" t="s">
        <v>158</v>
      </c>
    </row>
    <row r="860" spans="9:17" x14ac:dyDescent="0.45">
      <c r="I860" t="s">
        <v>193</v>
      </c>
      <c r="J860" t="s">
        <v>164</v>
      </c>
      <c r="K860">
        <v>0.10800159430148264</v>
      </c>
      <c r="L860" t="s">
        <v>158</v>
      </c>
      <c r="N860" t="s">
        <v>218</v>
      </c>
      <c r="O860" t="s">
        <v>164</v>
      </c>
      <c r="P860">
        <v>2.750616838967301E-2</v>
      </c>
      <c r="Q860" t="s">
        <v>158</v>
      </c>
    </row>
    <row r="861" spans="9:17" x14ac:dyDescent="0.45">
      <c r="I861" t="s">
        <v>193</v>
      </c>
      <c r="J861" t="s">
        <v>165</v>
      </c>
      <c r="K861">
        <v>8.049793984354188E-2</v>
      </c>
      <c r="L861" t="s">
        <v>158</v>
      </c>
      <c r="N861" t="s">
        <v>218</v>
      </c>
      <c r="O861" t="s">
        <v>165</v>
      </c>
      <c r="P861">
        <v>1.9740426342519251E-2</v>
      </c>
      <c r="Q861" t="s">
        <v>158</v>
      </c>
    </row>
    <row r="862" spans="9:17" x14ac:dyDescent="0.45">
      <c r="I862" t="s">
        <v>193</v>
      </c>
      <c r="J862" t="s">
        <v>166</v>
      </c>
      <c r="K862">
        <v>3.9044775884801895E-2</v>
      </c>
      <c r="L862" t="s">
        <v>158</v>
      </c>
      <c r="N862" t="s">
        <v>218</v>
      </c>
      <c r="O862" t="s">
        <v>166</v>
      </c>
      <c r="P862">
        <v>1.2381820406468635E-2</v>
      </c>
      <c r="Q862" t="s">
        <v>158</v>
      </c>
    </row>
    <row r="863" spans="9:17" x14ac:dyDescent="0.45">
      <c r="I863" t="s">
        <v>193</v>
      </c>
      <c r="J863" t="s">
        <v>167</v>
      </c>
      <c r="K863">
        <v>3.6816705989991406E-2</v>
      </c>
      <c r="L863" t="s">
        <v>158</v>
      </c>
      <c r="N863" t="s">
        <v>218</v>
      </c>
      <c r="O863" t="s">
        <v>167</v>
      </c>
      <c r="P863">
        <v>1.3546200043595082E-2</v>
      </c>
      <c r="Q863" t="s">
        <v>158</v>
      </c>
    </row>
    <row r="864" spans="9:17" x14ac:dyDescent="0.45">
      <c r="I864" t="s">
        <v>193</v>
      </c>
      <c r="J864" t="s">
        <v>243</v>
      </c>
      <c r="K864">
        <v>3.1952770877611461E-2</v>
      </c>
      <c r="L864" t="s">
        <v>158</v>
      </c>
      <c r="N864" t="s">
        <v>218</v>
      </c>
      <c r="O864" t="s">
        <v>243</v>
      </c>
      <c r="P864">
        <v>1.3360215600803112E-2</v>
      </c>
      <c r="Q864" t="s">
        <v>158</v>
      </c>
    </row>
    <row r="865" spans="9:17" x14ac:dyDescent="0.45">
      <c r="I865" t="s">
        <v>193</v>
      </c>
      <c r="J865" t="s">
        <v>244</v>
      </c>
      <c r="K865">
        <v>4.807511360397769E-2</v>
      </c>
      <c r="L865" t="s">
        <v>158</v>
      </c>
      <c r="N865" t="s">
        <v>218</v>
      </c>
      <c r="O865" t="s">
        <v>244</v>
      </c>
      <c r="P865">
        <v>2.3976309450687221E-2</v>
      </c>
      <c r="Q865" t="s">
        <v>158</v>
      </c>
    </row>
    <row r="866" spans="9:17" x14ac:dyDescent="0.45">
      <c r="I866" t="s">
        <v>193</v>
      </c>
      <c r="J866" t="s">
        <v>245</v>
      </c>
      <c r="K866">
        <v>1.6307810741677437E-2</v>
      </c>
      <c r="L866" t="s">
        <v>158</v>
      </c>
      <c r="N866" t="s">
        <v>218</v>
      </c>
      <c r="O866" t="s">
        <v>245</v>
      </c>
      <c r="P866">
        <v>6.6255965290229368E-2</v>
      </c>
      <c r="Q866" t="s">
        <v>158</v>
      </c>
    </row>
    <row r="867" spans="9:17" x14ac:dyDescent="0.45">
      <c r="I867" t="s">
        <v>193</v>
      </c>
      <c r="J867" t="s">
        <v>168</v>
      </c>
      <c r="K867">
        <v>3.4937771942183678E-2</v>
      </c>
      <c r="L867" t="s">
        <v>158</v>
      </c>
      <c r="N867" t="s">
        <v>218</v>
      </c>
      <c r="O867" t="s">
        <v>168</v>
      </c>
      <c r="P867">
        <v>2.0469672939173796E-2</v>
      </c>
      <c r="Q867" t="s">
        <v>158</v>
      </c>
    </row>
    <row r="868" spans="9:17" x14ac:dyDescent="0.45">
      <c r="I868" t="s">
        <v>193</v>
      </c>
      <c r="J868" t="s">
        <v>169</v>
      </c>
      <c r="K868">
        <v>7.2772814343862416E-2</v>
      </c>
      <c r="L868" t="s">
        <v>158</v>
      </c>
      <c r="N868" t="s">
        <v>218</v>
      </c>
      <c r="O868" t="s">
        <v>169</v>
      </c>
      <c r="P868">
        <v>6.2333608098871533E-3</v>
      </c>
      <c r="Q868" t="s">
        <v>158</v>
      </c>
    </row>
    <row r="869" spans="9:17" x14ac:dyDescent="0.45">
      <c r="I869" t="s">
        <v>193</v>
      </c>
      <c r="J869" t="s">
        <v>170</v>
      </c>
      <c r="K869">
        <v>4.9885286106451807E-2</v>
      </c>
      <c r="L869" t="s">
        <v>158</v>
      </c>
      <c r="N869" t="s">
        <v>218</v>
      </c>
      <c r="O869" t="s">
        <v>170</v>
      </c>
      <c r="P869">
        <v>5.5792043209125924E-3</v>
      </c>
      <c r="Q869" t="s">
        <v>158</v>
      </c>
    </row>
    <row r="870" spans="9:17" x14ac:dyDescent="0.45">
      <c r="I870" t="s">
        <v>193</v>
      </c>
      <c r="J870" t="s">
        <v>171</v>
      </c>
      <c r="K870">
        <v>2.517908961236056E-2</v>
      </c>
      <c r="L870" t="s">
        <v>158</v>
      </c>
      <c r="N870" t="s">
        <v>218</v>
      </c>
      <c r="O870" t="s">
        <v>171</v>
      </c>
      <c r="P870">
        <v>3.5654729062882511E-3</v>
      </c>
      <c r="Q870" t="s">
        <v>158</v>
      </c>
    </row>
    <row r="871" spans="9:17" x14ac:dyDescent="0.45">
      <c r="I871" t="s">
        <v>193</v>
      </c>
      <c r="J871" t="s">
        <v>172</v>
      </c>
      <c r="K871">
        <v>2.5084243776720132E-2</v>
      </c>
      <c r="L871" t="s">
        <v>158</v>
      </c>
      <c r="N871" t="s">
        <v>218</v>
      </c>
      <c r="O871" t="s">
        <v>172</v>
      </c>
      <c r="P871">
        <v>4.2556033007220793E-3</v>
      </c>
      <c r="Q871" t="s">
        <v>158</v>
      </c>
    </row>
    <row r="872" spans="9:17" x14ac:dyDescent="0.45">
      <c r="I872" t="s">
        <v>193</v>
      </c>
      <c r="J872" t="s">
        <v>247</v>
      </c>
      <c r="K872">
        <v>2.3625166588641184E-2</v>
      </c>
      <c r="L872" t="s">
        <v>158</v>
      </c>
      <c r="N872" t="s">
        <v>218</v>
      </c>
      <c r="O872" t="s">
        <v>247</v>
      </c>
      <c r="P872">
        <v>4.1778325712797338E-3</v>
      </c>
      <c r="Q872" t="s">
        <v>158</v>
      </c>
    </row>
    <row r="873" spans="9:17" x14ac:dyDescent="0.45">
      <c r="I873" t="s">
        <v>193</v>
      </c>
      <c r="J873" t="s">
        <v>248</v>
      </c>
      <c r="K873">
        <v>3.7367988876111868E-2</v>
      </c>
      <c r="L873" t="s">
        <v>158</v>
      </c>
      <c r="N873" t="s">
        <v>218</v>
      </c>
      <c r="O873" t="s">
        <v>248</v>
      </c>
      <c r="P873">
        <v>7.2476329546841915E-3</v>
      </c>
      <c r="Q873" t="s">
        <v>158</v>
      </c>
    </row>
    <row r="874" spans="9:17" x14ac:dyDescent="0.45">
      <c r="I874" t="s">
        <v>193</v>
      </c>
      <c r="J874" t="s">
        <v>249</v>
      </c>
      <c r="K874">
        <v>1.6452012675867371E-2</v>
      </c>
      <c r="L874" t="s">
        <v>158</v>
      </c>
      <c r="N874" t="s">
        <v>218</v>
      </c>
      <c r="O874" t="s">
        <v>249</v>
      </c>
      <c r="P874">
        <v>1.9461153084516642E-2</v>
      </c>
      <c r="Q874" t="s">
        <v>158</v>
      </c>
    </row>
    <row r="875" spans="9:17" x14ac:dyDescent="0.45">
      <c r="I875" t="s">
        <v>193</v>
      </c>
      <c r="J875" t="s">
        <v>251</v>
      </c>
      <c r="K875">
        <v>7.4607590828223479E-3</v>
      </c>
      <c r="L875" t="s">
        <v>158</v>
      </c>
      <c r="N875" t="s">
        <v>218</v>
      </c>
      <c r="O875" t="s">
        <v>251</v>
      </c>
      <c r="P875">
        <v>5.5501969309307259E-2</v>
      </c>
      <c r="Q875" t="s">
        <v>158</v>
      </c>
    </row>
    <row r="876" spans="9:17" x14ac:dyDescent="0.45">
      <c r="I876" t="s">
        <v>193</v>
      </c>
      <c r="J876" t="s">
        <v>252</v>
      </c>
      <c r="K876">
        <v>3.952852518593427E-2</v>
      </c>
      <c r="L876" t="s">
        <v>158</v>
      </c>
      <c r="N876" t="s">
        <v>218</v>
      </c>
      <c r="O876" t="s">
        <v>252</v>
      </c>
      <c r="P876">
        <v>1.7464215726126227E-2</v>
      </c>
      <c r="Q876" t="s">
        <v>158</v>
      </c>
    </row>
    <row r="877" spans="9:17" x14ac:dyDescent="0.45">
      <c r="I877" t="s">
        <v>193</v>
      </c>
      <c r="J877" t="s">
        <v>253</v>
      </c>
      <c r="K877">
        <v>3.264460298017912E-2</v>
      </c>
      <c r="L877" t="s">
        <v>158</v>
      </c>
      <c r="N877" t="s">
        <v>218</v>
      </c>
      <c r="O877" t="s">
        <v>253</v>
      </c>
      <c r="P877">
        <v>1.2638114234144755E-2</v>
      </c>
      <c r="Q877" t="s">
        <v>158</v>
      </c>
    </row>
    <row r="878" spans="9:17" x14ac:dyDescent="0.45">
      <c r="I878" t="s">
        <v>193</v>
      </c>
      <c r="J878" t="s">
        <v>254</v>
      </c>
      <c r="K878">
        <v>1.654016262160236E-2</v>
      </c>
      <c r="L878" t="s">
        <v>158</v>
      </c>
      <c r="N878" t="s">
        <v>218</v>
      </c>
      <c r="O878" t="s">
        <v>254</v>
      </c>
      <c r="P878">
        <v>7.6168054653335242E-3</v>
      </c>
      <c r="Q878" t="s">
        <v>158</v>
      </c>
    </row>
    <row r="879" spans="9:17" x14ac:dyDescent="0.45">
      <c r="I879" t="s">
        <v>193</v>
      </c>
      <c r="J879" t="s">
        <v>255</v>
      </c>
      <c r="K879">
        <v>1.6136003911576439E-2</v>
      </c>
      <c r="L879" t="s">
        <v>158</v>
      </c>
      <c r="N879" t="s">
        <v>218</v>
      </c>
      <c r="O879" t="s">
        <v>255</v>
      </c>
      <c r="P879">
        <v>8.1846466072711989E-3</v>
      </c>
      <c r="Q879" t="s">
        <v>158</v>
      </c>
    </row>
    <row r="880" spans="9:17" x14ac:dyDescent="0.45">
      <c r="I880" t="s">
        <v>193</v>
      </c>
      <c r="J880" t="s">
        <v>256</v>
      </c>
      <c r="K880">
        <v>1.4293730667111211E-2</v>
      </c>
      <c r="L880" t="s">
        <v>158</v>
      </c>
      <c r="N880" t="s">
        <v>218</v>
      </c>
      <c r="O880" t="s">
        <v>256</v>
      </c>
      <c r="P880">
        <v>8.2229075146021419E-3</v>
      </c>
      <c r="Q880" t="s">
        <v>158</v>
      </c>
    </row>
    <row r="881" spans="9:17" x14ac:dyDescent="0.45">
      <c r="I881" t="s">
        <v>193</v>
      </c>
      <c r="J881" t="s">
        <v>257</v>
      </c>
      <c r="K881">
        <v>1.5708932271584302E-2</v>
      </c>
      <c r="L881" t="s">
        <v>158</v>
      </c>
      <c r="N881" t="s">
        <v>218</v>
      </c>
      <c r="O881" t="s">
        <v>257</v>
      </c>
      <c r="P881">
        <v>1.4321773886675096E-2</v>
      </c>
      <c r="Q881" t="s">
        <v>158</v>
      </c>
    </row>
    <row r="882" spans="9:17" x14ac:dyDescent="0.45">
      <c r="I882" t="s">
        <v>193</v>
      </c>
      <c r="J882" t="s">
        <v>258</v>
      </c>
      <c r="K882">
        <v>1.4837924140122423E-3</v>
      </c>
      <c r="L882" t="s">
        <v>158</v>
      </c>
      <c r="N882" t="s">
        <v>218</v>
      </c>
      <c r="O882" t="s">
        <v>258</v>
      </c>
      <c r="P882">
        <v>4.3295363652672662E-2</v>
      </c>
      <c r="Q882" t="s">
        <v>158</v>
      </c>
    </row>
    <row r="883" spans="9:17" x14ac:dyDescent="0.45">
      <c r="I883" t="s">
        <v>193</v>
      </c>
      <c r="J883" t="s">
        <v>264</v>
      </c>
      <c r="K883">
        <v>1.128144865435634E-5</v>
      </c>
      <c r="L883" t="s">
        <v>158</v>
      </c>
      <c r="N883" t="s">
        <v>218</v>
      </c>
      <c r="O883" t="s">
        <v>264</v>
      </c>
      <c r="P883">
        <v>0.10271999629416668</v>
      </c>
      <c r="Q883" t="s">
        <v>158</v>
      </c>
    </row>
    <row r="884" spans="9:17" x14ac:dyDescent="0.45">
      <c r="I884" t="s">
        <v>193</v>
      </c>
      <c r="J884" t="s">
        <v>265</v>
      </c>
      <c r="K884">
        <v>2.3251126175477057E-2</v>
      </c>
      <c r="L884" t="s">
        <v>158</v>
      </c>
      <c r="N884" t="s">
        <v>218</v>
      </c>
      <c r="O884" t="s">
        <v>265</v>
      </c>
      <c r="P884">
        <v>3.9892613776172224E-2</v>
      </c>
      <c r="Q884" t="s">
        <v>158</v>
      </c>
    </row>
    <row r="885" spans="9:17" x14ac:dyDescent="0.45">
      <c r="I885" t="s">
        <v>193</v>
      </c>
      <c r="J885" t="s">
        <v>266</v>
      </c>
      <c r="K885">
        <v>2.1235942487022041E-2</v>
      </c>
      <c r="L885" t="s">
        <v>158</v>
      </c>
      <c r="N885" t="s">
        <v>218</v>
      </c>
      <c r="O885" t="s">
        <v>266</v>
      </c>
      <c r="P885">
        <v>2.4247934953411411E-2</v>
      </c>
      <c r="Q885" t="s">
        <v>158</v>
      </c>
    </row>
    <row r="886" spans="9:17" x14ac:dyDescent="0.45">
      <c r="I886" t="s">
        <v>193</v>
      </c>
      <c r="J886" t="s">
        <v>267</v>
      </c>
      <c r="K886">
        <v>1.2735957540140676E-2</v>
      </c>
      <c r="L886" t="s">
        <v>158</v>
      </c>
      <c r="N886" t="s">
        <v>218</v>
      </c>
      <c r="O886" t="s">
        <v>267</v>
      </c>
      <c r="P886">
        <v>1.1710747299793297E-2</v>
      </c>
      <c r="Q886" t="s">
        <v>158</v>
      </c>
    </row>
    <row r="887" spans="9:17" x14ac:dyDescent="0.45">
      <c r="I887" t="s">
        <v>193</v>
      </c>
      <c r="J887" t="s">
        <v>268</v>
      </c>
      <c r="K887">
        <v>1.1792958197449794E-2</v>
      </c>
      <c r="L887" t="s">
        <v>158</v>
      </c>
      <c r="N887" t="s">
        <v>218</v>
      </c>
      <c r="O887" t="s">
        <v>268</v>
      </c>
      <c r="P887">
        <v>1.1791401246015042E-2</v>
      </c>
      <c r="Q887" t="s">
        <v>158</v>
      </c>
    </row>
    <row r="888" spans="9:17" x14ac:dyDescent="0.45">
      <c r="I888" t="s">
        <v>193</v>
      </c>
      <c r="J888" t="s">
        <v>269</v>
      </c>
      <c r="K888">
        <v>8.9083229525037787E-3</v>
      </c>
      <c r="L888" t="s">
        <v>158</v>
      </c>
      <c r="N888" t="s">
        <v>218</v>
      </c>
      <c r="O888" t="s">
        <v>269</v>
      </c>
      <c r="P888">
        <v>1.1891978174849866E-2</v>
      </c>
      <c r="Q888" t="s">
        <v>158</v>
      </c>
    </row>
    <row r="889" spans="9:17" x14ac:dyDescent="0.45">
      <c r="I889" t="s">
        <v>193</v>
      </c>
      <c r="J889" t="s">
        <v>270</v>
      </c>
      <c r="K889">
        <v>3.2721022972314684E-3</v>
      </c>
      <c r="L889" t="s">
        <v>158</v>
      </c>
      <c r="N889" t="s">
        <v>218</v>
      </c>
      <c r="O889" t="s">
        <v>270</v>
      </c>
      <c r="P889">
        <v>2.3466563237807721E-2</v>
      </c>
      <c r="Q889" t="s">
        <v>158</v>
      </c>
    </row>
    <row r="890" spans="9:17" x14ac:dyDescent="0.45">
      <c r="I890" t="s">
        <v>193</v>
      </c>
      <c r="J890" t="s">
        <v>271</v>
      </c>
      <c r="K890">
        <v>0</v>
      </c>
      <c r="L890" t="s">
        <v>158</v>
      </c>
      <c r="N890" t="s">
        <v>218</v>
      </c>
      <c r="O890" t="s">
        <v>271</v>
      </c>
      <c r="P890">
        <v>7.3146782916899383E-2</v>
      </c>
      <c r="Q890" t="s">
        <v>158</v>
      </c>
    </row>
    <row r="891" spans="9:17" x14ac:dyDescent="0.45">
      <c r="I891" t="s">
        <v>194</v>
      </c>
      <c r="J891" t="s">
        <v>157</v>
      </c>
      <c r="K891">
        <v>4.7708223160591087E-4</v>
      </c>
      <c r="L891" t="s">
        <v>158</v>
      </c>
      <c r="N891" t="s">
        <v>219</v>
      </c>
      <c r="O891" t="s">
        <v>157</v>
      </c>
      <c r="P891">
        <v>6.7167064342142577E-2</v>
      </c>
      <c r="Q891" t="s">
        <v>158</v>
      </c>
    </row>
    <row r="892" spans="9:17" x14ac:dyDescent="0.45">
      <c r="I892" t="s">
        <v>194</v>
      </c>
      <c r="J892" t="s">
        <v>159</v>
      </c>
      <c r="K892">
        <v>3.2802934012059595E-2</v>
      </c>
      <c r="L892" t="s">
        <v>158</v>
      </c>
      <c r="N892" t="s">
        <v>219</v>
      </c>
      <c r="O892" t="s">
        <v>159</v>
      </c>
      <c r="P892">
        <v>2.4258088661405181E-2</v>
      </c>
      <c r="Q892" t="s">
        <v>158</v>
      </c>
    </row>
    <row r="893" spans="9:17" x14ac:dyDescent="0.45">
      <c r="I893" t="s">
        <v>194</v>
      </c>
      <c r="J893" t="s">
        <v>160</v>
      </c>
      <c r="K893">
        <v>2.944951229613332E-2</v>
      </c>
      <c r="L893" t="s">
        <v>158</v>
      </c>
      <c r="N893" t="s">
        <v>219</v>
      </c>
      <c r="O893" t="s">
        <v>160</v>
      </c>
      <c r="P893">
        <v>1.6618236404744805E-2</v>
      </c>
      <c r="Q893" t="s">
        <v>158</v>
      </c>
    </row>
    <row r="894" spans="9:17" x14ac:dyDescent="0.45">
      <c r="I894" t="s">
        <v>194</v>
      </c>
      <c r="J894" t="s">
        <v>161</v>
      </c>
      <c r="K894">
        <v>1.5332455297979917E-2</v>
      </c>
      <c r="L894" t="s">
        <v>158</v>
      </c>
      <c r="N894" t="s">
        <v>219</v>
      </c>
      <c r="O894" t="s">
        <v>161</v>
      </c>
      <c r="P894">
        <v>8.8339293656485435E-3</v>
      </c>
      <c r="Q894" t="s">
        <v>158</v>
      </c>
    </row>
    <row r="895" spans="9:17" x14ac:dyDescent="0.45">
      <c r="I895" t="s">
        <v>194</v>
      </c>
      <c r="J895" t="s">
        <v>162</v>
      </c>
      <c r="K895">
        <v>1.5695701752179644E-2</v>
      </c>
      <c r="L895" t="s">
        <v>158</v>
      </c>
      <c r="N895" t="s">
        <v>219</v>
      </c>
      <c r="O895" t="s">
        <v>162</v>
      </c>
      <c r="P895">
        <v>8.7347788490689353E-3</v>
      </c>
      <c r="Q895" t="s">
        <v>158</v>
      </c>
    </row>
    <row r="896" spans="9:17" x14ac:dyDescent="0.45">
      <c r="I896" t="s">
        <v>194</v>
      </c>
      <c r="J896" t="s">
        <v>239</v>
      </c>
      <c r="K896">
        <v>1.3130179534091985E-2</v>
      </c>
      <c r="L896" t="s">
        <v>158</v>
      </c>
      <c r="N896" t="s">
        <v>219</v>
      </c>
      <c r="O896" t="s">
        <v>239</v>
      </c>
      <c r="P896">
        <v>8.4070978611004189E-3</v>
      </c>
      <c r="Q896" t="s">
        <v>158</v>
      </c>
    </row>
    <row r="897" spans="9:17" x14ac:dyDescent="0.45">
      <c r="I897" t="s">
        <v>194</v>
      </c>
      <c r="J897" t="s">
        <v>240</v>
      </c>
      <c r="K897">
        <v>1.1266454345769479E-2</v>
      </c>
      <c r="L897" t="s">
        <v>158</v>
      </c>
      <c r="N897" t="s">
        <v>219</v>
      </c>
      <c r="O897" t="s">
        <v>240</v>
      </c>
      <c r="P897">
        <v>1.7925115865298987E-2</v>
      </c>
      <c r="Q897" t="s">
        <v>158</v>
      </c>
    </row>
    <row r="898" spans="9:17" x14ac:dyDescent="0.45">
      <c r="I898" t="s">
        <v>194</v>
      </c>
      <c r="J898" t="s">
        <v>241</v>
      </c>
      <c r="K898">
        <v>0</v>
      </c>
      <c r="L898" t="s">
        <v>158</v>
      </c>
      <c r="N898" t="s">
        <v>219</v>
      </c>
      <c r="O898" t="s">
        <v>241</v>
      </c>
      <c r="P898">
        <v>5.925280656971451E-2</v>
      </c>
      <c r="Q898" t="s">
        <v>158</v>
      </c>
    </row>
    <row r="899" spans="9:17" x14ac:dyDescent="0.45">
      <c r="I899" t="s">
        <v>194</v>
      </c>
      <c r="J899" t="s">
        <v>163</v>
      </c>
      <c r="K899">
        <v>3.4554421456180227E-2</v>
      </c>
      <c r="L899" t="s">
        <v>158</v>
      </c>
      <c r="N899" t="s">
        <v>219</v>
      </c>
      <c r="O899" t="s">
        <v>163</v>
      </c>
      <c r="P899">
        <v>8.6585381472434608E-2</v>
      </c>
      <c r="Q899" t="s">
        <v>158</v>
      </c>
    </row>
    <row r="900" spans="9:17" x14ac:dyDescent="0.45">
      <c r="I900" t="s">
        <v>194</v>
      </c>
      <c r="J900" t="s">
        <v>164</v>
      </c>
      <c r="K900">
        <v>0.11324869603416809</v>
      </c>
      <c r="L900" t="s">
        <v>158</v>
      </c>
      <c r="N900" t="s">
        <v>219</v>
      </c>
      <c r="O900" t="s">
        <v>164</v>
      </c>
      <c r="P900">
        <v>3.0383173308426981E-2</v>
      </c>
      <c r="Q900" t="s">
        <v>158</v>
      </c>
    </row>
    <row r="901" spans="9:17" x14ac:dyDescent="0.45">
      <c r="I901" t="s">
        <v>194</v>
      </c>
      <c r="J901" t="s">
        <v>165</v>
      </c>
      <c r="K901">
        <v>8.4735973148723567E-2</v>
      </c>
      <c r="L901" t="s">
        <v>158</v>
      </c>
      <c r="N901" t="s">
        <v>219</v>
      </c>
      <c r="O901" t="s">
        <v>165</v>
      </c>
      <c r="P901">
        <v>2.1348274375136665E-2</v>
      </c>
      <c r="Q901" t="s">
        <v>158</v>
      </c>
    </row>
    <row r="902" spans="9:17" x14ac:dyDescent="0.45">
      <c r="I902" t="s">
        <v>194</v>
      </c>
      <c r="J902" t="s">
        <v>166</v>
      </c>
      <c r="K902">
        <v>4.1619145191547857E-2</v>
      </c>
      <c r="L902" t="s">
        <v>158</v>
      </c>
      <c r="N902" t="s">
        <v>219</v>
      </c>
      <c r="O902" t="s">
        <v>166</v>
      </c>
      <c r="P902">
        <v>1.1793280518229423E-2</v>
      </c>
      <c r="Q902" t="s">
        <v>158</v>
      </c>
    </row>
    <row r="903" spans="9:17" x14ac:dyDescent="0.45">
      <c r="I903" t="s">
        <v>194</v>
      </c>
      <c r="J903" t="s">
        <v>167</v>
      </c>
      <c r="K903">
        <v>4.1160602271794335E-2</v>
      </c>
      <c r="L903" t="s">
        <v>158</v>
      </c>
      <c r="N903" t="s">
        <v>219</v>
      </c>
      <c r="O903" t="s">
        <v>167</v>
      </c>
      <c r="P903">
        <v>1.2269084378112333E-2</v>
      </c>
      <c r="Q903" t="s">
        <v>158</v>
      </c>
    </row>
    <row r="904" spans="9:17" x14ac:dyDescent="0.45">
      <c r="I904" t="s">
        <v>194</v>
      </c>
      <c r="J904" t="s">
        <v>243</v>
      </c>
      <c r="K904">
        <v>3.7379721342434731E-2</v>
      </c>
      <c r="L904" t="s">
        <v>158</v>
      </c>
      <c r="N904" t="s">
        <v>219</v>
      </c>
      <c r="O904" t="s">
        <v>243</v>
      </c>
      <c r="P904">
        <v>1.2764543354591124E-2</v>
      </c>
      <c r="Q904" t="s">
        <v>158</v>
      </c>
    </row>
    <row r="905" spans="9:17" x14ac:dyDescent="0.45">
      <c r="I905" t="s">
        <v>194</v>
      </c>
      <c r="J905" t="s">
        <v>244</v>
      </c>
      <c r="K905">
        <v>5.5285067239452951E-2</v>
      </c>
      <c r="L905" t="s">
        <v>158</v>
      </c>
      <c r="N905" t="s">
        <v>219</v>
      </c>
      <c r="O905" t="s">
        <v>244</v>
      </c>
      <c r="P905">
        <v>2.4379857650058429E-2</v>
      </c>
      <c r="Q905" t="s">
        <v>158</v>
      </c>
    </row>
    <row r="906" spans="9:17" x14ac:dyDescent="0.45">
      <c r="I906" t="s">
        <v>194</v>
      </c>
      <c r="J906" t="s">
        <v>245</v>
      </c>
      <c r="K906">
        <v>1.6642847025884748E-2</v>
      </c>
      <c r="L906" t="s">
        <v>158</v>
      </c>
      <c r="N906" t="s">
        <v>219</v>
      </c>
      <c r="O906" t="s">
        <v>245</v>
      </c>
      <c r="P906">
        <v>7.7006038111861394E-2</v>
      </c>
      <c r="Q906" t="s">
        <v>158</v>
      </c>
    </row>
    <row r="907" spans="9:17" x14ac:dyDescent="0.45">
      <c r="I907" t="s">
        <v>194</v>
      </c>
      <c r="J907" t="s">
        <v>168</v>
      </c>
      <c r="K907">
        <v>2.1342779020195084E-2</v>
      </c>
      <c r="L907" t="s">
        <v>158</v>
      </c>
      <c r="N907" t="s">
        <v>219</v>
      </c>
      <c r="O907" t="s">
        <v>168</v>
      </c>
      <c r="P907">
        <v>2.7923655800529242E-2</v>
      </c>
      <c r="Q907" t="s">
        <v>158</v>
      </c>
    </row>
    <row r="908" spans="9:17" x14ac:dyDescent="0.45">
      <c r="I908" t="s">
        <v>194</v>
      </c>
      <c r="J908" t="s">
        <v>169</v>
      </c>
      <c r="K908">
        <v>5.8411997365219008E-2</v>
      </c>
      <c r="L908" t="s">
        <v>158</v>
      </c>
      <c r="N908" t="s">
        <v>219</v>
      </c>
      <c r="O908" t="s">
        <v>169</v>
      </c>
      <c r="P908">
        <v>7.6447235321300223E-3</v>
      </c>
      <c r="Q908" t="s">
        <v>158</v>
      </c>
    </row>
    <row r="909" spans="9:17" x14ac:dyDescent="0.45">
      <c r="I909" t="s">
        <v>194</v>
      </c>
      <c r="J909" t="s">
        <v>170</v>
      </c>
      <c r="K909">
        <v>3.9265658312111082E-2</v>
      </c>
      <c r="L909" t="s">
        <v>158</v>
      </c>
      <c r="N909" t="s">
        <v>219</v>
      </c>
      <c r="O909" t="s">
        <v>170</v>
      </c>
      <c r="P909">
        <v>6.7793162818573912E-3</v>
      </c>
      <c r="Q909" t="s">
        <v>158</v>
      </c>
    </row>
    <row r="910" spans="9:17" x14ac:dyDescent="0.45">
      <c r="I910" t="s">
        <v>194</v>
      </c>
      <c r="J910" t="s">
        <v>171</v>
      </c>
      <c r="K910">
        <v>1.872962433931542E-2</v>
      </c>
      <c r="L910" t="s">
        <v>158</v>
      </c>
      <c r="N910" t="s">
        <v>219</v>
      </c>
      <c r="O910" t="s">
        <v>171</v>
      </c>
      <c r="P910">
        <v>4.0951222559915974E-3</v>
      </c>
      <c r="Q910" t="s">
        <v>158</v>
      </c>
    </row>
    <row r="911" spans="9:17" x14ac:dyDescent="0.45">
      <c r="I911" t="s">
        <v>194</v>
      </c>
      <c r="J911" t="s">
        <v>172</v>
      </c>
      <c r="K911">
        <v>1.7749269731654454E-2</v>
      </c>
      <c r="L911" t="s">
        <v>158</v>
      </c>
      <c r="N911" t="s">
        <v>219</v>
      </c>
      <c r="O911" t="s">
        <v>172</v>
      </c>
      <c r="P911">
        <v>3.8232836019369216E-3</v>
      </c>
      <c r="Q911" t="s">
        <v>158</v>
      </c>
    </row>
    <row r="912" spans="9:17" x14ac:dyDescent="0.45">
      <c r="I912" t="s">
        <v>194</v>
      </c>
      <c r="J912" t="s">
        <v>247</v>
      </c>
      <c r="K912">
        <v>1.5787343381718055E-2</v>
      </c>
      <c r="L912" t="s">
        <v>158</v>
      </c>
      <c r="N912" t="s">
        <v>219</v>
      </c>
      <c r="O912" t="s">
        <v>247</v>
      </c>
      <c r="P912">
        <v>3.6272187083518084E-3</v>
      </c>
      <c r="Q912" t="s">
        <v>158</v>
      </c>
    </row>
    <row r="913" spans="9:17" x14ac:dyDescent="0.45">
      <c r="I913" t="s">
        <v>194</v>
      </c>
      <c r="J913" t="s">
        <v>248</v>
      </c>
      <c r="K913">
        <v>2.4383563069378049E-2</v>
      </c>
      <c r="L913" t="s">
        <v>158</v>
      </c>
      <c r="N913" t="s">
        <v>219</v>
      </c>
      <c r="O913" t="s">
        <v>248</v>
      </c>
      <c r="P913">
        <v>6.9383310144050282E-3</v>
      </c>
      <c r="Q913" t="s">
        <v>158</v>
      </c>
    </row>
    <row r="914" spans="9:17" x14ac:dyDescent="0.45">
      <c r="I914" t="s">
        <v>194</v>
      </c>
      <c r="J914" t="s">
        <v>249</v>
      </c>
      <c r="K914">
        <v>1.1136536800042191E-2</v>
      </c>
      <c r="L914" t="s">
        <v>158</v>
      </c>
      <c r="N914" t="s">
        <v>219</v>
      </c>
      <c r="O914" t="s">
        <v>249</v>
      </c>
      <c r="P914">
        <v>2.3794978130476315E-2</v>
      </c>
      <c r="Q914" t="s">
        <v>158</v>
      </c>
    </row>
    <row r="915" spans="9:17" x14ac:dyDescent="0.45">
      <c r="I915" t="s">
        <v>194</v>
      </c>
      <c r="J915" t="s">
        <v>251</v>
      </c>
      <c r="K915">
        <v>8.401146983939161E-3</v>
      </c>
      <c r="L915" t="s">
        <v>158</v>
      </c>
      <c r="N915" t="s">
        <v>219</v>
      </c>
      <c r="O915" t="s">
        <v>251</v>
      </c>
      <c r="P915">
        <v>5.7686487359618399E-2</v>
      </c>
      <c r="Q915" t="s">
        <v>158</v>
      </c>
    </row>
    <row r="916" spans="9:17" x14ac:dyDescent="0.45">
      <c r="I916" t="s">
        <v>194</v>
      </c>
      <c r="J916" t="s">
        <v>252</v>
      </c>
      <c r="K916">
        <v>4.3695235074421163E-2</v>
      </c>
      <c r="L916" t="s">
        <v>158</v>
      </c>
      <c r="N916" t="s">
        <v>219</v>
      </c>
      <c r="O916" t="s">
        <v>252</v>
      </c>
      <c r="P916">
        <v>1.7286464025095139E-2</v>
      </c>
      <c r="Q916" t="s">
        <v>158</v>
      </c>
    </row>
    <row r="917" spans="9:17" x14ac:dyDescent="0.45">
      <c r="I917" t="s">
        <v>194</v>
      </c>
      <c r="J917" t="s">
        <v>253</v>
      </c>
      <c r="K917">
        <v>3.2600034865202687E-2</v>
      </c>
      <c r="L917" t="s">
        <v>158</v>
      </c>
      <c r="N917" t="s">
        <v>219</v>
      </c>
      <c r="O917" t="s">
        <v>253</v>
      </c>
      <c r="P917">
        <v>1.213250218908845E-2</v>
      </c>
      <c r="Q917" t="s">
        <v>158</v>
      </c>
    </row>
    <row r="918" spans="9:17" x14ac:dyDescent="0.45">
      <c r="I918" t="s">
        <v>194</v>
      </c>
      <c r="J918" t="s">
        <v>254</v>
      </c>
      <c r="K918">
        <v>1.6828480119029498E-2</v>
      </c>
      <c r="L918" t="s">
        <v>158</v>
      </c>
      <c r="N918" t="s">
        <v>219</v>
      </c>
      <c r="O918" t="s">
        <v>254</v>
      </c>
      <c r="P918">
        <v>6.6698222786238191E-3</v>
      </c>
      <c r="Q918" t="s">
        <v>158</v>
      </c>
    </row>
    <row r="919" spans="9:17" x14ac:dyDescent="0.45">
      <c r="I919" t="s">
        <v>194</v>
      </c>
      <c r="J919" t="s">
        <v>255</v>
      </c>
      <c r="K919">
        <v>1.6177603800670407E-2</v>
      </c>
      <c r="L919" t="s">
        <v>158</v>
      </c>
      <c r="N919" t="s">
        <v>219</v>
      </c>
      <c r="O919" t="s">
        <v>255</v>
      </c>
      <c r="P919">
        <v>7.0415118292892001E-3</v>
      </c>
      <c r="Q919" t="s">
        <v>158</v>
      </c>
    </row>
    <row r="920" spans="9:17" x14ac:dyDescent="0.45">
      <c r="I920" t="s">
        <v>194</v>
      </c>
      <c r="J920" t="s">
        <v>256</v>
      </c>
      <c r="K920">
        <v>1.3926587910320237E-2</v>
      </c>
      <c r="L920" t="s">
        <v>158</v>
      </c>
      <c r="N920" t="s">
        <v>219</v>
      </c>
      <c r="O920" t="s">
        <v>256</v>
      </c>
      <c r="P920">
        <v>7.5522698722148736E-3</v>
      </c>
      <c r="Q920" t="s">
        <v>158</v>
      </c>
    </row>
    <row r="921" spans="9:17" x14ac:dyDescent="0.45">
      <c r="I921" t="s">
        <v>194</v>
      </c>
      <c r="J921" t="s">
        <v>257</v>
      </c>
      <c r="K921">
        <v>1.5488448693329382E-2</v>
      </c>
      <c r="L921" t="s">
        <v>158</v>
      </c>
      <c r="N921" t="s">
        <v>219</v>
      </c>
      <c r="O921" t="s">
        <v>257</v>
      </c>
      <c r="P921">
        <v>1.4874086015260512E-2</v>
      </c>
      <c r="Q921" t="s">
        <v>158</v>
      </c>
    </row>
    <row r="922" spans="9:17" x14ac:dyDescent="0.45">
      <c r="I922" t="s">
        <v>194</v>
      </c>
      <c r="J922" t="s">
        <v>258</v>
      </c>
      <c r="K922">
        <v>1.2986102805276666E-3</v>
      </c>
      <c r="L922" t="s">
        <v>158</v>
      </c>
      <c r="N922" t="s">
        <v>219</v>
      </c>
      <c r="O922" t="s">
        <v>258</v>
      </c>
      <c r="P922">
        <v>4.5931853465109758E-2</v>
      </c>
      <c r="Q922" t="s">
        <v>158</v>
      </c>
    </row>
    <row r="923" spans="9:17" x14ac:dyDescent="0.45">
      <c r="I923" t="s">
        <v>194</v>
      </c>
      <c r="J923" t="s">
        <v>264</v>
      </c>
      <c r="K923">
        <v>1.648999855303907E-4</v>
      </c>
      <c r="L923" t="s">
        <v>158</v>
      </c>
      <c r="N923" t="s">
        <v>219</v>
      </c>
      <c r="O923" t="s">
        <v>264</v>
      </c>
      <c r="P923">
        <v>8.9179463378927584E-2</v>
      </c>
      <c r="Q923" t="s">
        <v>158</v>
      </c>
    </row>
    <row r="924" spans="9:17" x14ac:dyDescent="0.45">
      <c r="I924" t="s">
        <v>194</v>
      </c>
      <c r="J924" t="s">
        <v>265</v>
      </c>
      <c r="K924">
        <v>3.0525268897021403E-2</v>
      </c>
      <c r="L924" t="s">
        <v>158</v>
      </c>
      <c r="N924" t="s">
        <v>219</v>
      </c>
      <c r="O924" t="s">
        <v>265</v>
      </c>
      <c r="P924">
        <v>3.2643084554847913E-2</v>
      </c>
      <c r="Q924" t="s">
        <v>158</v>
      </c>
    </row>
    <row r="925" spans="9:17" x14ac:dyDescent="0.45">
      <c r="I925" t="s">
        <v>194</v>
      </c>
      <c r="J925" t="s">
        <v>266</v>
      </c>
      <c r="K925">
        <v>2.4025481261308827E-2</v>
      </c>
      <c r="L925" t="s">
        <v>158</v>
      </c>
      <c r="N925" t="s">
        <v>219</v>
      </c>
      <c r="O925" t="s">
        <v>266</v>
      </c>
      <c r="P925">
        <v>2.0687774368822166E-2</v>
      </c>
      <c r="Q925" t="s">
        <v>158</v>
      </c>
    </row>
    <row r="926" spans="9:17" x14ac:dyDescent="0.45">
      <c r="I926" t="s">
        <v>194</v>
      </c>
      <c r="J926" t="s">
        <v>267</v>
      </c>
      <c r="K926">
        <v>1.4366258761500734E-2</v>
      </c>
      <c r="L926" t="s">
        <v>158</v>
      </c>
      <c r="N926" t="s">
        <v>219</v>
      </c>
      <c r="O926" t="s">
        <v>267</v>
      </c>
      <c r="P926">
        <v>1.0340565475317259E-2</v>
      </c>
      <c r="Q926" t="s">
        <v>158</v>
      </c>
    </row>
    <row r="927" spans="9:17" x14ac:dyDescent="0.45">
      <c r="I927" t="s">
        <v>194</v>
      </c>
      <c r="J927" t="s">
        <v>268</v>
      </c>
      <c r="K927">
        <v>1.4386875449600463E-2</v>
      </c>
      <c r="L927" t="s">
        <v>158</v>
      </c>
      <c r="N927" t="s">
        <v>219</v>
      </c>
      <c r="O927" t="s">
        <v>268</v>
      </c>
      <c r="P927">
        <v>1.005627672391545E-2</v>
      </c>
      <c r="Q927" t="s">
        <v>158</v>
      </c>
    </row>
    <row r="928" spans="9:17" x14ac:dyDescent="0.45">
      <c r="I928" t="s">
        <v>194</v>
      </c>
      <c r="J928" t="s">
        <v>269</v>
      </c>
      <c r="K928">
        <v>1.1523148233527019E-2</v>
      </c>
      <c r="L928" t="s">
        <v>158</v>
      </c>
      <c r="N928" t="s">
        <v>219</v>
      </c>
      <c r="O928" t="s">
        <v>269</v>
      </c>
      <c r="P928">
        <v>1.0239626288167526E-2</v>
      </c>
      <c r="Q928" t="s">
        <v>158</v>
      </c>
    </row>
    <row r="929" spans="9:17" x14ac:dyDescent="0.45">
      <c r="I929" t="s">
        <v>194</v>
      </c>
      <c r="J929" t="s">
        <v>270</v>
      </c>
      <c r="K929">
        <v>7.0043544844312538E-3</v>
      </c>
      <c r="L929" t="s">
        <v>158</v>
      </c>
      <c r="N929" t="s">
        <v>219</v>
      </c>
      <c r="O929" t="s">
        <v>270</v>
      </c>
      <c r="P929">
        <v>2.1025598338465751E-2</v>
      </c>
      <c r="Q929" t="s">
        <v>158</v>
      </c>
    </row>
    <row r="930" spans="9:17" x14ac:dyDescent="0.45">
      <c r="I930" t="s">
        <v>194</v>
      </c>
      <c r="J930" t="s">
        <v>271</v>
      </c>
      <c r="K930">
        <v>0</v>
      </c>
      <c r="L930" t="s">
        <v>158</v>
      </c>
      <c r="N930" t="s">
        <v>219</v>
      </c>
      <c r="O930" t="s">
        <v>271</v>
      </c>
      <c r="P930">
        <v>6.4299233423582985E-2</v>
      </c>
      <c r="Q930" t="s">
        <v>158</v>
      </c>
    </row>
    <row r="931" spans="9:17" x14ac:dyDescent="0.45">
      <c r="I931" t="s">
        <v>195</v>
      </c>
      <c r="J931" t="s">
        <v>157</v>
      </c>
      <c r="K931">
        <v>8.1639755275329318E-4</v>
      </c>
      <c r="L931" t="s">
        <v>158</v>
      </c>
      <c r="N931" t="s">
        <v>220</v>
      </c>
      <c r="O931" t="s">
        <v>157</v>
      </c>
      <c r="P931">
        <v>6.9231873650877768E-2</v>
      </c>
      <c r="Q931" t="s">
        <v>158</v>
      </c>
    </row>
    <row r="932" spans="9:17" x14ac:dyDescent="0.45">
      <c r="I932" t="s">
        <v>195</v>
      </c>
      <c r="J932" t="s">
        <v>159</v>
      </c>
      <c r="K932">
        <v>3.1549848895613804E-2</v>
      </c>
      <c r="L932" t="s">
        <v>158</v>
      </c>
      <c r="N932" t="s">
        <v>220</v>
      </c>
      <c r="O932" t="s">
        <v>159</v>
      </c>
      <c r="P932">
        <v>2.5170384051610317E-2</v>
      </c>
      <c r="Q932" t="s">
        <v>158</v>
      </c>
    </row>
    <row r="933" spans="9:17" x14ac:dyDescent="0.45">
      <c r="I933" t="s">
        <v>195</v>
      </c>
      <c r="J933" t="s">
        <v>160</v>
      </c>
      <c r="K933">
        <v>2.8601639149196782E-2</v>
      </c>
      <c r="L933" t="s">
        <v>158</v>
      </c>
      <c r="N933" t="s">
        <v>220</v>
      </c>
      <c r="O933" t="s">
        <v>160</v>
      </c>
      <c r="P933">
        <v>1.3144828071303521E-2</v>
      </c>
      <c r="Q933" t="s">
        <v>158</v>
      </c>
    </row>
    <row r="934" spans="9:17" x14ac:dyDescent="0.45">
      <c r="I934" t="s">
        <v>195</v>
      </c>
      <c r="J934" t="s">
        <v>161</v>
      </c>
      <c r="K934">
        <v>1.4810454011550523E-2</v>
      </c>
      <c r="L934" t="s">
        <v>158</v>
      </c>
      <c r="N934" t="s">
        <v>220</v>
      </c>
      <c r="O934" t="s">
        <v>161</v>
      </c>
      <c r="P934">
        <v>6.2595864437745043E-3</v>
      </c>
      <c r="Q934" t="s">
        <v>158</v>
      </c>
    </row>
    <row r="935" spans="9:17" x14ac:dyDescent="0.45">
      <c r="I935" t="s">
        <v>195</v>
      </c>
      <c r="J935" t="s">
        <v>162</v>
      </c>
      <c r="K935">
        <v>1.5072490262521526E-2</v>
      </c>
      <c r="L935" t="s">
        <v>158</v>
      </c>
      <c r="N935" t="s">
        <v>220</v>
      </c>
      <c r="O935" t="s">
        <v>162</v>
      </c>
      <c r="P935">
        <v>7.1149650757325435E-3</v>
      </c>
      <c r="Q935" t="s">
        <v>158</v>
      </c>
    </row>
    <row r="936" spans="9:17" x14ac:dyDescent="0.45">
      <c r="I936" t="s">
        <v>195</v>
      </c>
      <c r="J936" t="s">
        <v>239</v>
      </c>
      <c r="K936">
        <v>1.2389294614194029E-2</v>
      </c>
      <c r="L936" t="s">
        <v>158</v>
      </c>
      <c r="N936" t="s">
        <v>220</v>
      </c>
      <c r="O936" t="s">
        <v>239</v>
      </c>
      <c r="P936">
        <v>7.0694704627504478E-3</v>
      </c>
      <c r="Q936" t="s">
        <v>158</v>
      </c>
    </row>
    <row r="937" spans="9:17" x14ac:dyDescent="0.45">
      <c r="I937" t="s">
        <v>195</v>
      </c>
      <c r="J937" t="s">
        <v>240</v>
      </c>
      <c r="K937">
        <v>1.086057910031395E-2</v>
      </c>
      <c r="L937" t="s">
        <v>158</v>
      </c>
      <c r="N937" t="s">
        <v>220</v>
      </c>
      <c r="O937" t="s">
        <v>240</v>
      </c>
      <c r="P937">
        <v>1.4836175502182242E-2</v>
      </c>
      <c r="Q937" t="s">
        <v>158</v>
      </c>
    </row>
    <row r="938" spans="9:17" x14ac:dyDescent="0.45">
      <c r="I938" t="s">
        <v>195</v>
      </c>
      <c r="J938" t="s">
        <v>241</v>
      </c>
      <c r="K938">
        <v>0</v>
      </c>
      <c r="L938" t="s">
        <v>158</v>
      </c>
      <c r="N938" t="s">
        <v>220</v>
      </c>
      <c r="O938" t="s">
        <v>241</v>
      </c>
      <c r="P938">
        <v>5.0626686640890387E-2</v>
      </c>
      <c r="Q938" t="s">
        <v>158</v>
      </c>
    </row>
    <row r="939" spans="9:17" x14ac:dyDescent="0.45">
      <c r="I939" t="s">
        <v>195</v>
      </c>
      <c r="J939" t="s">
        <v>163</v>
      </c>
      <c r="K939">
        <v>3.4801565152993139E-2</v>
      </c>
      <c r="L939" t="s">
        <v>158</v>
      </c>
      <c r="N939" t="s">
        <v>220</v>
      </c>
      <c r="O939" t="s">
        <v>163</v>
      </c>
      <c r="P939">
        <v>0.11022438232787253</v>
      </c>
      <c r="Q939" t="s">
        <v>158</v>
      </c>
    </row>
    <row r="940" spans="9:17" x14ac:dyDescent="0.45">
      <c r="I940" t="s">
        <v>195</v>
      </c>
      <c r="J940" t="s">
        <v>164</v>
      </c>
      <c r="K940">
        <v>0.10834756673654769</v>
      </c>
      <c r="L940" t="s">
        <v>158</v>
      </c>
      <c r="N940" t="s">
        <v>220</v>
      </c>
      <c r="O940" t="s">
        <v>164</v>
      </c>
      <c r="P940">
        <v>3.8893256621378901E-2</v>
      </c>
      <c r="Q940" t="s">
        <v>158</v>
      </c>
    </row>
    <row r="941" spans="9:17" x14ac:dyDescent="0.45">
      <c r="I941" t="s">
        <v>195</v>
      </c>
      <c r="J941" t="s">
        <v>165</v>
      </c>
      <c r="K941">
        <v>8.2267318113042193E-2</v>
      </c>
      <c r="L941" t="s">
        <v>158</v>
      </c>
      <c r="N941" t="s">
        <v>220</v>
      </c>
      <c r="O941" t="s">
        <v>165</v>
      </c>
      <c r="P941">
        <v>2.7829509464431995E-2</v>
      </c>
      <c r="Q941" t="s">
        <v>158</v>
      </c>
    </row>
    <row r="942" spans="9:17" x14ac:dyDescent="0.45">
      <c r="I942" t="s">
        <v>195</v>
      </c>
      <c r="J942" t="s">
        <v>166</v>
      </c>
      <c r="K942">
        <v>4.0378977033123147E-2</v>
      </c>
      <c r="L942" t="s">
        <v>158</v>
      </c>
      <c r="N942" t="s">
        <v>220</v>
      </c>
      <c r="O942" t="s">
        <v>166</v>
      </c>
      <c r="P942">
        <v>1.5941754886252761E-2</v>
      </c>
      <c r="Q942" t="s">
        <v>158</v>
      </c>
    </row>
    <row r="943" spans="9:17" x14ac:dyDescent="0.45">
      <c r="I943" t="s">
        <v>195</v>
      </c>
      <c r="J943" t="s">
        <v>167</v>
      </c>
      <c r="K943">
        <v>3.9382663435838086E-2</v>
      </c>
      <c r="L943" t="s">
        <v>158</v>
      </c>
      <c r="N943" t="s">
        <v>220</v>
      </c>
      <c r="O943" t="s">
        <v>167</v>
      </c>
      <c r="P943">
        <v>1.6618567780401765E-2</v>
      </c>
      <c r="Q943" t="s">
        <v>158</v>
      </c>
    </row>
    <row r="944" spans="9:17" x14ac:dyDescent="0.45">
      <c r="I944" t="s">
        <v>195</v>
      </c>
      <c r="J944" t="s">
        <v>243</v>
      </c>
      <c r="K944">
        <v>3.5155542258465212E-2</v>
      </c>
      <c r="L944" t="s">
        <v>158</v>
      </c>
      <c r="N944" t="s">
        <v>220</v>
      </c>
      <c r="O944" t="s">
        <v>243</v>
      </c>
      <c r="P944">
        <v>1.6452891721391191E-2</v>
      </c>
      <c r="Q944" t="s">
        <v>158</v>
      </c>
    </row>
    <row r="945" spans="9:17" x14ac:dyDescent="0.45">
      <c r="I945" t="s">
        <v>195</v>
      </c>
      <c r="J945" t="s">
        <v>244</v>
      </c>
      <c r="K945">
        <v>5.1109180909225164E-2</v>
      </c>
      <c r="L945" t="s">
        <v>158</v>
      </c>
      <c r="N945" t="s">
        <v>220</v>
      </c>
      <c r="O945" t="s">
        <v>244</v>
      </c>
      <c r="P945">
        <v>3.1487595083960644E-2</v>
      </c>
      <c r="Q945" t="s">
        <v>158</v>
      </c>
    </row>
    <row r="946" spans="9:17" x14ac:dyDescent="0.45">
      <c r="I946" t="s">
        <v>195</v>
      </c>
      <c r="J946" t="s">
        <v>245</v>
      </c>
      <c r="K946">
        <v>1.5545050816978543E-2</v>
      </c>
      <c r="L946" t="s">
        <v>158</v>
      </c>
      <c r="N946" t="s">
        <v>220</v>
      </c>
      <c r="O946" t="s">
        <v>245</v>
      </c>
      <c r="P946">
        <v>9.0330484307051054E-2</v>
      </c>
      <c r="Q946" t="s">
        <v>158</v>
      </c>
    </row>
    <row r="947" spans="9:17" x14ac:dyDescent="0.45">
      <c r="I947" t="s">
        <v>195</v>
      </c>
      <c r="J947" t="s">
        <v>168</v>
      </c>
      <c r="K947">
        <v>2.487031981541224E-2</v>
      </c>
      <c r="L947" t="s">
        <v>158</v>
      </c>
      <c r="N947" t="s">
        <v>220</v>
      </c>
      <c r="O947" t="s">
        <v>168</v>
      </c>
      <c r="P947">
        <v>9.4045294467362418E-3</v>
      </c>
      <c r="Q947" t="s">
        <v>158</v>
      </c>
    </row>
    <row r="948" spans="9:17" x14ac:dyDescent="0.45">
      <c r="I948" t="s">
        <v>195</v>
      </c>
      <c r="J948" t="s">
        <v>169</v>
      </c>
      <c r="K948">
        <v>6.3086536735713933E-2</v>
      </c>
      <c r="L948" t="s">
        <v>158</v>
      </c>
      <c r="N948" t="s">
        <v>220</v>
      </c>
      <c r="O948" t="s">
        <v>169</v>
      </c>
      <c r="P948">
        <v>2.8308997049017025E-3</v>
      </c>
      <c r="Q948" t="s">
        <v>158</v>
      </c>
    </row>
    <row r="949" spans="9:17" x14ac:dyDescent="0.45">
      <c r="I949" t="s">
        <v>195</v>
      </c>
      <c r="J949" t="s">
        <v>170</v>
      </c>
      <c r="K949">
        <v>4.3057246548405294E-2</v>
      </c>
      <c r="L949" t="s">
        <v>158</v>
      </c>
      <c r="N949" t="s">
        <v>220</v>
      </c>
      <c r="O949" t="s">
        <v>170</v>
      </c>
      <c r="P949">
        <v>4.3934507343766109E-3</v>
      </c>
      <c r="Q949" t="s">
        <v>158</v>
      </c>
    </row>
    <row r="950" spans="9:17" x14ac:dyDescent="0.45">
      <c r="I950" t="s">
        <v>195</v>
      </c>
      <c r="J950" t="s">
        <v>171</v>
      </c>
      <c r="K950">
        <v>2.057143354244019E-2</v>
      </c>
      <c r="L950" t="s">
        <v>158</v>
      </c>
      <c r="N950" t="s">
        <v>220</v>
      </c>
      <c r="O950" t="s">
        <v>171</v>
      </c>
      <c r="P950">
        <v>3.4637746047862083E-3</v>
      </c>
      <c r="Q950" t="s">
        <v>158</v>
      </c>
    </row>
    <row r="951" spans="9:17" x14ac:dyDescent="0.45">
      <c r="I951" t="s">
        <v>195</v>
      </c>
      <c r="J951" t="s">
        <v>172</v>
      </c>
      <c r="K951">
        <v>1.9781345782333967E-2</v>
      </c>
      <c r="L951" t="s">
        <v>158</v>
      </c>
      <c r="N951" t="s">
        <v>220</v>
      </c>
      <c r="O951" t="s">
        <v>172</v>
      </c>
      <c r="P951">
        <v>4.8264789616339664E-3</v>
      </c>
      <c r="Q951" t="s">
        <v>158</v>
      </c>
    </row>
    <row r="952" spans="9:17" x14ac:dyDescent="0.45">
      <c r="I952" t="s">
        <v>195</v>
      </c>
      <c r="J952" t="s">
        <v>247</v>
      </c>
      <c r="K952">
        <v>1.7553969514990213E-2</v>
      </c>
      <c r="L952" t="s">
        <v>158</v>
      </c>
      <c r="N952" t="s">
        <v>220</v>
      </c>
      <c r="O952" t="s">
        <v>247</v>
      </c>
      <c r="P952">
        <v>3.4604206683857422E-3</v>
      </c>
      <c r="Q952" t="s">
        <v>158</v>
      </c>
    </row>
    <row r="953" spans="9:17" x14ac:dyDescent="0.45">
      <c r="I953" t="s">
        <v>195</v>
      </c>
      <c r="J953" t="s">
        <v>248</v>
      </c>
      <c r="K953">
        <v>2.7742255772661574E-2</v>
      </c>
      <c r="L953" t="s">
        <v>158</v>
      </c>
      <c r="N953" t="s">
        <v>220</v>
      </c>
      <c r="O953" t="s">
        <v>248</v>
      </c>
      <c r="P953">
        <v>5.4183828148423856E-3</v>
      </c>
      <c r="Q953" t="s">
        <v>158</v>
      </c>
    </row>
    <row r="954" spans="9:17" x14ac:dyDescent="0.45">
      <c r="I954" t="s">
        <v>195</v>
      </c>
      <c r="J954" t="s">
        <v>249</v>
      </c>
      <c r="K954">
        <v>1.2309859059755448E-2</v>
      </c>
      <c r="L954" t="s">
        <v>158</v>
      </c>
      <c r="N954" t="s">
        <v>220</v>
      </c>
      <c r="O954" t="s">
        <v>249</v>
      </c>
      <c r="P954">
        <v>9.7288831180844439E-3</v>
      </c>
      <c r="Q954" t="s">
        <v>158</v>
      </c>
    </row>
    <row r="955" spans="9:17" x14ac:dyDescent="0.45">
      <c r="I955" t="s">
        <v>195</v>
      </c>
      <c r="J955" t="s">
        <v>251</v>
      </c>
      <c r="K955">
        <v>8.5099830924463601E-3</v>
      </c>
      <c r="L955" t="s">
        <v>158</v>
      </c>
      <c r="N955" t="s">
        <v>220</v>
      </c>
      <c r="O955" t="s">
        <v>251</v>
      </c>
      <c r="P955">
        <v>4.2761129908431408E-2</v>
      </c>
      <c r="Q955" t="s">
        <v>158</v>
      </c>
    </row>
    <row r="956" spans="9:17" x14ac:dyDescent="0.45">
      <c r="I956" t="s">
        <v>195</v>
      </c>
      <c r="J956" t="s">
        <v>252</v>
      </c>
      <c r="K956">
        <v>4.2974276430538146E-2</v>
      </c>
      <c r="L956" t="s">
        <v>158</v>
      </c>
      <c r="N956" t="s">
        <v>220</v>
      </c>
      <c r="O956" t="s">
        <v>252</v>
      </c>
      <c r="P956">
        <v>1.189748540337441E-2</v>
      </c>
      <c r="Q956" t="s">
        <v>158</v>
      </c>
    </row>
    <row r="957" spans="9:17" x14ac:dyDescent="0.45">
      <c r="I957" t="s">
        <v>195</v>
      </c>
      <c r="J957" t="s">
        <v>253</v>
      </c>
      <c r="K957">
        <v>3.2414338549935515E-2</v>
      </c>
      <c r="L957" t="s">
        <v>158</v>
      </c>
      <c r="N957" t="s">
        <v>220</v>
      </c>
      <c r="O957" t="s">
        <v>253</v>
      </c>
      <c r="P957">
        <v>6.8332725171180945E-3</v>
      </c>
      <c r="Q957" t="s">
        <v>158</v>
      </c>
    </row>
    <row r="958" spans="9:17" x14ac:dyDescent="0.45">
      <c r="I958" t="s">
        <v>195</v>
      </c>
      <c r="J958" t="s">
        <v>254</v>
      </c>
      <c r="K958">
        <v>1.7193057846220904E-2</v>
      </c>
      <c r="L958" t="s">
        <v>158</v>
      </c>
      <c r="N958" t="s">
        <v>220</v>
      </c>
      <c r="O958" t="s">
        <v>254</v>
      </c>
      <c r="P958">
        <v>4.4711209897730815E-3</v>
      </c>
      <c r="Q958" t="s">
        <v>158</v>
      </c>
    </row>
    <row r="959" spans="9:17" x14ac:dyDescent="0.45">
      <c r="I959" t="s">
        <v>195</v>
      </c>
      <c r="J959" t="s">
        <v>255</v>
      </c>
      <c r="K959">
        <v>1.6965822821424979E-2</v>
      </c>
      <c r="L959" t="s">
        <v>158</v>
      </c>
      <c r="N959" t="s">
        <v>220</v>
      </c>
      <c r="O959" t="s">
        <v>255</v>
      </c>
      <c r="P959">
        <v>5.0350844882007736E-3</v>
      </c>
      <c r="Q959" t="s">
        <v>158</v>
      </c>
    </row>
    <row r="960" spans="9:17" x14ac:dyDescent="0.45">
      <c r="I960" t="s">
        <v>195</v>
      </c>
      <c r="J960" t="s">
        <v>256</v>
      </c>
      <c r="K960">
        <v>1.4407531163228538E-2</v>
      </c>
      <c r="L960" t="s">
        <v>158</v>
      </c>
      <c r="N960" t="s">
        <v>220</v>
      </c>
      <c r="O960" t="s">
        <v>256</v>
      </c>
      <c r="P960">
        <v>5.4344136186871205E-3</v>
      </c>
      <c r="Q960" t="s">
        <v>158</v>
      </c>
    </row>
    <row r="961" spans="9:17" x14ac:dyDescent="0.45">
      <c r="I961" t="s">
        <v>195</v>
      </c>
      <c r="J961" t="s">
        <v>257</v>
      </c>
      <c r="K961">
        <v>1.5584858839197918E-2</v>
      </c>
      <c r="L961" t="s">
        <v>158</v>
      </c>
      <c r="N961" t="s">
        <v>220</v>
      </c>
      <c r="O961" t="s">
        <v>257</v>
      </c>
      <c r="P961">
        <v>9.3135885289109509E-3</v>
      </c>
      <c r="Q961" t="s">
        <v>158</v>
      </c>
    </row>
    <row r="962" spans="9:17" x14ac:dyDescent="0.45">
      <c r="I962" t="s">
        <v>195</v>
      </c>
      <c r="J962" t="s">
        <v>258</v>
      </c>
      <c r="K962">
        <v>1.2906494390635586E-3</v>
      </c>
      <c r="L962" t="s">
        <v>158</v>
      </c>
      <c r="N962" t="s">
        <v>220</v>
      </c>
      <c r="O962" t="s">
        <v>258</v>
      </c>
      <c r="P962">
        <v>3.792617903129842E-2</v>
      </c>
      <c r="Q962" t="s">
        <v>158</v>
      </c>
    </row>
    <row r="963" spans="9:17" x14ac:dyDescent="0.45">
      <c r="I963" t="s">
        <v>195</v>
      </c>
      <c r="J963" t="s">
        <v>264</v>
      </c>
      <c r="K963">
        <v>8.6653405162983051E-5</v>
      </c>
      <c r="L963" t="s">
        <v>158</v>
      </c>
      <c r="N963" t="s">
        <v>220</v>
      </c>
      <c r="O963" t="s">
        <v>264</v>
      </c>
      <c r="P963">
        <v>0.10095472310595467</v>
      </c>
      <c r="Q963" t="s">
        <v>158</v>
      </c>
    </row>
    <row r="964" spans="9:17" x14ac:dyDescent="0.45">
      <c r="I964" t="s">
        <v>195</v>
      </c>
      <c r="J964" t="s">
        <v>265</v>
      </c>
      <c r="K964">
        <v>3.0550070245047502E-2</v>
      </c>
      <c r="L964" t="s">
        <v>158</v>
      </c>
      <c r="N964" t="s">
        <v>220</v>
      </c>
      <c r="O964" t="s">
        <v>265</v>
      </c>
      <c r="P964">
        <v>3.7620040530744879E-2</v>
      </c>
      <c r="Q964" t="s">
        <v>158</v>
      </c>
    </row>
    <row r="965" spans="9:17" x14ac:dyDescent="0.45">
      <c r="I965" t="s">
        <v>195</v>
      </c>
      <c r="J965" t="s">
        <v>266</v>
      </c>
      <c r="K965">
        <v>2.4296924319416938E-2</v>
      </c>
      <c r="L965" t="s">
        <v>158</v>
      </c>
      <c r="N965" t="s">
        <v>220</v>
      </c>
      <c r="O965" t="s">
        <v>266</v>
      </c>
      <c r="P965">
        <v>2.3374876555079322E-2</v>
      </c>
      <c r="Q965" t="s">
        <v>158</v>
      </c>
    </row>
    <row r="966" spans="9:17" x14ac:dyDescent="0.45">
      <c r="I966" t="s">
        <v>195</v>
      </c>
      <c r="J966" t="s">
        <v>267</v>
      </c>
      <c r="K966">
        <v>1.440874367660526E-2</v>
      </c>
      <c r="L966" t="s">
        <v>158</v>
      </c>
      <c r="N966" t="s">
        <v>220</v>
      </c>
      <c r="O966" t="s">
        <v>267</v>
      </c>
      <c r="P966">
        <v>9.9562132833300367E-3</v>
      </c>
      <c r="Q966" t="s">
        <v>158</v>
      </c>
    </row>
    <row r="967" spans="9:17" x14ac:dyDescent="0.45">
      <c r="I967" t="s">
        <v>195</v>
      </c>
      <c r="J967" t="s">
        <v>268</v>
      </c>
      <c r="K967">
        <v>1.4355848220689768E-2</v>
      </c>
      <c r="L967" t="s">
        <v>158</v>
      </c>
      <c r="N967" t="s">
        <v>220</v>
      </c>
      <c r="O967" t="s">
        <v>268</v>
      </c>
      <c r="P967">
        <v>1.0071826938720928E-2</v>
      </c>
      <c r="Q967" t="s">
        <v>158</v>
      </c>
    </row>
    <row r="968" spans="9:17" x14ac:dyDescent="0.45">
      <c r="I968" t="s">
        <v>195</v>
      </c>
      <c r="J968" t="s">
        <v>269</v>
      </c>
      <c r="K968">
        <v>1.1311917136265E-2</v>
      </c>
      <c r="L968" t="s">
        <v>158</v>
      </c>
      <c r="N968" t="s">
        <v>220</v>
      </c>
      <c r="O968" t="s">
        <v>269</v>
      </c>
      <c r="P968">
        <v>1.0559258451331443E-2</v>
      </c>
      <c r="Q968" t="s">
        <v>158</v>
      </c>
    </row>
    <row r="969" spans="9:17" x14ac:dyDescent="0.45">
      <c r="I969" t="s">
        <v>195</v>
      </c>
      <c r="J969" t="s">
        <v>270</v>
      </c>
      <c r="K969">
        <v>5.5877900006866561E-3</v>
      </c>
      <c r="L969" t="s">
        <v>158</v>
      </c>
      <c r="N969" t="s">
        <v>220</v>
      </c>
      <c r="O969" t="s">
        <v>270</v>
      </c>
      <c r="P969">
        <v>2.2432823220891372E-2</v>
      </c>
      <c r="Q969" t="s">
        <v>158</v>
      </c>
    </row>
    <row r="970" spans="9:17" x14ac:dyDescent="0.45">
      <c r="I970" t="s">
        <v>195</v>
      </c>
      <c r="J970" t="s">
        <v>271</v>
      </c>
      <c r="K970">
        <v>0</v>
      </c>
      <c r="L970" t="s">
        <v>158</v>
      </c>
      <c r="N970" t="s">
        <v>220</v>
      </c>
      <c r="O970" t="s">
        <v>271</v>
      </c>
      <c r="P970">
        <v>7.6598731282543228E-2</v>
      </c>
      <c r="Q970" t="s">
        <v>158</v>
      </c>
    </row>
    <row r="971" spans="9:17" x14ac:dyDescent="0.45">
      <c r="I971" t="s">
        <v>196</v>
      </c>
      <c r="J971" t="s">
        <v>157</v>
      </c>
      <c r="K971">
        <v>7.6173878639448618E-4</v>
      </c>
      <c r="L971" t="s">
        <v>158</v>
      </c>
      <c r="N971" t="s">
        <v>221</v>
      </c>
      <c r="O971" t="s">
        <v>157</v>
      </c>
      <c r="P971">
        <v>6.4013302599557786E-2</v>
      </c>
      <c r="Q971" t="s">
        <v>158</v>
      </c>
    </row>
    <row r="972" spans="9:17" x14ac:dyDescent="0.45">
      <c r="I972" t="s">
        <v>196</v>
      </c>
      <c r="J972" t="s">
        <v>159</v>
      </c>
      <c r="K972">
        <v>2.624761261242204E-2</v>
      </c>
      <c r="L972" t="s">
        <v>158</v>
      </c>
      <c r="N972" t="s">
        <v>221</v>
      </c>
      <c r="O972" t="s">
        <v>159</v>
      </c>
      <c r="P972">
        <v>2.4790958706356333E-2</v>
      </c>
      <c r="Q972" t="s">
        <v>158</v>
      </c>
    </row>
    <row r="973" spans="9:17" x14ac:dyDescent="0.45">
      <c r="I973" t="s">
        <v>196</v>
      </c>
      <c r="J973" t="s">
        <v>160</v>
      </c>
      <c r="K973">
        <v>2.6045697205976194E-2</v>
      </c>
      <c r="L973" t="s">
        <v>158</v>
      </c>
      <c r="N973" t="s">
        <v>221</v>
      </c>
      <c r="O973" t="s">
        <v>160</v>
      </c>
      <c r="P973">
        <v>1.5550273697422304E-2</v>
      </c>
      <c r="Q973" t="s">
        <v>158</v>
      </c>
    </row>
    <row r="974" spans="9:17" x14ac:dyDescent="0.45">
      <c r="I974" t="s">
        <v>196</v>
      </c>
      <c r="J974" t="s">
        <v>161</v>
      </c>
      <c r="K974">
        <v>1.3543671077559539E-2</v>
      </c>
      <c r="L974" t="s">
        <v>158</v>
      </c>
      <c r="N974" t="s">
        <v>221</v>
      </c>
      <c r="O974" t="s">
        <v>161</v>
      </c>
      <c r="P974">
        <v>7.3002481608283E-3</v>
      </c>
      <c r="Q974" t="s">
        <v>158</v>
      </c>
    </row>
    <row r="975" spans="9:17" x14ac:dyDescent="0.45">
      <c r="I975" t="s">
        <v>196</v>
      </c>
      <c r="J975" t="s">
        <v>162</v>
      </c>
      <c r="K975">
        <v>1.3721580493945253E-2</v>
      </c>
      <c r="L975" t="s">
        <v>158</v>
      </c>
      <c r="N975" t="s">
        <v>221</v>
      </c>
      <c r="O975" t="s">
        <v>162</v>
      </c>
      <c r="P975">
        <v>8.7218446527934819E-3</v>
      </c>
      <c r="Q975" t="s">
        <v>158</v>
      </c>
    </row>
    <row r="976" spans="9:17" x14ac:dyDescent="0.45">
      <c r="I976" t="s">
        <v>196</v>
      </c>
      <c r="J976" t="s">
        <v>239</v>
      </c>
      <c r="K976">
        <v>1.0858880327755824E-2</v>
      </c>
      <c r="L976" t="s">
        <v>158</v>
      </c>
      <c r="N976" t="s">
        <v>221</v>
      </c>
      <c r="O976" t="s">
        <v>239</v>
      </c>
      <c r="P976">
        <v>8.8455659957406788E-3</v>
      </c>
      <c r="Q976" t="s">
        <v>158</v>
      </c>
    </row>
    <row r="977" spans="9:17" x14ac:dyDescent="0.45">
      <c r="I977" t="s">
        <v>196</v>
      </c>
      <c r="J977" t="s">
        <v>240</v>
      </c>
      <c r="K977">
        <v>1.0351750101784454E-2</v>
      </c>
      <c r="L977" t="s">
        <v>158</v>
      </c>
      <c r="N977" t="s">
        <v>221</v>
      </c>
      <c r="O977" t="s">
        <v>240</v>
      </c>
      <c r="P977">
        <v>1.7567357375229339E-2</v>
      </c>
      <c r="Q977" t="s">
        <v>158</v>
      </c>
    </row>
    <row r="978" spans="9:17" x14ac:dyDescent="0.45">
      <c r="I978" t="s">
        <v>196</v>
      </c>
      <c r="J978" t="s">
        <v>241</v>
      </c>
      <c r="K978">
        <v>0</v>
      </c>
      <c r="L978" t="s">
        <v>158</v>
      </c>
      <c r="N978" t="s">
        <v>221</v>
      </c>
      <c r="O978" t="s">
        <v>241</v>
      </c>
      <c r="P978">
        <v>5.7971659867684877E-2</v>
      </c>
      <c r="Q978" t="s">
        <v>158</v>
      </c>
    </row>
    <row r="979" spans="9:17" x14ac:dyDescent="0.45">
      <c r="I979" t="s">
        <v>196</v>
      </c>
      <c r="J979" t="s">
        <v>163</v>
      </c>
      <c r="K979">
        <v>3.6617379492345031E-2</v>
      </c>
      <c r="L979" t="s">
        <v>158</v>
      </c>
      <c r="N979" t="s">
        <v>221</v>
      </c>
      <c r="O979" t="s">
        <v>163</v>
      </c>
      <c r="P979">
        <v>8.6180163435833942E-2</v>
      </c>
      <c r="Q979" t="s">
        <v>158</v>
      </c>
    </row>
    <row r="980" spans="9:17" x14ac:dyDescent="0.45">
      <c r="I980" t="s">
        <v>196</v>
      </c>
      <c r="J980" t="s">
        <v>164</v>
      </c>
      <c r="K980">
        <v>0.10519962972337096</v>
      </c>
      <c r="L980" t="s">
        <v>158</v>
      </c>
      <c r="N980" t="s">
        <v>221</v>
      </c>
      <c r="O980" t="s">
        <v>164</v>
      </c>
      <c r="P980">
        <v>3.1101274974189626E-2</v>
      </c>
      <c r="Q980" t="s">
        <v>158</v>
      </c>
    </row>
    <row r="981" spans="9:17" x14ac:dyDescent="0.45">
      <c r="I981" t="s">
        <v>196</v>
      </c>
      <c r="J981" t="s">
        <v>165</v>
      </c>
      <c r="K981">
        <v>8.0345358640019418E-2</v>
      </c>
      <c r="L981" t="s">
        <v>158</v>
      </c>
      <c r="N981" t="s">
        <v>221</v>
      </c>
      <c r="O981" t="s">
        <v>165</v>
      </c>
      <c r="P981">
        <v>2.5108949738948207E-2</v>
      </c>
      <c r="Q981" t="s">
        <v>158</v>
      </c>
    </row>
    <row r="982" spans="9:17" x14ac:dyDescent="0.45">
      <c r="I982" t="s">
        <v>196</v>
      </c>
      <c r="J982" t="s">
        <v>166</v>
      </c>
      <c r="K982">
        <v>3.9681197287897159E-2</v>
      </c>
      <c r="L982" t="s">
        <v>158</v>
      </c>
      <c r="N982" t="s">
        <v>221</v>
      </c>
      <c r="O982" t="s">
        <v>166</v>
      </c>
      <c r="P982">
        <v>1.6217271053084854E-2</v>
      </c>
      <c r="Q982" t="s">
        <v>158</v>
      </c>
    </row>
    <row r="983" spans="9:17" x14ac:dyDescent="0.45">
      <c r="I983" t="s">
        <v>196</v>
      </c>
      <c r="J983" t="s">
        <v>167</v>
      </c>
      <c r="K983">
        <v>3.8069648406519385E-2</v>
      </c>
      <c r="L983" t="s">
        <v>158</v>
      </c>
      <c r="N983" t="s">
        <v>221</v>
      </c>
      <c r="O983" t="s">
        <v>167</v>
      </c>
      <c r="P983">
        <v>1.6308434128239322E-2</v>
      </c>
      <c r="Q983" t="s">
        <v>158</v>
      </c>
    </row>
    <row r="984" spans="9:17" x14ac:dyDescent="0.45">
      <c r="I984" t="s">
        <v>196</v>
      </c>
      <c r="J984" t="s">
        <v>243</v>
      </c>
      <c r="K984">
        <v>3.2928379042775444E-2</v>
      </c>
      <c r="L984" t="s">
        <v>158</v>
      </c>
      <c r="N984" t="s">
        <v>221</v>
      </c>
      <c r="O984" t="s">
        <v>243</v>
      </c>
      <c r="P984">
        <v>1.6094508859430805E-2</v>
      </c>
      <c r="Q984" t="s">
        <v>158</v>
      </c>
    </row>
    <row r="985" spans="9:17" x14ac:dyDescent="0.45">
      <c r="I985" t="s">
        <v>196</v>
      </c>
      <c r="J985" t="s">
        <v>244</v>
      </c>
      <c r="K985">
        <v>4.7602288012611189E-2</v>
      </c>
      <c r="L985" t="s">
        <v>158</v>
      </c>
      <c r="N985" t="s">
        <v>221</v>
      </c>
      <c r="O985" t="s">
        <v>244</v>
      </c>
      <c r="P985">
        <v>2.6400655600560027E-2</v>
      </c>
      <c r="Q985" t="s">
        <v>158</v>
      </c>
    </row>
    <row r="986" spans="9:17" x14ac:dyDescent="0.45">
      <c r="I986" t="s">
        <v>196</v>
      </c>
      <c r="J986" t="s">
        <v>245</v>
      </c>
      <c r="K986">
        <v>1.5211670014039644E-2</v>
      </c>
      <c r="L986" t="s">
        <v>158</v>
      </c>
      <c r="N986" t="s">
        <v>221</v>
      </c>
      <c r="O986" t="s">
        <v>245</v>
      </c>
      <c r="P986">
        <v>8.2146896547124232E-2</v>
      </c>
      <c r="Q986" t="s">
        <v>158</v>
      </c>
    </row>
    <row r="987" spans="9:17" x14ac:dyDescent="0.45">
      <c r="I987" t="s">
        <v>196</v>
      </c>
      <c r="J987" t="s">
        <v>168</v>
      </c>
      <c r="K987">
        <v>3.0859532758379399E-2</v>
      </c>
      <c r="L987" t="s">
        <v>158</v>
      </c>
      <c r="N987" t="s">
        <v>221</v>
      </c>
      <c r="O987" t="s">
        <v>168</v>
      </c>
      <c r="P987">
        <v>1.0940825626085933E-2</v>
      </c>
      <c r="Q987" t="s">
        <v>158</v>
      </c>
    </row>
    <row r="988" spans="9:17" x14ac:dyDescent="0.45">
      <c r="I988" t="s">
        <v>196</v>
      </c>
      <c r="J988" t="s">
        <v>169</v>
      </c>
      <c r="K988">
        <v>6.8893865049207401E-2</v>
      </c>
      <c r="L988" t="s">
        <v>158</v>
      </c>
      <c r="N988" t="s">
        <v>221</v>
      </c>
      <c r="O988" t="s">
        <v>169</v>
      </c>
      <c r="P988">
        <v>3.4081280165608641E-3</v>
      </c>
      <c r="Q988" t="s">
        <v>158</v>
      </c>
    </row>
    <row r="989" spans="9:17" x14ac:dyDescent="0.45">
      <c r="I989" t="s">
        <v>196</v>
      </c>
      <c r="J989" t="s">
        <v>170</v>
      </c>
      <c r="K989">
        <v>4.7188443660354899E-2</v>
      </c>
      <c r="L989" t="s">
        <v>158</v>
      </c>
      <c r="N989" t="s">
        <v>221</v>
      </c>
      <c r="O989" t="s">
        <v>170</v>
      </c>
      <c r="P989">
        <v>5.2141548817224385E-3</v>
      </c>
      <c r="Q989" t="s">
        <v>158</v>
      </c>
    </row>
    <row r="990" spans="9:17" x14ac:dyDescent="0.45">
      <c r="I990" t="s">
        <v>196</v>
      </c>
      <c r="J990" t="s">
        <v>171</v>
      </c>
      <c r="K990">
        <v>2.3002724481837274E-2</v>
      </c>
      <c r="L990" t="s">
        <v>158</v>
      </c>
      <c r="N990" t="s">
        <v>221</v>
      </c>
      <c r="O990" t="s">
        <v>171</v>
      </c>
      <c r="P990">
        <v>3.9483598325611444E-3</v>
      </c>
      <c r="Q990" t="s">
        <v>158</v>
      </c>
    </row>
    <row r="991" spans="9:17" x14ac:dyDescent="0.45">
      <c r="I991" t="s">
        <v>196</v>
      </c>
      <c r="J991" t="s">
        <v>172</v>
      </c>
      <c r="K991">
        <v>2.2794750887248749E-2</v>
      </c>
      <c r="L991" t="s">
        <v>158</v>
      </c>
      <c r="N991" t="s">
        <v>221</v>
      </c>
      <c r="O991" t="s">
        <v>172</v>
      </c>
      <c r="P991">
        <v>5.0748566913644986E-3</v>
      </c>
      <c r="Q991" t="s">
        <v>158</v>
      </c>
    </row>
    <row r="992" spans="9:17" x14ac:dyDescent="0.45">
      <c r="I992" t="s">
        <v>196</v>
      </c>
      <c r="J992" t="s">
        <v>247</v>
      </c>
      <c r="K992">
        <v>2.0957744999407377E-2</v>
      </c>
      <c r="L992" t="s">
        <v>158</v>
      </c>
      <c r="N992" t="s">
        <v>221</v>
      </c>
      <c r="O992" t="s">
        <v>247</v>
      </c>
      <c r="P992">
        <v>4.1074656345963202E-3</v>
      </c>
      <c r="Q992" t="s">
        <v>158</v>
      </c>
    </row>
    <row r="993" spans="9:17" x14ac:dyDescent="0.45">
      <c r="I993" t="s">
        <v>196</v>
      </c>
      <c r="J993" t="s">
        <v>248</v>
      </c>
      <c r="K993">
        <v>3.2723068409575E-2</v>
      </c>
      <c r="L993" t="s">
        <v>158</v>
      </c>
      <c r="N993" t="s">
        <v>221</v>
      </c>
      <c r="O993" t="s">
        <v>248</v>
      </c>
      <c r="P993">
        <v>4.7167389764058961E-3</v>
      </c>
      <c r="Q993" t="s">
        <v>158</v>
      </c>
    </row>
    <row r="994" spans="9:17" x14ac:dyDescent="0.45">
      <c r="I994" t="s">
        <v>196</v>
      </c>
      <c r="J994" t="s">
        <v>249</v>
      </c>
      <c r="K994">
        <v>1.3862597908285503E-2</v>
      </c>
      <c r="L994" t="s">
        <v>158</v>
      </c>
      <c r="N994" t="s">
        <v>221</v>
      </c>
      <c r="O994" t="s">
        <v>249</v>
      </c>
      <c r="P994">
        <v>1.1239899580561995E-2</v>
      </c>
      <c r="Q994" t="s">
        <v>158</v>
      </c>
    </row>
    <row r="995" spans="9:17" x14ac:dyDescent="0.45">
      <c r="I995" t="s">
        <v>196</v>
      </c>
      <c r="J995" t="s">
        <v>251</v>
      </c>
      <c r="K995">
        <v>8.4583117938453398E-3</v>
      </c>
      <c r="L995" t="s">
        <v>158</v>
      </c>
      <c r="N995" t="s">
        <v>221</v>
      </c>
      <c r="O995" t="s">
        <v>251</v>
      </c>
      <c r="P995">
        <v>4.7987265114477505E-2</v>
      </c>
      <c r="Q995" t="s">
        <v>158</v>
      </c>
    </row>
    <row r="996" spans="9:17" x14ac:dyDescent="0.45">
      <c r="I996" t="s">
        <v>196</v>
      </c>
      <c r="J996" t="s">
        <v>252</v>
      </c>
      <c r="K996">
        <v>4.1373652013703875E-2</v>
      </c>
      <c r="L996" t="s">
        <v>158</v>
      </c>
      <c r="N996" t="s">
        <v>221</v>
      </c>
      <c r="O996" t="s">
        <v>252</v>
      </c>
      <c r="P996">
        <v>1.4546094797575682E-2</v>
      </c>
      <c r="Q996" t="s">
        <v>158</v>
      </c>
    </row>
    <row r="997" spans="9:17" x14ac:dyDescent="0.45">
      <c r="I997" t="s">
        <v>196</v>
      </c>
      <c r="J997" t="s">
        <v>253</v>
      </c>
      <c r="K997">
        <v>3.3079887415445645E-2</v>
      </c>
      <c r="L997" t="s">
        <v>158</v>
      </c>
      <c r="N997" t="s">
        <v>221</v>
      </c>
      <c r="O997" t="s">
        <v>253</v>
      </c>
      <c r="P997">
        <v>1.007738528368921E-2</v>
      </c>
      <c r="Q997" t="s">
        <v>158</v>
      </c>
    </row>
    <row r="998" spans="9:17" x14ac:dyDescent="0.45">
      <c r="I998" t="s">
        <v>196</v>
      </c>
      <c r="J998" t="s">
        <v>254</v>
      </c>
      <c r="K998">
        <v>1.7363018665604364E-2</v>
      </c>
      <c r="L998" t="s">
        <v>158</v>
      </c>
      <c r="N998" t="s">
        <v>221</v>
      </c>
      <c r="O998" t="s">
        <v>254</v>
      </c>
      <c r="P998">
        <v>6.787486042683007E-3</v>
      </c>
      <c r="Q998" t="s">
        <v>158</v>
      </c>
    </row>
    <row r="999" spans="9:17" x14ac:dyDescent="0.45">
      <c r="I999" t="s">
        <v>196</v>
      </c>
      <c r="J999" t="s">
        <v>255</v>
      </c>
      <c r="K999">
        <v>1.7304676314136107E-2</v>
      </c>
      <c r="L999" t="s">
        <v>158</v>
      </c>
      <c r="N999" t="s">
        <v>221</v>
      </c>
      <c r="O999" t="s">
        <v>255</v>
      </c>
      <c r="P999">
        <v>7.0371026444205091E-3</v>
      </c>
      <c r="Q999" t="s">
        <v>158</v>
      </c>
    </row>
    <row r="1000" spans="9:17" x14ac:dyDescent="0.45">
      <c r="I1000" t="s">
        <v>196</v>
      </c>
      <c r="J1000" t="s">
        <v>256</v>
      </c>
      <c r="K1000">
        <v>1.5026818390284035E-2</v>
      </c>
      <c r="L1000" t="s">
        <v>158</v>
      </c>
      <c r="N1000" t="s">
        <v>221</v>
      </c>
      <c r="O1000" t="s">
        <v>256</v>
      </c>
      <c r="P1000">
        <v>7.3234339768560863E-3</v>
      </c>
      <c r="Q1000" t="s">
        <v>158</v>
      </c>
    </row>
    <row r="1001" spans="9:17" x14ac:dyDescent="0.45">
      <c r="I1001" t="s">
        <v>196</v>
      </c>
      <c r="J1001" t="s">
        <v>257</v>
      </c>
      <c r="K1001">
        <v>1.5790536850200879E-2</v>
      </c>
      <c r="L1001" t="s">
        <v>158</v>
      </c>
      <c r="N1001" t="s">
        <v>221</v>
      </c>
      <c r="O1001" t="s">
        <v>257</v>
      </c>
      <c r="P1001">
        <v>1.3464361267428671E-2</v>
      </c>
      <c r="Q1001" t="s">
        <v>158</v>
      </c>
    </row>
    <row r="1002" spans="9:17" x14ac:dyDescent="0.45">
      <c r="I1002" t="s">
        <v>196</v>
      </c>
      <c r="J1002" t="s">
        <v>258</v>
      </c>
      <c r="K1002">
        <v>1.3528335260391997E-3</v>
      </c>
      <c r="L1002" t="s">
        <v>158</v>
      </c>
      <c r="N1002" t="s">
        <v>221</v>
      </c>
      <c r="O1002" t="s">
        <v>258</v>
      </c>
      <c r="P1002">
        <v>4.571563733482209E-2</v>
      </c>
      <c r="Q1002" t="s">
        <v>158</v>
      </c>
    </row>
    <row r="1003" spans="9:17" x14ac:dyDescent="0.45">
      <c r="I1003" t="s">
        <v>196</v>
      </c>
      <c r="J1003" t="s">
        <v>264</v>
      </c>
      <c r="K1003">
        <v>4.4575979053886417E-5</v>
      </c>
      <c r="L1003" t="s">
        <v>158</v>
      </c>
      <c r="N1003" t="s">
        <v>221</v>
      </c>
      <c r="O1003" t="s">
        <v>264</v>
      </c>
      <c r="P1003">
        <v>9.9915034505213551E-2</v>
      </c>
      <c r="Q1003" t="s">
        <v>158</v>
      </c>
    </row>
    <row r="1004" spans="9:17" x14ac:dyDescent="0.45">
      <c r="I1004" t="s">
        <v>196</v>
      </c>
      <c r="J1004" t="s">
        <v>265</v>
      </c>
      <c r="K1004">
        <v>2.7665710064465592E-2</v>
      </c>
      <c r="L1004" t="s">
        <v>158</v>
      </c>
      <c r="N1004" t="s">
        <v>221</v>
      </c>
      <c r="O1004" t="s">
        <v>265</v>
      </c>
      <c r="P1004">
        <v>4.2756272896627402E-2</v>
      </c>
      <c r="Q1004" t="s">
        <v>158</v>
      </c>
    </row>
    <row r="1005" spans="9:17" x14ac:dyDescent="0.45">
      <c r="I1005" t="s">
        <v>196</v>
      </c>
      <c r="J1005" t="s">
        <v>266</v>
      </c>
      <c r="K1005">
        <v>2.332256814970448E-2</v>
      </c>
      <c r="L1005" t="s">
        <v>158</v>
      </c>
      <c r="N1005" t="s">
        <v>221</v>
      </c>
      <c r="O1005" t="s">
        <v>266</v>
      </c>
      <c r="P1005">
        <v>2.5655529048135735E-2</v>
      </c>
      <c r="Q1005" t="s">
        <v>158</v>
      </c>
    </row>
    <row r="1006" spans="9:17" x14ac:dyDescent="0.45">
      <c r="I1006" t="s">
        <v>196</v>
      </c>
      <c r="J1006" t="s">
        <v>267</v>
      </c>
      <c r="K1006">
        <v>1.4056206854672442E-2</v>
      </c>
      <c r="L1006" t="s">
        <v>158</v>
      </c>
      <c r="N1006" t="s">
        <v>221</v>
      </c>
      <c r="O1006" t="s">
        <v>267</v>
      </c>
      <c r="P1006">
        <v>1.2179210047957207E-2</v>
      </c>
      <c r="Q1006" t="s">
        <v>158</v>
      </c>
    </row>
    <row r="1007" spans="9:17" x14ac:dyDescent="0.45">
      <c r="I1007" t="s">
        <v>196</v>
      </c>
      <c r="J1007" t="s">
        <v>268</v>
      </c>
      <c r="K1007">
        <v>1.3665425369700114E-2</v>
      </c>
      <c r="L1007" t="s">
        <v>158</v>
      </c>
      <c r="N1007" t="s">
        <v>221</v>
      </c>
      <c r="O1007" t="s">
        <v>268</v>
      </c>
      <c r="P1007">
        <v>1.120453683464038E-2</v>
      </c>
      <c r="Q1007" t="s">
        <v>158</v>
      </c>
    </row>
    <row r="1008" spans="9:17" x14ac:dyDescent="0.45">
      <c r="I1008" t="s">
        <v>196</v>
      </c>
      <c r="J1008" t="s">
        <v>269</v>
      </c>
      <c r="K1008">
        <v>1.030021187753888E-2</v>
      </c>
      <c r="L1008" t="s">
        <v>158</v>
      </c>
      <c r="N1008" t="s">
        <v>221</v>
      </c>
      <c r="O1008" t="s">
        <v>269</v>
      </c>
      <c r="P1008">
        <v>1.0997357268649347E-2</v>
      </c>
      <c r="Q1008" t="s">
        <v>158</v>
      </c>
    </row>
    <row r="1009" spans="9:17" x14ac:dyDescent="0.45">
      <c r="I1009" t="s">
        <v>196</v>
      </c>
      <c r="J1009" t="s">
        <v>270</v>
      </c>
      <c r="K1009">
        <v>3.7263573558935495E-3</v>
      </c>
      <c r="L1009" t="s">
        <v>158</v>
      </c>
      <c r="N1009" t="s">
        <v>221</v>
      </c>
      <c r="O1009" t="s">
        <v>270</v>
      </c>
      <c r="P1009">
        <v>2.0622357439276814E-2</v>
      </c>
      <c r="Q1009" t="s">
        <v>158</v>
      </c>
    </row>
    <row r="1010" spans="9:17" x14ac:dyDescent="0.45">
      <c r="I1010" t="s">
        <v>196</v>
      </c>
      <c r="J1010" t="s">
        <v>271</v>
      </c>
      <c r="K1010">
        <v>0</v>
      </c>
      <c r="L1010" t="s">
        <v>158</v>
      </c>
      <c r="N1010" t="s">
        <v>221</v>
      </c>
      <c r="O1010" t="s">
        <v>271</v>
      </c>
      <c r="P1010">
        <v>7.0761140864663674E-2</v>
      </c>
      <c r="Q1010" t="s">
        <v>158</v>
      </c>
    </row>
    <row r="1011" spans="9:17" x14ac:dyDescent="0.45">
      <c r="N1011" t="s">
        <v>222</v>
      </c>
      <c r="O1011" t="s">
        <v>157</v>
      </c>
      <c r="P1011">
        <v>7.1566137806583524E-2</v>
      </c>
      <c r="Q1011" t="s">
        <v>158</v>
      </c>
    </row>
    <row r="1012" spans="9:17" x14ac:dyDescent="0.45">
      <c r="N1012" t="s">
        <v>222</v>
      </c>
      <c r="O1012" t="s">
        <v>159</v>
      </c>
      <c r="P1012">
        <v>2.4548980665933407E-2</v>
      </c>
      <c r="Q1012" t="s">
        <v>158</v>
      </c>
    </row>
    <row r="1013" spans="9:17" x14ac:dyDescent="0.45">
      <c r="N1013" t="s">
        <v>222</v>
      </c>
      <c r="O1013" t="s">
        <v>160</v>
      </c>
      <c r="P1013">
        <v>1.6585791313273587E-2</v>
      </c>
      <c r="Q1013" t="s">
        <v>158</v>
      </c>
    </row>
    <row r="1014" spans="9:17" x14ac:dyDescent="0.45">
      <c r="N1014" t="s">
        <v>222</v>
      </c>
      <c r="O1014" t="s">
        <v>161</v>
      </c>
      <c r="P1014">
        <v>9.7448170137989752E-3</v>
      </c>
      <c r="Q1014" t="s">
        <v>158</v>
      </c>
    </row>
    <row r="1015" spans="9:17" x14ac:dyDescent="0.45">
      <c r="N1015" t="s">
        <v>222</v>
      </c>
      <c r="O1015" t="s">
        <v>162</v>
      </c>
      <c r="P1015">
        <v>1.1444734466325379E-2</v>
      </c>
      <c r="Q1015" t="s">
        <v>158</v>
      </c>
    </row>
    <row r="1016" spans="9:17" x14ac:dyDescent="0.45">
      <c r="N1016" t="s">
        <v>222</v>
      </c>
      <c r="O1016" t="s">
        <v>239</v>
      </c>
      <c r="P1016">
        <v>1.1914521967646811E-2</v>
      </c>
      <c r="Q1016" t="s">
        <v>158</v>
      </c>
    </row>
    <row r="1017" spans="9:17" x14ac:dyDescent="0.45">
      <c r="N1017" t="s">
        <v>222</v>
      </c>
      <c r="O1017" t="s">
        <v>240</v>
      </c>
      <c r="P1017">
        <v>2.3484336030812944E-2</v>
      </c>
      <c r="Q1017" t="s">
        <v>158</v>
      </c>
    </row>
    <row r="1018" spans="9:17" x14ac:dyDescent="0.45">
      <c r="N1018" t="s">
        <v>222</v>
      </c>
      <c r="O1018" t="s">
        <v>241</v>
      </c>
      <c r="P1018">
        <v>7.101802646682305E-2</v>
      </c>
      <c r="Q1018" t="s">
        <v>158</v>
      </c>
    </row>
    <row r="1019" spans="9:17" x14ac:dyDescent="0.45">
      <c r="N1019" t="s">
        <v>222</v>
      </c>
      <c r="O1019" t="s">
        <v>163</v>
      </c>
      <c r="P1019">
        <v>7.2289608370242731E-2</v>
      </c>
      <c r="Q1019" t="s">
        <v>158</v>
      </c>
    </row>
    <row r="1020" spans="9:17" x14ac:dyDescent="0.45">
      <c r="N1020" t="s">
        <v>222</v>
      </c>
      <c r="O1020" t="s">
        <v>164</v>
      </c>
      <c r="P1020">
        <v>2.8817061795953614E-2</v>
      </c>
      <c r="Q1020" t="s">
        <v>158</v>
      </c>
    </row>
    <row r="1021" spans="9:17" x14ac:dyDescent="0.45">
      <c r="N1021" t="s">
        <v>222</v>
      </c>
      <c r="O1021" t="s">
        <v>165</v>
      </c>
      <c r="P1021">
        <v>2.463105260997113E-2</v>
      </c>
      <c r="Q1021" t="s">
        <v>158</v>
      </c>
    </row>
    <row r="1022" spans="9:17" x14ac:dyDescent="0.45">
      <c r="N1022" t="s">
        <v>222</v>
      </c>
      <c r="O1022" t="s">
        <v>166</v>
      </c>
      <c r="P1022">
        <v>1.5986517223725655E-2</v>
      </c>
      <c r="Q1022" t="s">
        <v>158</v>
      </c>
    </row>
    <row r="1023" spans="9:17" x14ac:dyDescent="0.45">
      <c r="N1023" t="s">
        <v>222</v>
      </c>
      <c r="O1023" t="s">
        <v>167</v>
      </c>
      <c r="P1023">
        <v>1.7183342840196441E-2</v>
      </c>
      <c r="Q1023" t="s">
        <v>158</v>
      </c>
    </row>
    <row r="1024" spans="9:17" x14ac:dyDescent="0.45">
      <c r="N1024" t="s">
        <v>222</v>
      </c>
      <c r="O1024" t="s">
        <v>243</v>
      </c>
      <c r="P1024">
        <v>1.7374378401769603E-2</v>
      </c>
      <c r="Q1024" t="s">
        <v>158</v>
      </c>
    </row>
    <row r="1025" spans="14:17" x14ac:dyDescent="0.45">
      <c r="N1025" t="s">
        <v>222</v>
      </c>
      <c r="O1025" t="s">
        <v>244</v>
      </c>
      <c r="P1025">
        <v>2.76612715369145E-2</v>
      </c>
      <c r="Q1025" t="s">
        <v>158</v>
      </c>
    </row>
    <row r="1026" spans="14:17" x14ac:dyDescent="0.45">
      <c r="N1026" t="s">
        <v>222</v>
      </c>
      <c r="O1026" t="s">
        <v>245</v>
      </c>
      <c r="P1026">
        <v>7.7721860657408548E-2</v>
      </c>
      <c r="Q1026" t="s">
        <v>158</v>
      </c>
    </row>
    <row r="1027" spans="14:17" x14ac:dyDescent="0.45">
      <c r="N1027" t="s">
        <v>222</v>
      </c>
      <c r="O1027" t="s">
        <v>168</v>
      </c>
      <c r="P1027">
        <v>1.7526173165449833E-2</v>
      </c>
      <c r="Q1027" t="s">
        <v>158</v>
      </c>
    </row>
    <row r="1028" spans="14:17" x14ac:dyDescent="0.45">
      <c r="N1028" t="s">
        <v>222</v>
      </c>
      <c r="O1028" t="s">
        <v>169</v>
      </c>
      <c r="P1028">
        <v>4.7537944945908427E-3</v>
      </c>
      <c r="Q1028" t="s">
        <v>158</v>
      </c>
    </row>
    <row r="1029" spans="14:17" x14ac:dyDescent="0.45">
      <c r="N1029" t="s">
        <v>222</v>
      </c>
      <c r="O1029" t="s">
        <v>170</v>
      </c>
      <c r="P1029">
        <v>5.8753133769306092E-3</v>
      </c>
      <c r="Q1029" t="s">
        <v>158</v>
      </c>
    </row>
    <row r="1030" spans="14:17" x14ac:dyDescent="0.45">
      <c r="N1030" t="s">
        <v>222</v>
      </c>
      <c r="O1030" t="s">
        <v>171</v>
      </c>
      <c r="P1030">
        <v>4.1220832652077242E-3</v>
      </c>
      <c r="Q1030" t="s">
        <v>158</v>
      </c>
    </row>
    <row r="1031" spans="14:17" x14ac:dyDescent="0.45">
      <c r="N1031" t="s">
        <v>222</v>
      </c>
      <c r="O1031" t="s">
        <v>172</v>
      </c>
      <c r="P1031">
        <v>5.1642932752986063E-3</v>
      </c>
      <c r="Q1031" t="s">
        <v>158</v>
      </c>
    </row>
    <row r="1032" spans="14:17" x14ac:dyDescent="0.45">
      <c r="N1032" t="s">
        <v>222</v>
      </c>
      <c r="O1032" t="s">
        <v>247</v>
      </c>
      <c r="P1032">
        <v>4.1587822784701044E-3</v>
      </c>
      <c r="Q1032" t="s">
        <v>158</v>
      </c>
    </row>
    <row r="1033" spans="14:17" x14ac:dyDescent="0.45">
      <c r="N1033" t="s">
        <v>222</v>
      </c>
      <c r="O1033" t="s">
        <v>248</v>
      </c>
      <c r="P1033">
        <v>5.4033839408625514E-3</v>
      </c>
      <c r="Q1033" t="s">
        <v>158</v>
      </c>
    </row>
    <row r="1034" spans="14:17" x14ac:dyDescent="0.45">
      <c r="N1034" t="s">
        <v>222</v>
      </c>
      <c r="O1034" t="s">
        <v>249</v>
      </c>
      <c r="P1034">
        <v>1.7598508159077125E-2</v>
      </c>
      <c r="Q1034" t="s">
        <v>158</v>
      </c>
    </row>
    <row r="1035" spans="14:17" x14ac:dyDescent="0.45">
      <c r="N1035" t="s">
        <v>222</v>
      </c>
      <c r="O1035" t="s">
        <v>251</v>
      </c>
      <c r="P1035">
        <v>4.6423497582651477E-2</v>
      </c>
      <c r="Q1035" t="s">
        <v>158</v>
      </c>
    </row>
    <row r="1036" spans="14:17" x14ac:dyDescent="0.45">
      <c r="N1036" t="s">
        <v>222</v>
      </c>
      <c r="O1036" t="s">
        <v>252</v>
      </c>
      <c r="P1036">
        <v>1.4646333577175765E-2</v>
      </c>
      <c r="Q1036" t="s">
        <v>158</v>
      </c>
    </row>
    <row r="1037" spans="14:17" x14ac:dyDescent="0.45">
      <c r="N1037" t="s">
        <v>222</v>
      </c>
      <c r="O1037" t="s">
        <v>253</v>
      </c>
      <c r="P1037">
        <v>1.1450313003716449E-2</v>
      </c>
      <c r="Q1037" t="s">
        <v>158</v>
      </c>
    </row>
    <row r="1038" spans="14:17" x14ac:dyDescent="0.45">
      <c r="N1038" t="s">
        <v>222</v>
      </c>
      <c r="O1038" t="s">
        <v>254</v>
      </c>
      <c r="P1038">
        <v>7.5122089068174105E-3</v>
      </c>
      <c r="Q1038" t="s">
        <v>158</v>
      </c>
    </row>
    <row r="1039" spans="14:17" x14ac:dyDescent="0.45">
      <c r="N1039" t="s">
        <v>222</v>
      </c>
      <c r="O1039" t="s">
        <v>255</v>
      </c>
      <c r="P1039">
        <v>8.7655837057177728E-3</v>
      </c>
      <c r="Q1039" t="s">
        <v>158</v>
      </c>
    </row>
    <row r="1040" spans="14:17" x14ac:dyDescent="0.45">
      <c r="N1040" t="s">
        <v>222</v>
      </c>
      <c r="O1040" t="s">
        <v>256</v>
      </c>
      <c r="P1040">
        <v>8.9180917363876448E-3</v>
      </c>
      <c r="Q1040" t="s">
        <v>158</v>
      </c>
    </row>
    <row r="1041" spans="14:17" x14ac:dyDescent="0.45">
      <c r="N1041" t="s">
        <v>222</v>
      </c>
      <c r="O1041" t="s">
        <v>257</v>
      </c>
      <c r="P1041">
        <v>1.6784985449132608E-2</v>
      </c>
      <c r="Q1041" t="s">
        <v>158</v>
      </c>
    </row>
    <row r="1042" spans="14:17" x14ac:dyDescent="0.45">
      <c r="N1042" t="s">
        <v>222</v>
      </c>
      <c r="O1042" t="s">
        <v>258</v>
      </c>
      <c r="P1042">
        <v>3.8753029912415471E-2</v>
      </c>
      <c r="Q1042" t="s">
        <v>158</v>
      </c>
    </row>
    <row r="1043" spans="14:17" x14ac:dyDescent="0.45">
      <c r="N1043" t="s">
        <v>222</v>
      </c>
      <c r="O1043" t="s">
        <v>264</v>
      </c>
      <c r="P1043">
        <v>7.6845170087183376E-2</v>
      </c>
      <c r="Q1043" t="s">
        <v>158</v>
      </c>
    </row>
    <row r="1044" spans="14:17" x14ac:dyDescent="0.45">
      <c r="N1044" t="s">
        <v>222</v>
      </c>
      <c r="O1044" t="s">
        <v>265</v>
      </c>
      <c r="P1044">
        <v>3.698485325814261E-2</v>
      </c>
      <c r="Q1044" t="s">
        <v>158</v>
      </c>
    </row>
    <row r="1045" spans="14:17" x14ac:dyDescent="0.45">
      <c r="N1045" t="s">
        <v>222</v>
      </c>
      <c r="O1045" t="s">
        <v>266</v>
      </c>
      <c r="P1045">
        <v>2.6332612230932754E-2</v>
      </c>
      <c r="Q1045" t="s">
        <v>158</v>
      </c>
    </row>
    <row r="1046" spans="14:17" x14ac:dyDescent="0.45">
      <c r="N1046" t="s">
        <v>222</v>
      </c>
      <c r="O1046" t="s">
        <v>267</v>
      </c>
      <c r="P1046">
        <v>1.2906091581237631E-2</v>
      </c>
      <c r="Q1046" t="s">
        <v>158</v>
      </c>
    </row>
    <row r="1047" spans="14:17" x14ac:dyDescent="0.45">
      <c r="N1047" t="s">
        <v>222</v>
      </c>
      <c r="O1047" t="s">
        <v>268</v>
      </c>
      <c r="P1047">
        <v>1.1859767838851338E-2</v>
      </c>
      <c r="Q1047" t="s">
        <v>158</v>
      </c>
    </row>
    <row r="1048" spans="14:17" x14ac:dyDescent="0.45">
      <c r="N1048" t="s">
        <v>222</v>
      </c>
      <c r="O1048" t="s">
        <v>269</v>
      </c>
      <c r="P1048">
        <v>1.1318347769649403E-2</v>
      </c>
      <c r="Q1048" t="s">
        <v>158</v>
      </c>
    </row>
    <row r="1049" spans="14:17" x14ac:dyDescent="0.45">
      <c r="N1049" t="s">
        <v>222</v>
      </c>
      <c r="O1049" t="s">
        <v>270</v>
      </c>
      <c r="P1049">
        <v>2.1987280170745173E-2</v>
      </c>
      <c r="Q1049" t="s">
        <v>158</v>
      </c>
    </row>
    <row r="1050" spans="14:17" x14ac:dyDescent="0.45">
      <c r="N1050" t="s">
        <v>222</v>
      </c>
      <c r="O1050" t="s">
        <v>271</v>
      </c>
      <c r="P1050">
        <v>6.1937062065975768E-2</v>
      </c>
      <c r="Q1050" t="s">
        <v>158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99F1E-6520-47FF-884E-533EEBB9753F}">
  <dimension ref="A9:AM157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223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229</v>
      </c>
      <c r="AK10" t="s">
        <v>134</v>
      </c>
      <c r="AL10" t="s">
        <v>230</v>
      </c>
      <c r="AM10" t="s">
        <v>231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274</v>
      </c>
      <c r="F11" t="s">
        <v>233</v>
      </c>
      <c r="G11" t="s">
        <v>275</v>
      </c>
      <c r="I11" t="s">
        <v>156</v>
      </c>
      <c r="J11" t="s">
        <v>157</v>
      </c>
      <c r="K11">
        <v>6.7007666185821691E-4</v>
      </c>
      <c r="L11" t="s">
        <v>158</v>
      </c>
      <c r="N11" t="s">
        <v>197</v>
      </c>
      <c r="O11" t="s">
        <v>157</v>
      </c>
      <c r="P11">
        <v>5.5432041612666023E-2</v>
      </c>
      <c r="Q11" t="s">
        <v>158</v>
      </c>
      <c r="X11">
        <v>5.3881278538812784E-2</v>
      </c>
      <c r="Y11">
        <v>2.9864505382492607E-2</v>
      </c>
      <c r="Z11" t="s">
        <v>157</v>
      </c>
      <c r="AA11" t="s">
        <v>25</v>
      </c>
      <c r="AC11" t="s">
        <v>22</v>
      </c>
      <c r="AD11" t="s">
        <v>157</v>
      </c>
      <c r="AE11">
        <v>5.8930625207687361E-2</v>
      </c>
      <c r="AG11" t="s">
        <v>97</v>
      </c>
      <c r="AH11" t="s">
        <v>157</v>
      </c>
      <c r="AI11">
        <v>0.21542971678086897</v>
      </c>
      <c r="AK11" t="s">
        <v>234</v>
      </c>
      <c r="AL11">
        <v>0.16013344453711426</v>
      </c>
      <c r="AM11" t="s">
        <v>232</v>
      </c>
    </row>
    <row r="12" spans="1:39" x14ac:dyDescent="0.45">
      <c r="C12" t="s">
        <v>149</v>
      </c>
      <c r="D12" t="s">
        <v>275</v>
      </c>
      <c r="E12" t="s">
        <v>276</v>
      </c>
      <c r="F12" t="s">
        <v>151</v>
      </c>
      <c r="G12" t="s">
        <v>275</v>
      </c>
      <c r="I12" t="s">
        <v>156</v>
      </c>
      <c r="J12" t="s">
        <v>159</v>
      </c>
      <c r="K12">
        <v>2.9990333217759031E-2</v>
      </c>
      <c r="L12" t="s">
        <v>158</v>
      </c>
      <c r="N12" t="s">
        <v>197</v>
      </c>
      <c r="O12" t="s">
        <v>159</v>
      </c>
      <c r="P12">
        <v>1.9174673456374629E-2</v>
      </c>
      <c r="Q12" t="s">
        <v>158</v>
      </c>
      <c r="X12">
        <v>2.0205479452054795E-2</v>
      </c>
      <c r="Y12">
        <v>2.5444480355352253E-2</v>
      </c>
      <c r="Z12" t="s">
        <v>159</v>
      </c>
      <c r="AA12" t="s">
        <v>25</v>
      </c>
      <c r="AC12" t="s">
        <v>22</v>
      </c>
      <c r="AD12" t="s">
        <v>159</v>
      </c>
      <c r="AE12">
        <v>2.6521046359627348E-2</v>
      </c>
      <c r="AG12" t="s">
        <v>97</v>
      </c>
      <c r="AH12" t="s">
        <v>159</v>
      </c>
      <c r="AI12">
        <v>6.4420394445824813E-2</v>
      </c>
      <c r="AK12" t="s">
        <v>145</v>
      </c>
      <c r="AL12">
        <v>0.17653172515557836</v>
      </c>
      <c r="AM12" t="s">
        <v>232</v>
      </c>
    </row>
    <row r="13" spans="1:39" x14ac:dyDescent="0.45">
      <c r="C13" t="s">
        <v>151</v>
      </c>
      <c r="E13" t="s">
        <v>277</v>
      </c>
      <c r="G13" t="s">
        <v>275</v>
      </c>
      <c r="I13" t="s">
        <v>156</v>
      </c>
      <c r="J13" t="s">
        <v>160</v>
      </c>
      <c r="K13">
        <v>2.9426167642508317E-2</v>
      </c>
      <c r="L13" t="s">
        <v>158</v>
      </c>
      <c r="N13" t="s">
        <v>197</v>
      </c>
      <c r="O13" t="s">
        <v>160</v>
      </c>
      <c r="P13">
        <v>1.3325979677372762E-2</v>
      </c>
      <c r="Q13" t="s">
        <v>158</v>
      </c>
      <c r="X13">
        <v>1.3470319634703196E-2</v>
      </c>
      <c r="Y13">
        <v>1.6702218465388795E-2</v>
      </c>
      <c r="Z13" t="s">
        <v>160</v>
      </c>
      <c r="AA13" t="s">
        <v>25</v>
      </c>
      <c r="AC13" t="s">
        <v>22</v>
      </c>
      <c r="AD13" t="s">
        <v>160</v>
      </c>
      <c r="AE13">
        <v>1.7557112718614546E-2</v>
      </c>
      <c r="AG13" t="s">
        <v>97</v>
      </c>
      <c r="AH13" t="s">
        <v>160</v>
      </c>
      <c r="AI13">
        <v>5.0825687098162931E-2</v>
      </c>
      <c r="AK13" t="s">
        <v>149</v>
      </c>
      <c r="AL13">
        <v>0.66840315647655102</v>
      </c>
      <c r="AM13" t="s">
        <v>232</v>
      </c>
    </row>
    <row r="14" spans="1:39" x14ac:dyDescent="0.45">
      <c r="C14" t="s">
        <v>234</v>
      </c>
      <c r="E14" t="s">
        <v>278</v>
      </c>
      <c r="G14" t="s">
        <v>275</v>
      </c>
      <c r="I14" t="s">
        <v>156</v>
      </c>
      <c r="J14" t="s">
        <v>161</v>
      </c>
      <c r="K14">
        <v>1.441030040101718E-2</v>
      </c>
      <c r="L14" t="s">
        <v>158</v>
      </c>
      <c r="N14" t="s">
        <v>197</v>
      </c>
      <c r="O14" t="s">
        <v>161</v>
      </c>
      <c r="P14">
        <v>7.6831600297411476E-3</v>
      </c>
      <c r="Q14" t="s">
        <v>158</v>
      </c>
      <c r="X14">
        <v>6.735159817351598E-3</v>
      </c>
      <c r="Y14">
        <v>8.7813771556903598E-3</v>
      </c>
      <c r="Z14" t="s">
        <v>161</v>
      </c>
      <c r="AA14" t="s">
        <v>25</v>
      </c>
      <c r="AC14" t="s">
        <v>22</v>
      </c>
      <c r="AD14" t="s">
        <v>161</v>
      </c>
      <c r="AE14">
        <v>8.7578693293198437E-3</v>
      </c>
      <c r="AG14" t="s">
        <v>97</v>
      </c>
      <c r="AH14" t="s">
        <v>161</v>
      </c>
      <c r="AI14">
        <v>5.1854862469340013E-2</v>
      </c>
      <c r="AK14" t="s">
        <v>151</v>
      </c>
      <c r="AL14">
        <v>0.19493167383075638</v>
      </c>
      <c r="AM14" t="s">
        <v>232</v>
      </c>
    </row>
    <row r="15" spans="1:39" x14ac:dyDescent="0.45">
      <c r="E15" t="s">
        <v>279</v>
      </c>
      <c r="G15" t="s">
        <v>275</v>
      </c>
      <c r="I15" t="s">
        <v>156</v>
      </c>
      <c r="J15" t="s">
        <v>162</v>
      </c>
      <c r="K15">
        <v>1.4567005423801413E-2</v>
      </c>
      <c r="L15" t="s">
        <v>158</v>
      </c>
      <c r="N15" t="s">
        <v>197</v>
      </c>
      <c r="O15" t="s">
        <v>162</v>
      </c>
      <c r="P15">
        <v>8.8516314471597905E-3</v>
      </c>
      <c r="Q15" t="s">
        <v>158</v>
      </c>
      <c r="X15">
        <v>6.735159817351598E-3</v>
      </c>
      <c r="Y15">
        <v>8.8791653200076242E-3</v>
      </c>
      <c r="Z15" t="s">
        <v>162</v>
      </c>
      <c r="AA15" t="s">
        <v>25</v>
      </c>
      <c r="AC15" t="s">
        <v>22</v>
      </c>
      <c r="AD15" t="s">
        <v>162</v>
      </c>
      <c r="AE15">
        <v>8.7531573984136156E-3</v>
      </c>
      <c r="AG15" t="s">
        <v>97</v>
      </c>
      <c r="AH15" t="s">
        <v>162</v>
      </c>
      <c r="AI15">
        <v>5.2280676834573381E-2</v>
      </c>
    </row>
    <row r="16" spans="1:39" x14ac:dyDescent="0.45">
      <c r="E16" t="s">
        <v>280</v>
      </c>
      <c r="G16" t="s">
        <v>275</v>
      </c>
      <c r="I16" t="s">
        <v>156</v>
      </c>
      <c r="J16" t="s">
        <v>239</v>
      </c>
      <c r="K16">
        <v>1.2059245379313526E-2</v>
      </c>
      <c r="L16" t="s">
        <v>158</v>
      </c>
      <c r="N16" t="s">
        <v>197</v>
      </c>
      <c r="O16" t="s">
        <v>239</v>
      </c>
      <c r="P16">
        <v>9.5788927968872301E-3</v>
      </c>
      <c r="Q16" t="s">
        <v>158</v>
      </c>
      <c r="X16">
        <v>6.735159817351598E-3</v>
      </c>
      <c r="Y16">
        <v>1.016996908899552E-2</v>
      </c>
      <c r="Z16" t="s">
        <v>239</v>
      </c>
      <c r="AA16" t="s">
        <v>25</v>
      </c>
      <c r="AC16" t="s">
        <v>22</v>
      </c>
      <c r="AD16" t="s">
        <v>239</v>
      </c>
      <c r="AE16">
        <v>8.829209616549219E-3</v>
      </c>
      <c r="AG16" t="s">
        <v>97</v>
      </c>
      <c r="AH16" t="s">
        <v>239</v>
      </c>
      <c r="AI16">
        <v>4.9925029547178479E-2</v>
      </c>
    </row>
    <row r="17" spans="5:35" x14ac:dyDescent="0.45">
      <c r="E17" t="s">
        <v>281</v>
      </c>
      <c r="G17" t="s">
        <v>275</v>
      </c>
      <c r="I17" t="s">
        <v>156</v>
      </c>
      <c r="J17" t="s">
        <v>240</v>
      </c>
      <c r="K17">
        <v>1.2319985677199326E-2</v>
      </c>
      <c r="L17" t="s">
        <v>158</v>
      </c>
      <c r="N17" t="s">
        <v>197</v>
      </c>
      <c r="O17" t="s">
        <v>240</v>
      </c>
      <c r="P17">
        <v>1.9359162546682268E-2</v>
      </c>
      <c r="Q17" t="s">
        <v>158</v>
      </c>
      <c r="X17">
        <v>1.3470319634703196E-2</v>
      </c>
      <c r="Y17">
        <v>2.6207228037026908E-2</v>
      </c>
      <c r="Z17" t="s">
        <v>240</v>
      </c>
      <c r="AA17" t="s">
        <v>25</v>
      </c>
      <c r="AC17" t="s">
        <v>22</v>
      </c>
      <c r="AD17" t="s">
        <v>240</v>
      </c>
      <c r="AE17">
        <v>1.785076107934519E-2</v>
      </c>
      <c r="AG17" t="s">
        <v>97</v>
      </c>
      <c r="AH17" t="s">
        <v>240</v>
      </c>
      <c r="AI17">
        <v>4.2821762473022495E-2</v>
      </c>
    </row>
    <row r="18" spans="5:35" x14ac:dyDescent="0.45">
      <c r="E18" t="s">
        <v>282</v>
      </c>
      <c r="G18" t="s">
        <v>275</v>
      </c>
      <c r="I18" t="s">
        <v>156</v>
      </c>
      <c r="J18" t="s">
        <v>241</v>
      </c>
      <c r="K18">
        <v>0</v>
      </c>
      <c r="L18" t="s">
        <v>158</v>
      </c>
      <c r="N18" t="s">
        <v>197</v>
      </c>
      <c r="O18" t="s">
        <v>241</v>
      </c>
      <c r="P18">
        <v>4.5537950177734321E-2</v>
      </c>
      <c r="Q18" t="s">
        <v>158</v>
      </c>
      <c r="X18">
        <v>3.3675799086757989E-2</v>
      </c>
      <c r="Y18">
        <v>3.3834704853773552E-2</v>
      </c>
      <c r="Z18" t="s">
        <v>241</v>
      </c>
      <c r="AA18" t="s">
        <v>25</v>
      </c>
      <c r="AC18" t="s">
        <v>22</v>
      </c>
      <c r="AD18" t="s">
        <v>241</v>
      </c>
      <c r="AE18">
        <v>3.9221108966648009E-2</v>
      </c>
      <c r="AG18" t="s">
        <v>97</v>
      </c>
      <c r="AH18" t="s">
        <v>241</v>
      </c>
      <c r="AI18">
        <v>0.14198254872709248</v>
      </c>
    </row>
    <row r="19" spans="5:35" x14ac:dyDescent="0.45">
      <c r="E19" t="s">
        <v>283</v>
      </c>
      <c r="G19" t="s">
        <v>275</v>
      </c>
      <c r="I19" t="s">
        <v>156</v>
      </c>
      <c r="J19" t="s">
        <v>242</v>
      </c>
      <c r="K19">
        <v>0</v>
      </c>
      <c r="L19" t="s">
        <v>158</v>
      </c>
      <c r="N19" t="s">
        <v>197</v>
      </c>
      <c r="O19" t="s">
        <v>242</v>
      </c>
      <c r="P19">
        <v>7.8980031320590779E-3</v>
      </c>
      <c r="Q19" t="s">
        <v>158</v>
      </c>
      <c r="X19">
        <v>6.735159817351598E-3</v>
      </c>
      <c r="Y19">
        <v>1.7601869577107631E-3</v>
      </c>
      <c r="Z19" t="s">
        <v>242</v>
      </c>
      <c r="AA19" t="s">
        <v>25</v>
      </c>
      <c r="AC19" t="s">
        <v>22</v>
      </c>
      <c r="AD19" t="s">
        <v>242</v>
      </c>
      <c r="AE19">
        <v>6.8357528477606174E-3</v>
      </c>
      <c r="AG19" t="s">
        <v>97</v>
      </c>
      <c r="AH19" t="s">
        <v>242</v>
      </c>
      <c r="AI19">
        <v>2.4656113223830989E-2</v>
      </c>
    </row>
    <row r="20" spans="5:35" x14ac:dyDescent="0.45">
      <c r="E20" t="s">
        <v>284</v>
      </c>
      <c r="G20" t="s">
        <v>275</v>
      </c>
      <c r="I20" t="s">
        <v>156</v>
      </c>
      <c r="J20" t="s">
        <v>163</v>
      </c>
      <c r="K20">
        <v>6.0767211402177689E-2</v>
      </c>
      <c r="L20" t="s">
        <v>158</v>
      </c>
      <c r="N20" t="s">
        <v>197</v>
      </c>
      <c r="O20" t="s">
        <v>163</v>
      </c>
      <c r="P20">
        <v>8.7055570456299039E-2</v>
      </c>
      <c r="Q20" t="s">
        <v>158</v>
      </c>
      <c r="X20">
        <v>0.16803652968036531</v>
      </c>
      <c r="Y20">
        <v>9.3136762548790497E-2</v>
      </c>
      <c r="Z20" t="s">
        <v>163</v>
      </c>
      <c r="AA20" t="s">
        <v>25</v>
      </c>
      <c r="AC20" t="s">
        <v>22</v>
      </c>
      <c r="AD20" t="s">
        <v>163</v>
      </c>
      <c r="AE20">
        <v>0.13843819604337027</v>
      </c>
      <c r="AG20" t="s">
        <v>97</v>
      </c>
      <c r="AH20" t="s">
        <v>163</v>
      </c>
      <c r="AI20">
        <v>0.37286264980131256</v>
      </c>
    </row>
    <row r="21" spans="5:35" x14ac:dyDescent="0.45">
      <c r="E21" t="s">
        <v>285</v>
      </c>
      <c r="G21" t="s">
        <v>275</v>
      </c>
      <c r="I21" t="s">
        <v>156</v>
      </c>
      <c r="J21" t="s">
        <v>164</v>
      </c>
      <c r="K21">
        <v>0.17063043802079886</v>
      </c>
      <c r="L21" t="s">
        <v>158</v>
      </c>
      <c r="N21" t="s">
        <v>197</v>
      </c>
      <c r="O21" t="s">
        <v>164</v>
      </c>
      <c r="P21">
        <v>3.2364178558232808E-2</v>
      </c>
      <c r="Q21" t="s">
        <v>158</v>
      </c>
      <c r="X21">
        <v>6.3013698630136991E-2</v>
      </c>
      <c r="Y21">
        <v>7.9352277718386682E-2</v>
      </c>
      <c r="Z21" t="s">
        <v>164</v>
      </c>
      <c r="AA21" t="s">
        <v>25</v>
      </c>
      <c r="AC21" t="s">
        <v>22</v>
      </c>
      <c r="AD21" t="s">
        <v>164</v>
      </c>
      <c r="AE21">
        <v>6.658774910132427E-2</v>
      </c>
      <c r="AG21" t="s">
        <v>97</v>
      </c>
      <c r="AH21" t="s">
        <v>164</v>
      </c>
      <c r="AI21">
        <v>0.17060426614468516</v>
      </c>
    </row>
    <row r="22" spans="5:35" x14ac:dyDescent="0.45">
      <c r="E22" t="s">
        <v>286</v>
      </c>
      <c r="G22" t="s">
        <v>275</v>
      </c>
      <c r="I22" t="s">
        <v>156</v>
      </c>
      <c r="J22" t="s">
        <v>165</v>
      </c>
      <c r="K22">
        <v>0.12571544039625457</v>
      </c>
      <c r="L22" t="s">
        <v>158</v>
      </c>
      <c r="N22" t="s">
        <v>197</v>
      </c>
      <c r="O22" t="s">
        <v>165</v>
      </c>
      <c r="P22">
        <v>3.2341342411999735E-2</v>
      </c>
      <c r="Q22" t="s">
        <v>158</v>
      </c>
      <c r="X22">
        <v>4.2009132420091327E-2</v>
      </c>
      <c r="Y22">
        <v>5.2088274536127757E-2</v>
      </c>
      <c r="Z22" t="s">
        <v>165</v>
      </c>
      <c r="AA22" t="s">
        <v>25</v>
      </c>
      <c r="AC22" t="s">
        <v>22</v>
      </c>
      <c r="AD22" t="s">
        <v>165</v>
      </c>
      <c r="AE22">
        <v>4.4229581113405685E-2</v>
      </c>
      <c r="AG22" t="s">
        <v>97</v>
      </c>
      <c r="AH22" t="s">
        <v>165</v>
      </c>
      <c r="AI22">
        <v>0.17327592501368638</v>
      </c>
    </row>
    <row r="23" spans="5:35" x14ac:dyDescent="0.45">
      <c r="E23" t="s">
        <v>287</v>
      </c>
      <c r="G23" t="s">
        <v>275</v>
      </c>
      <c r="I23" t="s">
        <v>156</v>
      </c>
      <c r="J23" t="s">
        <v>166</v>
      </c>
      <c r="K23">
        <v>6.2227771158188144E-2</v>
      </c>
      <c r="L23" t="s">
        <v>158</v>
      </c>
      <c r="N23" t="s">
        <v>197</v>
      </c>
      <c r="O23" t="s">
        <v>166</v>
      </c>
      <c r="P23">
        <v>2.2191532624650828E-2</v>
      </c>
      <c r="Q23" t="s">
        <v>158</v>
      </c>
      <c r="X23">
        <v>2.1004566210045664E-2</v>
      </c>
      <c r="Y23">
        <v>2.7385989773678416E-2</v>
      </c>
      <c r="Z23" t="s">
        <v>166</v>
      </c>
      <c r="AA23" t="s">
        <v>25</v>
      </c>
      <c r="AC23" t="s">
        <v>22</v>
      </c>
      <c r="AD23" t="s">
        <v>166</v>
      </c>
      <c r="AE23">
        <v>2.1995865967229657E-2</v>
      </c>
      <c r="AG23" t="s">
        <v>97</v>
      </c>
      <c r="AH23" t="s">
        <v>166</v>
      </c>
      <c r="AI23">
        <v>0.17775426750198164</v>
      </c>
    </row>
    <row r="24" spans="5:35" x14ac:dyDescent="0.45">
      <c r="E24" t="s">
        <v>288</v>
      </c>
      <c r="G24" t="s">
        <v>275</v>
      </c>
      <c r="I24" t="s">
        <v>156</v>
      </c>
      <c r="J24" t="s">
        <v>167</v>
      </c>
      <c r="K24">
        <v>5.9649654260864146E-2</v>
      </c>
      <c r="L24" t="s">
        <v>158</v>
      </c>
      <c r="N24" t="s">
        <v>197</v>
      </c>
      <c r="O24" t="s">
        <v>167</v>
      </c>
      <c r="P24">
        <v>2.3711152343024049E-2</v>
      </c>
      <c r="Q24" t="s">
        <v>158</v>
      </c>
      <c r="X24">
        <v>2.1004566210045664E-2</v>
      </c>
      <c r="Y24">
        <v>2.7690956252227165E-2</v>
      </c>
      <c r="Z24" t="s">
        <v>167</v>
      </c>
      <c r="AA24" t="s">
        <v>25</v>
      </c>
      <c r="AC24" t="s">
        <v>22</v>
      </c>
      <c r="AD24" t="s">
        <v>167</v>
      </c>
      <c r="AE24">
        <v>2.1880196330027222E-2</v>
      </c>
      <c r="AG24" t="s">
        <v>97</v>
      </c>
      <c r="AH24" t="s">
        <v>167</v>
      </c>
      <c r="AI24">
        <v>0.18116294212186546</v>
      </c>
    </row>
    <row r="25" spans="5:35" x14ac:dyDescent="0.45">
      <c r="E25" t="s">
        <v>289</v>
      </c>
      <c r="G25" t="s">
        <v>275</v>
      </c>
      <c r="I25" t="s">
        <v>156</v>
      </c>
      <c r="J25" t="s">
        <v>243</v>
      </c>
      <c r="K25">
        <v>5.4599004127508753E-2</v>
      </c>
      <c r="L25" t="s">
        <v>158</v>
      </c>
      <c r="N25" t="s">
        <v>197</v>
      </c>
      <c r="O25" t="s">
        <v>243</v>
      </c>
      <c r="P25">
        <v>2.4452114600217262E-2</v>
      </c>
      <c r="Q25" t="s">
        <v>158</v>
      </c>
      <c r="X25">
        <v>2.1004566210045664E-2</v>
      </c>
      <c r="Y25">
        <v>3.171651376907076E-2</v>
      </c>
      <c r="Z25" t="s">
        <v>243</v>
      </c>
      <c r="AA25" t="s">
        <v>25</v>
      </c>
      <c r="AC25" t="s">
        <v>22</v>
      </c>
      <c r="AD25" t="s">
        <v>243</v>
      </c>
      <c r="AE25">
        <v>2.1852689400043937E-2</v>
      </c>
      <c r="AG25" t="s">
        <v>97</v>
      </c>
      <c r="AH25" t="s">
        <v>243</v>
      </c>
      <c r="AI25">
        <v>0.18748279954447522</v>
      </c>
    </row>
    <row r="26" spans="5:35" x14ac:dyDescent="0.45">
      <c r="E26" t="s">
        <v>290</v>
      </c>
      <c r="G26" t="s">
        <v>275</v>
      </c>
      <c r="I26" t="s">
        <v>156</v>
      </c>
      <c r="J26" t="s">
        <v>244</v>
      </c>
      <c r="K26">
        <v>7.9958703448865562E-2</v>
      </c>
      <c r="L26" t="s">
        <v>158</v>
      </c>
      <c r="N26" t="s">
        <v>197</v>
      </c>
      <c r="O26" t="s">
        <v>244</v>
      </c>
      <c r="P26">
        <v>4.2337390183837365E-2</v>
      </c>
      <c r="Q26" t="s">
        <v>158</v>
      </c>
      <c r="X26">
        <v>4.2009132420091327E-2</v>
      </c>
      <c r="Y26">
        <v>8.173101625106699E-2</v>
      </c>
      <c r="Z26" t="s">
        <v>244</v>
      </c>
      <c r="AA26" t="s">
        <v>25</v>
      </c>
      <c r="AC26" t="s">
        <v>22</v>
      </c>
      <c r="AD26" t="s">
        <v>244</v>
      </c>
      <c r="AE26">
        <v>4.3571874091078093E-2</v>
      </c>
      <c r="AG26" t="s">
        <v>97</v>
      </c>
      <c r="AH26" t="s">
        <v>244</v>
      </c>
      <c r="AI26">
        <v>0.19201018793861868</v>
      </c>
    </row>
    <row r="27" spans="5:35" x14ac:dyDescent="0.45">
      <c r="E27" t="s">
        <v>291</v>
      </c>
      <c r="G27" t="s">
        <v>275</v>
      </c>
      <c r="I27" t="s">
        <v>156</v>
      </c>
      <c r="J27" t="s">
        <v>245</v>
      </c>
      <c r="K27">
        <v>2.9348226180679986E-2</v>
      </c>
      <c r="L27" t="s">
        <v>158</v>
      </c>
      <c r="N27" t="s">
        <v>197</v>
      </c>
      <c r="O27" t="s">
        <v>245</v>
      </c>
      <c r="P27">
        <v>7.9975884140257442E-2</v>
      </c>
      <c r="Q27" t="s">
        <v>158</v>
      </c>
      <c r="X27">
        <v>0.1050228310502283</v>
      </c>
      <c r="Y27">
        <v>0.10551840157787007</v>
      </c>
      <c r="Z27" t="s">
        <v>245</v>
      </c>
      <c r="AA27" t="s">
        <v>25</v>
      </c>
      <c r="AC27" t="s">
        <v>22</v>
      </c>
      <c r="AD27" t="s">
        <v>245</v>
      </c>
      <c r="AE27">
        <v>9.7530305050077037E-2</v>
      </c>
      <c r="AG27" t="s">
        <v>97</v>
      </c>
      <c r="AH27" t="s">
        <v>245</v>
      </c>
      <c r="AI27">
        <v>0.2799122914015526</v>
      </c>
    </row>
    <row r="28" spans="5:35" x14ac:dyDescent="0.45">
      <c r="E28" t="s">
        <v>292</v>
      </c>
      <c r="G28" t="s">
        <v>275</v>
      </c>
      <c r="I28" t="s">
        <v>156</v>
      </c>
      <c r="J28" t="s">
        <v>246</v>
      </c>
      <c r="K28">
        <v>0</v>
      </c>
      <c r="L28" t="s">
        <v>158</v>
      </c>
      <c r="N28" t="s">
        <v>197</v>
      </c>
      <c r="O28" t="s">
        <v>246</v>
      </c>
      <c r="P28">
        <v>1.5205439746776402E-2</v>
      </c>
      <c r="Q28" t="s">
        <v>158</v>
      </c>
      <c r="X28">
        <v>2.1004566210045664E-2</v>
      </c>
      <c r="Y28">
        <v>5.4893966138776324E-3</v>
      </c>
      <c r="Z28" t="s">
        <v>246</v>
      </c>
      <c r="AA28" t="s">
        <v>25</v>
      </c>
      <c r="AC28" t="s">
        <v>22</v>
      </c>
      <c r="AD28" t="s">
        <v>246</v>
      </c>
      <c r="AE28">
        <v>1.6304287426142903E-2</v>
      </c>
      <c r="AG28" t="s">
        <v>97</v>
      </c>
      <c r="AH28" t="s">
        <v>246</v>
      </c>
      <c r="AI28">
        <v>0.13158450006979328</v>
      </c>
    </row>
    <row r="29" spans="5:35" x14ac:dyDescent="0.45">
      <c r="E29" t="s">
        <v>293</v>
      </c>
      <c r="G29" t="s">
        <v>275</v>
      </c>
      <c r="I29" t="s">
        <v>156</v>
      </c>
      <c r="J29" t="s">
        <v>168</v>
      </c>
      <c r="K29">
        <v>7.1072494839549156E-3</v>
      </c>
      <c r="L29" t="s">
        <v>158</v>
      </c>
      <c r="N29" t="s">
        <v>197</v>
      </c>
      <c r="O29" t="s">
        <v>168</v>
      </c>
      <c r="P29">
        <v>4.1451924765962572E-2</v>
      </c>
      <c r="Q29" t="s">
        <v>158</v>
      </c>
      <c r="X29">
        <v>5.4794520547945202E-2</v>
      </c>
      <c r="Y29">
        <v>3.0370683439822986E-2</v>
      </c>
      <c r="Z29" t="s">
        <v>168</v>
      </c>
      <c r="AA29" t="s">
        <v>25</v>
      </c>
      <c r="AC29" t="s">
        <v>22</v>
      </c>
      <c r="AD29" t="s">
        <v>168</v>
      </c>
      <c r="AE29">
        <v>4.2609426883107336E-2</v>
      </c>
      <c r="AG29" t="s">
        <v>97</v>
      </c>
      <c r="AH29" t="s">
        <v>168</v>
      </c>
      <c r="AI29">
        <v>0.29624415404602877</v>
      </c>
    </row>
    <row r="30" spans="5:35" x14ac:dyDescent="0.45">
      <c r="E30" t="s">
        <v>294</v>
      </c>
      <c r="G30" t="s">
        <v>275</v>
      </c>
      <c r="I30" t="s">
        <v>156</v>
      </c>
      <c r="J30" t="s">
        <v>169</v>
      </c>
      <c r="K30">
        <v>4.0097421501101606E-2</v>
      </c>
      <c r="L30" t="s">
        <v>158</v>
      </c>
      <c r="N30" t="s">
        <v>197</v>
      </c>
      <c r="O30" t="s">
        <v>169</v>
      </c>
      <c r="P30">
        <v>1.3957261123442904E-2</v>
      </c>
      <c r="Q30" t="s">
        <v>158</v>
      </c>
      <c r="X30">
        <v>2.0547945205479451E-2</v>
      </c>
      <c r="Y30">
        <v>2.5875742734256527E-2</v>
      </c>
      <c r="Z30" t="s">
        <v>169</v>
      </c>
      <c r="AA30" t="s">
        <v>25</v>
      </c>
      <c r="AC30" t="s">
        <v>22</v>
      </c>
      <c r="AD30" t="s">
        <v>169</v>
      </c>
      <c r="AE30">
        <v>2.086034607967591E-2</v>
      </c>
      <c r="AG30" t="s">
        <v>97</v>
      </c>
      <c r="AH30" t="s">
        <v>169</v>
      </c>
      <c r="AI30">
        <v>8.2726821388088956E-2</v>
      </c>
    </row>
    <row r="31" spans="5:35" x14ac:dyDescent="0.45">
      <c r="E31" t="s">
        <v>295</v>
      </c>
      <c r="G31" t="s">
        <v>275</v>
      </c>
      <c r="I31" t="s">
        <v>156</v>
      </c>
      <c r="J31" t="s">
        <v>170</v>
      </c>
      <c r="K31">
        <v>3.156271023852196E-2</v>
      </c>
      <c r="L31" t="s">
        <v>158</v>
      </c>
      <c r="N31" t="s">
        <v>197</v>
      </c>
      <c r="O31" t="s">
        <v>170</v>
      </c>
      <c r="P31">
        <v>1.072172981965305E-2</v>
      </c>
      <c r="Q31" t="s">
        <v>158</v>
      </c>
      <c r="X31">
        <v>1.3698630136986301E-2</v>
      </c>
      <c r="Y31">
        <v>1.6985306913954702E-2</v>
      </c>
      <c r="Z31" t="s">
        <v>170</v>
      </c>
      <c r="AA31" t="s">
        <v>25</v>
      </c>
      <c r="AC31" t="s">
        <v>22</v>
      </c>
      <c r="AD31" t="s">
        <v>170</v>
      </c>
      <c r="AE31">
        <v>1.3786798258644799E-2</v>
      </c>
      <c r="AG31" t="s">
        <v>97</v>
      </c>
      <c r="AH31" t="s">
        <v>170</v>
      </c>
      <c r="AI31">
        <v>8.5414533219084987E-2</v>
      </c>
    </row>
    <row r="32" spans="5:35" x14ac:dyDescent="0.45">
      <c r="E32" t="s">
        <v>296</v>
      </c>
      <c r="G32" t="s">
        <v>275</v>
      </c>
      <c r="I32" t="s">
        <v>156</v>
      </c>
      <c r="J32" t="s">
        <v>171</v>
      </c>
      <c r="K32">
        <v>1.6748919321393135E-2</v>
      </c>
      <c r="L32" t="s">
        <v>158</v>
      </c>
      <c r="N32" t="s">
        <v>197</v>
      </c>
      <c r="O32" t="s">
        <v>171</v>
      </c>
      <c r="P32">
        <v>6.2485944107663269E-3</v>
      </c>
      <c r="Q32" t="s">
        <v>158</v>
      </c>
      <c r="X32">
        <v>6.8493150684931503E-3</v>
      </c>
      <c r="Y32">
        <v>8.9302140566342638E-3</v>
      </c>
      <c r="Z32" t="s">
        <v>171</v>
      </c>
      <c r="AA32" t="s">
        <v>25</v>
      </c>
      <c r="AC32" t="s">
        <v>22</v>
      </c>
      <c r="AD32" t="s">
        <v>171</v>
      </c>
      <c r="AE32">
        <v>6.8522937320746515E-3</v>
      </c>
      <c r="AG32" t="s">
        <v>97</v>
      </c>
      <c r="AH32" t="s">
        <v>171</v>
      </c>
      <c r="AI32">
        <v>9.1834015038793293E-2</v>
      </c>
    </row>
    <row r="33" spans="5:35" x14ac:dyDescent="0.45">
      <c r="E33" t="s">
        <v>297</v>
      </c>
      <c r="G33" t="s">
        <v>275</v>
      </c>
      <c r="I33" t="s">
        <v>156</v>
      </c>
      <c r="J33" t="s">
        <v>172</v>
      </c>
      <c r="K33">
        <v>1.6231697586989405E-2</v>
      </c>
      <c r="L33" t="s">
        <v>158</v>
      </c>
      <c r="N33" t="s">
        <v>197</v>
      </c>
      <c r="O33" t="s">
        <v>172</v>
      </c>
      <c r="P33">
        <v>6.6783373720007864E-3</v>
      </c>
      <c r="Q33" t="s">
        <v>158</v>
      </c>
      <c r="X33">
        <v>6.8493150684931503E-3</v>
      </c>
      <c r="Y33">
        <v>9.0296596474653806E-3</v>
      </c>
      <c r="Z33" t="s">
        <v>172</v>
      </c>
      <c r="AA33" t="s">
        <v>25</v>
      </c>
      <c r="AC33" t="s">
        <v>22</v>
      </c>
      <c r="AD33" t="s">
        <v>172</v>
      </c>
      <c r="AE33">
        <v>6.8156729357332696E-3</v>
      </c>
      <c r="AG33" t="s">
        <v>97</v>
      </c>
      <c r="AH33" t="s">
        <v>172</v>
      </c>
      <c r="AI33">
        <v>9.5909455710521119E-2</v>
      </c>
    </row>
    <row r="34" spans="5:35" x14ac:dyDescent="0.45">
      <c r="E34" t="s">
        <v>298</v>
      </c>
      <c r="G34" t="s">
        <v>275</v>
      </c>
      <c r="I34" t="s">
        <v>156</v>
      </c>
      <c r="J34" t="s">
        <v>247</v>
      </c>
      <c r="K34">
        <v>1.4149028500838615E-2</v>
      </c>
      <c r="L34" t="s">
        <v>158</v>
      </c>
      <c r="N34" t="s">
        <v>197</v>
      </c>
      <c r="O34" t="s">
        <v>247</v>
      </c>
      <c r="P34">
        <v>6.4723222052871917E-3</v>
      </c>
      <c r="Q34" t="s">
        <v>158</v>
      </c>
      <c r="X34">
        <v>6.8493150684931503E-3</v>
      </c>
      <c r="Y34">
        <v>1.0342341446436122E-2</v>
      </c>
      <c r="Z34" t="s">
        <v>247</v>
      </c>
      <c r="AA34" t="s">
        <v>25</v>
      </c>
      <c r="AC34" t="s">
        <v>22</v>
      </c>
      <c r="AD34" t="s">
        <v>247</v>
      </c>
      <c r="AE34">
        <v>6.8101550166457135E-3</v>
      </c>
      <c r="AG34" t="s">
        <v>97</v>
      </c>
      <c r="AH34" t="s">
        <v>247</v>
      </c>
      <c r="AI34">
        <v>9.3870531254347078E-2</v>
      </c>
    </row>
    <row r="35" spans="5:35" x14ac:dyDescent="0.45">
      <c r="E35" t="s">
        <v>147</v>
      </c>
      <c r="G35" t="s">
        <v>146</v>
      </c>
      <c r="I35" t="s">
        <v>156</v>
      </c>
      <c r="J35" t="s">
        <v>248</v>
      </c>
      <c r="K35">
        <v>1.6550861297559047E-2</v>
      </c>
      <c r="L35" t="s">
        <v>158</v>
      </c>
      <c r="N35" t="s">
        <v>197</v>
      </c>
      <c r="O35" t="s">
        <v>248</v>
      </c>
      <c r="P35">
        <v>1.1325564920048927E-2</v>
      </c>
      <c r="Q35" t="s">
        <v>158</v>
      </c>
      <c r="X35">
        <v>1.3698630136986301E-2</v>
      </c>
      <c r="Y35">
        <v>2.6651418342739236E-2</v>
      </c>
      <c r="Z35" t="s">
        <v>248</v>
      </c>
      <c r="AA35" t="s">
        <v>25</v>
      </c>
      <c r="AC35" t="s">
        <v>22</v>
      </c>
      <c r="AD35" t="s">
        <v>248</v>
      </c>
      <c r="AE35">
        <v>1.3599726335122119E-2</v>
      </c>
      <c r="AG35" t="s">
        <v>97</v>
      </c>
      <c r="AH35" t="s">
        <v>248</v>
      </c>
      <c r="AI35">
        <v>9.5779426285540703E-2</v>
      </c>
    </row>
    <row r="36" spans="5:35" x14ac:dyDescent="0.45">
      <c r="E36" t="s">
        <v>150</v>
      </c>
      <c r="G36" t="s">
        <v>146</v>
      </c>
      <c r="I36" t="s">
        <v>156</v>
      </c>
      <c r="J36" t="s">
        <v>249</v>
      </c>
      <c r="K36">
        <v>1.3888812369808967E-3</v>
      </c>
      <c r="L36" t="s">
        <v>158</v>
      </c>
      <c r="N36" t="s">
        <v>197</v>
      </c>
      <c r="O36" t="s">
        <v>249</v>
      </c>
      <c r="P36">
        <v>2.7858103376625441E-2</v>
      </c>
      <c r="Q36" t="s">
        <v>158</v>
      </c>
      <c r="X36">
        <v>3.4246575342465752E-2</v>
      </c>
      <c r="Y36">
        <v>3.4408174427566322E-2</v>
      </c>
      <c r="Z36" t="s">
        <v>249</v>
      </c>
      <c r="AA36" t="s">
        <v>25</v>
      </c>
      <c r="AC36" t="s">
        <v>22</v>
      </c>
      <c r="AD36" t="s">
        <v>249</v>
      </c>
      <c r="AE36">
        <v>3.0988205991453289E-2</v>
      </c>
      <c r="AG36" t="s">
        <v>97</v>
      </c>
      <c r="AH36" t="s">
        <v>249</v>
      </c>
      <c r="AI36">
        <v>0.15447959394259048</v>
      </c>
    </row>
    <row r="37" spans="5:35" x14ac:dyDescent="0.45">
      <c r="E37" t="s">
        <v>152</v>
      </c>
      <c r="G37" t="s">
        <v>146</v>
      </c>
      <c r="I37" t="s">
        <v>156</v>
      </c>
      <c r="J37" t="s">
        <v>250</v>
      </c>
      <c r="K37">
        <v>0</v>
      </c>
      <c r="L37" t="s">
        <v>158</v>
      </c>
      <c r="N37" t="s">
        <v>197</v>
      </c>
      <c r="O37" t="s">
        <v>250</v>
      </c>
      <c r="P37">
        <v>5.6718281147929948E-3</v>
      </c>
      <c r="Q37" t="s">
        <v>158</v>
      </c>
      <c r="X37">
        <v>6.8493150684931503E-3</v>
      </c>
      <c r="Y37">
        <v>1.7900206349600982E-3</v>
      </c>
      <c r="Z37" t="s">
        <v>250</v>
      </c>
      <c r="AA37" t="s">
        <v>25</v>
      </c>
      <c r="AC37" t="s">
        <v>22</v>
      </c>
      <c r="AD37" t="s">
        <v>250</v>
      </c>
      <c r="AE37">
        <v>5.1074119849531772E-3</v>
      </c>
      <c r="AG37" t="s">
        <v>97</v>
      </c>
      <c r="AH37" t="s">
        <v>250</v>
      </c>
      <c r="AI37">
        <v>0.1099548550003826</v>
      </c>
    </row>
    <row r="38" spans="5:35" x14ac:dyDescent="0.45">
      <c r="E38" t="s">
        <v>153</v>
      </c>
      <c r="G38" t="s">
        <v>146</v>
      </c>
      <c r="I38" t="s">
        <v>156</v>
      </c>
      <c r="J38" t="s">
        <v>299</v>
      </c>
      <c r="K38">
        <v>0</v>
      </c>
      <c r="L38" t="s">
        <v>158</v>
      </c>
      <c r="N38" t="s">
        <v>197</v>
      </c>
      <c r="O38" t="s">
        <v>299</v>
      </c>
      <c r="P38">
        <v>2.1408376873632895E-7</v>
      </c>
      <c r="Q38" t="s">
        <v>158</v>
      </c>
      <c r="X38">
        <v>1.1415525114155251E-4</v>
      </c>
      <c r="Y38">
        <v>2.1546544680075254E-5</v>
      </c>
      <c r="Z38" t="s">
        <v>299</v>
      </c>
      <c r="AA38" t="s">
        <v>25</v>
      </c>
      <c r="AC38" t="s">
        <v>22</v>
      </c>
      <c r="AD38" t="s">
        <v>299</v>
      </c>
      <c r="AE38">
        <v>8.0517939037657205E-5</v>
      </c>
      <c r="AG38" t="s">
        <v>97</v>
      </c>
      <c r="AH38" t="s">
        <v>299</v>
      </c>
      <c r="AI38">
        <v>0</v>
      </c>
    </row>
    <row r="39" spans="5:35" x14ac:dyDescent="0.45">
      <c r="E39" t="s">
        <v>154</v>
      </c>
      <c r="G39" t="s">
        <v>146</v>
      </c>
      <c r="I39" t="s">
        <v>156</v>
      </c>
      <c r="J39" t="s">
        <v>300</v>
      </c>
      <c r="K39">
        <v>0</v>
      </c>
      <c r="L39" t="s">
        <v>158</v>
      </c>
      <c r="N39" t="s">
        <v>197</v>
      </c>
      <c r="O39" t="s">
        <v>300</v>
      </c>
      <c r="P39">
        <v>0</v>
      </c>
      <c r="Q39" t="s">
        <v>158</v>
      </c>
      <c r="X39">
        <v>1.1415525114155251E-4</v>
      </c>
      <c r="Y39">
        <v>1.4916838624667481E-5</v>
      </c>
      <c r="Z39" t="s">
        <v>300</v>
      </c>
      <c r="AA39" t="s">
        <v>25</v>
      </c>
      <c r="AC39" t="s">
        <v>22</v>
      </c>
      <c r="AD39" t="s">
        <v>300</v>
      </c>
      <c r="AE39">
        <v>7.9608619038209786E-5</v>
      </c>
      <c r="AG39" t="s">
        <v>97</v>
      </c>
      <c r="AH39" t="s">
        <v>300</v>
      </c>
      <c r="AI39">
        <v>0</v>
      </c>
    </row>
    <row r="40" spans="5:35" x14ac:dyDescent="0.45">
      <c r="E40" t="s">
        <v>235</v>
      </c>
      <c r="G40" t="s">
        <v>146</v>
      </c>
      <c r="I40" t="s">
        <v>156</v>
      </c>
      <c r="J40" t="s">
        <v>301</v>
      </c>
      <c r="K40">
        <v>0</v>
      </c>
      <c r="L40" t="s">
        <v>158</v>
      </c>
      <c r="N40" t="s">
        <v>197</v>
      </c>
      <c r="O40" t="s">
        <v>301</v>
      </c>
      <c r="P40">
        <v>3.0532544939877843E-8</v>
      </c>
      <c r="Q40" t="s">
        <v>158</v>
      </c>
      <c r="X40">
        <v>1.1415525114155251E-4</v>
      </c>
      <c r="Y40">
        <v>1.6574265138519424E-5</v>
      </c>
      <c r="Z40" t="s">
        <v>301</v>
      </c>
      <c r="AA40" t="s">
        <v>25</v>
      </c>
      <c r="AC40" t="s">
        <v>22</v>
      </c>
      <c r="AD40" t="s">
        <v>301</v>
      </c>
      <c r="AE40">
        <v>7.9794616310824033E-5</v>
      </c>
      <c r="AG40" t="s">
        <v>97</v>
      </c>
      <c r="AH40" t="s">
        <v>301</v>
      </c>
      <c r="AI40">
        <v>0</v>
      </c>
    </row>
    <row r="41" spans="5:35" x14ac:dyDescent="0.45">
      <c r="E41" t="s">
        <v>236</v>
      </c>
      <c r="G41" t="s">
        <v>146</v>
      </c>
      <c r="I41" t="s">
        <v>156</v>
      </c>
      <c r="J41" t="s">
        <v>302</v>
      </c>
      <c r="K41">
        <v>0</v>
      </c>
      <c r="L41" t="s">
        <v>158</v>
      </c>
      <c r="N41" t="s">
        <v>197</v>
      </c>
      <c r="O41" t="s">
        <v>302</v>
      </c>
      <c r="P41">
        <v>3.5636103617851653E-7</v>
      </c>
      <c r="Q41" t="s">
        <v>158</v>
      </c>
      <c r="X41">
        <v>1.1415525114155251E-4</v>
      </c>
      <c r="Y41">
        <v>1.4585353321897093E-5</v>
      </c>
      <c r="Z41" t="s">
        <v>302</v>
      </c>
      <c r="AA41" t="s">
        <v>25</v>
      </c>
      <c r="AC41" t="s">
        <v>22</v>
      </c>
      <c r="AD41" t="s">
        <v>302</v>
      </c>
      <c r="AE41">
        <v>8.3163233581504253E-5</v>
      </c>
      <c r="AG41" t="s">
        <v>97</v>
      </c>
      <c r="AH41" t="s">
        <v>302</v>
      </c>
      <c r="AI41">
        <v>0</v>
      </c>
    </row>
    <row r="42" spans="5:35" x14ac:dyDescent="0.45">
      <c r="E42" t="s">
        <v>237</v>
      </c>
      <c r="G42" t="s">
        <v>146</v>
      </c>
      <c r="I42" t="s">
        <v>156</v>
      </c>
      <c r="J42" t="s">
        <v>303</v>
      </c>
      <c r="K42">
        <v>0</v>
      </c>
      <c r="L42" t="s">
        <v>158</v>
      </c>
      <c r="N42" t="s">
        <v>197</v>
      </c>
      <c r="O42" t="s">
        <v>303</v>
      </c>
      <c r="P42">
        <v>3.6453384795537055E-7</v>
      </c>
      <c r="Q42" t="s">
        <v>158</v>
      </c>
      <c r="X42">
        <v>1.1415525114155251E-4</v>
      </c>
      <c r="Y42">
        <v>2.1215059377304864E-5</v>
      </c>
      <c r="Z42" t="s">
        <v>303</v>
      </c>
      <c r="AA42" t="s">
        <v>25</v>
      </c>
      <c r="AC42" t="s">
        <v>22</v>
      </c>
      <c r="AD42" t="s">
        <v>303</v>
      </c>
      <c r="AE42">
        <v>9.3971741756754243E-5</v>
      </c>
      <c r="AG42" t="s">
        <v>97</v>
      </c>
      <c r="AH42" t="s">
        <v>303</v>
      </c>
      <c r="AI42">
        <v>0</v>
      </c>
    </row>
    <row r="43" spans="5:35" x14ac:dyDescent="0.45">
      <c r="E43" t="s">
        <v>238</v>
      </c>
      <c r="G43" t="s">
        <v>146</v>
      </c>
      <c r="I43" t="s">
        <v>156</v>
      </c>
      <c r="J43" t="s">
        <v>304</v>
      </c>
      <c r="K43">
        <v>0</v>
      </c>
      <c r="L43" t="s">
        <v>158</v>
      </c>
      <c r="N43" t="s">
        <v>197</v>
      </c>
      <c r="O43" t="s">
        <v>304</v>
      </c>
      <c r="P43">
        <v>3.8769258898043896E-7</v>
      </c>
      <c r="Q43" t="s">
        <v>158</v>
      </c>
      <c r="X43">
        <v>1.1415525114155251E-4</v>
      </c>
      <c r="Y43">
        <v>5.7678442682047593E-5</v>
      </c>
      <c r="Z43" t="s">
        <v>304</v>
      </c>
      <c r="AA43" t="s">
        <v>25</v>
      </c>
      <c r="AC43" t="s">
        <v>22</v>
      </c>
      <c r="AD43" t="s">
        <v>304</v>
      </c>
      <c r="AE43">
        <v>1.0506957902273748E-4</v>
      </c>
      <c r="AG43" t="s">
        <v>97</v>
      </c>
      <c r="AH43" t="s">
        <v>304</v>
      </c>
      <c r="AI43">
        <v>0</v>
      </c>
    </row>
    <row r="44" spans="5:35" x14ac:dyDescent="0.45">
      <c r="I44" t="s">
        <v>156</v>
      </c>
      <c r="J44" t="s">
        <v>305</v>
      </c>
      <c r="K44">
        <v>0</v>
      </c>
      <c r="L44" t="s">
        <v>158</v>
      </c>
      <c r="N44" t="s">
        <v>197</v>
      </c>
      <c r="O44" t="s">
        <v>305</v>
      </c>
      <c r="P44">
        <v>4.1670575661306936E-7</v>
      </c>
      <c r="Q44" t="s">
        <v>158</v>
      </c>
      <c r="X44">
        <v>1.1415525114155251E-4</v>
      </c>
      <c r="Y44">
        <v>1.6905750441289813E-4</v>
      </c>
      <c r="Z44" t="s">
        <v>305</v>
      </c>
      <c r="AA44" t="s">
        <v>25</v>
      </c>
      <c r="AC44" t="s">
        <v>22</v>
      </c>
      <c r="AD44" t="s">
        <v>305</v>
      </c>
      <c r="AE44">
        <v>1.1620874901596834E-4</v>
      </c>
      <c r="AG44" t="s">
        <v>97</v>
      </c>
      <c r="AH44" t="s">
        <v>305</v>
      </c>
      <c r="AI44">
        <v>0</v>
      </c>
    </row>
    <row r="45" spans="5:35" x14ac:dyDescent="0.45">
      <c r="I45" t="s">
        <v>156</v>
      </c>
      <c r="J45" t="s">
        <v>306</v>
      </c>
      <c r="K45">
        <v>9.5429556078266469E-6</v>
      </c>
      <c r="L45" t="s">
        <v>158</v>
      </c>
      <c r="N45" t="s">
        <v>197</v>
      </c>
      <c r="O45" t="s">
        <v>306</v>
      </c>
      <c r="P45">
        <v>5.3731479520847388E-7</v>
      </c>
      <c r="Q45" t="s">
        <v>158</v>
      </c>
      <c r="X45">
        <v>1.1415525114155251E-4</v>
      </c>
      <c r="Y45">
        <v>1.9060404909297337E-4</v>
      </c>
      <c r="Z45" t="s">
        <v>306</v>
      </c>
      <c r="AA45" t="s">
        <v>25</v>
      </c>
      <c r="AC45" t="s">
        <v>22</v>
      </c>
      <c r="AD45" t="s">
        <v>306</v>
      </c>
      <c r="AE45">
        <v>1.2387596992040001E-4</v>
      </c>
      <c r="AG45" t="s">
        <v>97</v>
      </c>
      <c r="AH45" t="s">
        <v>306</v>
      </c>
      <c r="AI45">
        <v>0</v>
      </c>
    </row>
    <row r="46" spans="5:35" x14ac:dyDescent="0.45">
      <c r="I46" t="s">
        <v>156</v>
      </c>
      <c r="J46" t="s">
        <v>307</v>
      </c>
      <c r="K46">
        <v>9.8279464234602825E-5</v>
      </c>
      <c r="L46" t="s">
        <v>158</v>
      </c>
      <c r="N46" t="s">
        <v>197</v>
      </c>
      <c r="O46" t="s">
        <v>307</v>
      </c>
      <c r="P46">
        <v>6.2752041290113692E-7</v>
      </c>
      <c r="Q46" t="s">
        <v>158</v>
      </c>
      <c r="X46">
        <v>1.1415525114155251E-4</v>
      </c>
      <c r="Y46">
        <v>1.4585353321897094E-4</v>
      </c>
      <c r="Z46" t="s">
        <v>307</v>
      </c>
      <c r="AA46" t="s">
        <v>25</v>
      </c>
      <c r="AC46" t="s">
        <v>22</v>
      </c>
      <c r="AD46" t="s">
        <v>307</v>
      </c>
      <c r="AE46">
        <v>1.2513661810145208E-4</v>
      </c>
      <c r="AG46" t="s">
        <v>97</v>
      </c>
      <c r="AH46" t="s">
        <v>307</v>
      </c>
      <c r="AI46">
        <v>0</v>
      </c>
    </row>
    <row r="47" spans="5:35" x14ac:dyDescent="0.45">
      <c r="I47" t="s">
        <v>156</v>
      </c>
      <c r="J47" t="s">
        <v>308</v>
      </c>
      <c r="K47">
        <v>2.6122586181519719E-4</v>
      </c>
      <c r="L47" t="s">
        <v>158</v>
      </c>
      <c r="N47" t="s">
        <v>197</v>
      </c>
      <c r="O47" t="s">
        <v>308</v>
      </c>
      <c r="P47">
        <v>5.9442217486706998E-7</v>
      </c>
      <c r="Q47" t="s">
        <v>158</v>
      </c>
      <c r="X47">
        <v>1.1415525114155251E-4</v>
      </c>
      <c r="Y47">
        <v>1.4452759200788939E-4</v>
      </c>
      <c r="Z47" t="s">
        <v>308</v>
      </c>
      <c r="AA47" t="s">
        <v>25</v>
      </c>
      <c r="AC47" t="s">
        <v>22</v>
      </c>
      <c r="AD47" t="s">
        <v>308</v>
      </c>
      <c r="AE47">
        <v>1.2528128264681872E-4</v>
      </c>
      <c r="AG47" t="s">
        <v>97</v>
      </c>
      <c r="AH47" t="s">
        <v>308</v>
      </c>
      <c r="AI47">
        <v>0</v>
      </c>
    </row>
    <row r="48" spans="5:35" x14ac:dyDescent="0.45">
      <c r="I48" t="s">
        <v>156</v>
      </c>
      <c r="J48" t="s">
        <v>309</v>
      </c>
      <c r="K48">
        <v>2.145022477204601E-4</v>
      </c>
      <c r="L48" t="s">
        <v>158</v>
      </c>
      <c r="N48" t="s">
        <v>197</v>
      </c>
      <c r="O48" t="s">
        <v>309</v>
      </c>
      <c r="P48">
        <v>0</v>
      </c>
      <c r="Q48" t="s">
        <v>158</v>
      </c>
      <c r="X48">
        <v>1.1415525114155251E-4</v>
      </c>
      <c r="Y48">
        <v>1.408812536774151E-4</v>
      </c>
      <c r="Z48" t="s">
        <v>309</v>
      </c>
      <c r="AA48" t="s">
        <v>25</v>
      </c>
      <c r="AC48" t="s">
        <v>22</v>
      </c>
      <c r="AD48" t="s">
        <v>309</v>
      </c>
      <c r="AE48">
        <v>1.2399996810214282E-4</v>
      </c>
      <c r="AG48" t="s">
        <v>97</v>
      </c>
      <c r="AH48" t="s">
        <v>309</v>
      </c>
      <c r="AI48">
        <v>0</v>
      </c>
    </row>
    <row r="49" spans="9:35" x14ac:dyDescent="0.45">
      <c r="I49" t="s">
        <v>156</v>
      </c>
      <c r="J49" t="s">
        <v>310</v>
      </c>
      <c r="K49">
        <v>1.9018097215594868E-4</v>
      </c>
      <c r="L49" t="s">
        <v>158</v>
      </c>
      <c r="N49" t="s">
        <v>197</v>
      </c>
      <c r="O49" t="s">
        <v>310</v>
      </c>
      <c r="P49">
        <v>0</v>
      </c>
      <c r="Q49" t="s">
        <v>158</v>
      </c>
      <c r="X49">
        <v>1.1415525114155251E-4</v>
      </c>
      <c r="Y49">
        <v>1.4054976837464471E-4</v>
      </c>
      <c r="Z49" t="s">
        <v>310</v>
      </c>
      <c r="AA49" t="s">
        <v>25</v>
      </c>
      <c r="AC49" t="s">
        <v>22</v>
      </c>
      <c r="AD49" t="s">
        <v>310</v>
      </c>
      <c r="AE49">
        <v>1.2356597446604289E-4</v>
      </c>
      <c r="AG49" t="s">
        <v>97</v>
      </c>
      <c r="AH49" t="s">
        <v>310</v>
      </c>
      <c r="AI49">
        <v>0</v>
      </c>
    </row>
    <row r="50" spans="9:35" x14ac:dyDescent="0.45">
      <c r="I50" t="s">
        <v>156</v>
      </c>
      <c r="J50" t="s">
        <v>311</v>
      </c>
      <c r="K50">
        <v>1.6180630561820361E-4</v>
      </c>
      <c r="L50" t="s">
        <v>158</v>
      </c>
      <c r="N50" t="s">
        <v>197</v>
      </c>
      <c r="O50" t="s">
        <v>311</v>
      </c>
      <c r="P50">
        <v>7.3891124182450453E-9</v>
      </c>
      <c r="Q50" t="s">
        <v>158</v>
      </c>
      <c r="X50">
        <v>1.1415525114155251E-4</v>
      </c>
      <c r="Y50">
        <v>1.4253868019126702E-4</v>
      </c>
      <c r="Z50" t="s">
        <v>311</v>
      </c>
      <c r="AA50" t="s">
        <v>25</v>
      </c>
      <c r="AC50" t="s">
        <v>22</v>
      </c>
      <c r="AD50" t="s">
        <v>311</v>
      </c>
      <c r="AE50">
        <v>1.2354530810241909E-4</v>
      </c>
      <c r="AG50" t="s">
        <v>97</v>
      </c>
      <c r="AH50" t="s">
        <v>311</v>
      </c>
      <c r="AI50">
        <v>0</v>
      </c>
    </row>
    <row r="51" spans="9:35" x14ac:dyDescent="0.45">
      <c r="I51" t="s">
        <v>156</v>
      </c>
      <c r="J51" t="s">
        <v>312</v>
      </c>
      <c r="K51">
        <v>1.1356990844194372E-4</v>
      </c>
      <c r="L51" t="s">
        <v>158</v>
      </c>
      <c r="N51" t="s">
        <v>197</v>
      </c>
      <c r="O51" t="s">
        <v>312</v>
      </c>
      <c r="P51">
        <v>1.4835034972834595E-6</v>
      </c>
      <c r="Q51" t="s">
        <v>158</v>
      </c>
      <c r="X51">
        <v>1.1415525114155251E-4</v>
      </c>
      <c r="Y51">
        <v>1.4883690094390442E-4</v>
      </c>
      <c r="Z51" t="s">
        <v>312</v>
      </c>
      <c r="AA51" t="s">
        <v>25</v>
      </c>
      <c r="AC51" t="s">
        <v>22</v>
      </c>
      <c r="AD51" t="s">
        <v>312</v>
      </c>
      <c r="AE51">
        <v>1.2271865355746689E-4</v>
      </c>
      <c r="AG51" t="s">
        <v>97</v>
      </c>
      <c r="AH51" t="s">
        <v>312</v>
      </c>
      <c r="AI51">
        <v>0</v>
      </c>
    </row>
    <row r="52" spans="9:35" x14ac:dyDescent="0.45">
      <c r="I52" t="s">
        <v>156</v>
      </c>
      <c r="J52" t="s">
        <v>313</v>
      </c>
      <c r="K52">
        <v>1.0000716000977494E-4</v>
      </c>
      <c r="L52" t="s">
        <v>158</v>
      </c>
      <c r="N52" t="s">
        <v>197</v>
      </c>
      <c r="O52" t="s">
        <v>313</v>
      </c>
      <c r="P52">
        <v>2.7217439615379996E-6</v>
      </c>
      <c r="Q52" t="s">
        <v>158</v>
      </c>
      <c r="X52">
        <v>1.1415525114155251E-4</v>
      </c>
      <c r="Y52">
        <v>1.5049432745775637E-4</v>
      </c>
      <c r="Z52" t="s">
        <v>313</v>
      </c>
      <c r="AA52" t="s">
        <v>25</v>
      </c>
      <c r="AC52" t="s">
        <v>22</v>
      </c>
      <c r="AD52" t="s">
        <v>313</v>
      </c>
      <c r="AE52">
        <v>1.2220199446687178E-4</v>
      </c>
      <c r="AG52" t="s">
        <v>97</v>
      </c>
      <c r="AH52" t="s">
        <v>313</v>
      </c>
      <c r="AI52">
        <v>0</v>
      </c>
    </row>
    <row r="53" spans="9:35" x14ac:dyDescent="0.45">
      <c r="I53" t="s">
        <v>156</v>
      </c>
      <c r="J53" t="s">
        <v>314</v>
      </c>
      <c r="K53">
        <v>9.316109390280602E-5</v>
      </c>
      <c r="L53" t="s">
        <v>158</v>
      </c>
      <c r="N53" t="s">
        <v>197</v>
      </c>
      <c r="O53" t="s">
        <v>314</v>
      </c>
      <c r="P53">
        <v>1.2157924157469388E-5</v>
      </c>
      <c r="Q53" t="s">
        <v>158</v>
      </c>
      <c r="X53">
        <v>1.1415525114155251E-4</v>
      </c>
      <c r="Y53">
        <v>1.7237235744060203E-4</v>
      </c>
      <c r="Z53" t="s">
        <v>314</v>
      </c>
      <c r="AA53" t="s">
        <v>25</v>
      </c>
      <c r="AC53" t="s">
        <v>22</v>
      </c>
      <c r="AD53" t="s">
        <v>314</v>
      </c>
      <c r="AE53">
        <v>1.2193333173976233E-4</v>
      </c>
      <c r="AG53" t="s">
        <v>97</v>
      </c>
      <c r="AH53" t="s">
        <v>314</v>
      </c>
      <c r="AI53">
        <v>0</v>
      </c>
    </row>
    <row r="54" spans="9:35" x14ac:dyDescent="0.45">
      <c r="I54" t="s">
        <v>156</v>
      </c>
      <c r="J54" t="s">
        <v>315</v>
      </c>
      <c r="K54">
        <v>4.8493288113901197E-5</v>
      </c>
      <c r="L54" t="s">
        <v>158</v>
      </c>
      <c r="N54" t="s">
        <v>197</v>
      </c>
      <c r="O54" t="s">
        <v>315</v>
      </c>
      <c r="P54">
        <v>1.4509220369551784E-5</v>
      </c>
      <c r="Q54" t="s">
        <v>158</v>
      </c>
      <c r="X54">
        <v>1.1415525114155251E-4</v>
      </c>
      <c r="Y54">
        <v>2.2209515285616027E-4</v>
      </c>
      <c r="Z54" t="s">
        <v>315</v>
      </c>
      <c r="AA54" t="s">
        <v>25</v>
      </c>
      <c r="AC54" t="s">
        <v>22</v>
      </c>
      <c r="AD54" t="s">
        <v>315</v>
      </c>
      <c r="AE54">
        <v>1.2170600173990044E-4</v>
      </c>
      <c r="AG54" t="s">
        <v>97</v>
      </c>
      <c r="AH54" t="s">
        <v>315</v>
      </c>
      <c r="AI54">
        <v>0</v>
      </c>
    </row>
    <row r="55" spans="9:35" x14ac:dyDescent="0.45">
      <c r="I55" t="s">
        <v>156</v>
      </c>
      <c r="J55" t="s">
        <v>316</v>
      </c>
      <c r="K55">
        <v>5.4614208397485601E-6</v>
      </c>
      <c r="L55" t="s">
        <v>158</v>
      </c>
      <c r="N55" t="s">
        <v>197</v>
      </c>
      <c r="O55" t="s">
        <v>316</v>
      </c>
      <c r="P55">
        <v>1.7347170732336582E-5</v>
      </c>
      <c r="Q55" t="s">
        <v>158</v>
      </c>
      <c r="X55">
        <v>1.1415525114155251E-4</v>
      </c>
      <c r="Y55">
        <v>2.2209515285616027E-4</v>
      </c>
      <c r="Z55" t="s">
        <v>316</v>
      </c>
      <c r="AA55" t="s">
        <v>25</v>
      </c>
      <c r="AC55" t="s">
        <v>22</v>
      </c>
      <c r="AD55" t="s">
        <v>316</v>
      </c>
      <c r="AE55">
        <v>1.2158200355815765E-4</v>
      </c>
      <c r="AG55" t="s">
        <v>97</v>
      </c>
      <c r="AH55" t="s">
        <v>316</v>
      </c>
      <c r="AI55">
        <v>0</v>
      </c>
    </row>
    <row r="56" spans="9:35" x14ac:dyDescent="0.45">
      <c r="I56" t="s">
        <v>156</v>
      </c>
      <c r="J56" t="s">
        <v>317</v>
      </c>
      <c r="K56">
        <v>0</v>
      </c>
      <c r="L56" t="s">
        <v>158</v>
      </c>
      <c r="N56" t="s">
        <v>197</v>
      </c>
      <c r="O56" t="s">
        <v>317</v>
      </c>
      <c r="P56">
        <v>2.7791961571435725E-5</v>
      </c>
      <c r="Q56" t="s">
        <v>158</v>
      </c>
      <c r="X56">
        <v>1.1415525114155251E-4</v>
      </c>
      <c r="Y56">
        <v>1.7237235744060203E-4</v>
      </c>
      <c r="Z56" t="s">
        <v>317</v>
      </c>
      <c r="AA56" t="s">
        <v>25</v>
      </c>
      <c r="AC56" t="s">
        <v>22</v>
      </c>
      <c r="AD56" t="s">
        <v>317</v>
      </c>
      <c r="AE56">
        <v>1.1997002719550083E-4</v>
      </c>
      <c r="AG56" t="s">
        <v>97</v>
      </c>
      <c r="AH56" t="s">
        <v>317</v>
      </c>
      <c r="AI56">
        <v>0</v>
      </c>
    </row>
    <row r="57" spans="9:35" x14ac:dyDescent="0.45">
      <c r="I57" t="s">
        <v>156</v>
      </c>
      <c r="J57" t="s">
        <v>318</v>
      </c>
      <c r="K57">
        <v>0</v>
      </c>
      <c r="L57" t="s">
        <v>158</v>
      </c>
      <c r="N57" t="s">
        <v>197</v>
      </c>
      <c r="O57" t="s">
        <v>318</v>
      </c>
      <c r="P57">
        <v>2.5883765645718056E-5</v>
      </c>
      <c r="Q57" t="s">
        <v>158</v>
      </c>
      <c r="X57">
        <v>1.1415525114155251E-4</v>
      </c>
      <c r="Y57">
        <v>1.5579809230208258E-4</v>
      </c>
      <c r="Z57" t="s">
        <v>318</v>
      </c>
      <c r="AA57" t="s">
        <v>25</v>
      </c>
      <c r="AC57" t="s">
        <v>22</v>
      </c>
      <c r="AD57" t="s">
        <v>318</v>
      </c>
      <c r="AE57">
        <v>1.1746939719702044E-4</v>
      </c>
      <c r="AG57" t="s">
        <v>97</v>
      </c>
      <c r="AH57" t="s">
        <v>318</v>
      </c>
      <c r="AI57">
        <v>0</v>
      </c>
    </row>
    <row r="58" spans="9:35" x14ac:dyDescent="0.45">
      <c r="I58" t="s">
        <v>156</v>
      </c>
      <c r="J58" t="s">
        <v>319</v>
      </c>
      <c r="K58">
        <v>0</v>
      </c>
      <c r="L58" t="s">
        <v>158</v>
      </c>
      <c r="N58" t="s">
        <v>197</v>
      </c>
      <c r="O58" t="s">
        <v>319</v>
      </c>
      <c r="P58">
        <v>3.0287660746722954E-5</v>
      </c>
      <c r="Q58" t="s">
        <v>158</v>
      </c>
      <c r="X58">
        <v>1.1415525114155251E-4</v>
      </c>
      <c r="Y58">
        <v>1.093901499142282E-4</v>
      </c>
      <c r="Z58" t="s">
        <v>319</v>
      </c>
      <c r="AA58" t="s">
        <v>25</v>
      </c>
      <c r="AC58" t="s">
        <v>22</v>
      </c>
      <c r="AD58" t="s">
        <v>319</v>
      </c>
      <c r="AE58">
        <v>1.0837619720254628E-4</v>
      </c>
      <c r="AG58" t="s">
        <v>97</v>
      </c>
      <c r="AH58" t="s">
        <v>319</v>
      </c>
      <c r="AI58">
        <v>0</v>
      </c>
    </row>
    <row r="59" spans="9:35" x14ac:dyDescent="0.45">
      <c r="I59" t="s">
        <v>156</v>
      </c>
      <c r="J59" t="s">
        <v>320</v>
      </c>
      <c r="K59">
        <v>0</v>
      </c>
      <c r="L59" t="s">
        <v>158</v>
      </c>
      <c r="N59" t="s">
        <v>197</v>
      </c>
      <c r="O59" t="s">
        <v>320</v>
      </c>
      <c r="P59">
        <v>3.0172808846185493E-5</v>
      </c>
      <c r="Q59" t="s">
        <v>158</v>
      </c>
      <c r="X59">
        <v>1.1415525114155251E-4</v>
      </c>
      <c r="Y59">
        <v>7.9556472664893237E-5</v>
      </c>
      <c r="Z59" t="s">
        <v>320</v>
      </c>
      <c r="AA59" t="s">
        <v>25</v>
      </c>
      <c r="AC59" t="s">
        <v>22</v>
      </c>
      <c r="AD59" t="s">
        <v>320</v>
      </c>
      <c r="AE59">
        <v>1.0312694084209983E-4</v>
      </c>
      <c r="AG59" t="s">
        <v>97</v>
      </c>
      <c r="AH59" t="s">
        <v>320</v>
      </c>
      <c r="AI59">
        <v>0</v>
      </c>
    </row>
    <row r="60" spans="9:35" x14ac:dyDescent="0.45">
      <c r="I60" t="s">
        <v>156</v>
      </c>
      <c r="J60" t="s">
        <v>321</v>
      </c>
      <c r="K60">
        <v>0</v>
      </c>
      <c r="L60" t="s">
        <v>158</v>
      </c>
      <c r="N60" t="s">
        <v>197</v>
      </c>
      <c r="O60" t="s">
        <v>321</v>
      </c>
      <c r="P60">
        <v>1.7315744031520109E-6</v>
      </c>
      <c r="Q60" t="s">
        <v>158</v>
      </c>
      <c r="X60">
        <v>1.1415525114155251E-4</v>
      </c>
      <c r="Y60">
        <v>5.6352501470966035E-5</v>
      </c>
      <c r="Z60" t="s">
        <v>321</v>
      </c>
      <c r="AA60" t="s">
        <v>25</v>
      </c>
      <c r="AC60" t="s">
        <v>22</v>
      </c>
      <c r="AD60" t="s">
        <v>321</v>
      </c>
      <c r="AE60">
        <v>9.3310418120792492E-5</v>
      </c>
      <c r="AG60" t="s">
        <v>97</v>
      </c>
      <c r="AH60" t="s">
        <v>321</v>
      </c>
      <c r="AI60">
        <v>0</v>
      </c>
    </row>
    <row r="61" spans="9:35" x14ac:dyDescent="0.45">
      <c r="I61" t="s">
        <v>156</v>
      </c>
      <c r="J61" t="s">
        <v>322</v>
      </c>
      <c r="K61">
        <v>0</v>
      </c>
      <c r="L61" t="s">
        <v>158</v>
      </c>
      <c r="N61" t="s">
        <v>197</v>
      </c>
      <c r="O61" t="s">
        <v>322</v>
      </c>
      <c r="P61">
        <v>5.5008519319269365E-6</v>
      </c>
      <c r="Q61" t="s">
        <v>158</v>
      </c>
      <c r="X61">
        <v>1.1415525114155251E-4</v>
      </c>
      <c r="Y61">
        <v>2.9833677249334962E-5</v>
      </c>
      <c r="Z61" t="s">
        <v>322</v>
      </c>
      <c r="AA61" t="s">
        <v>25</v>
      </c>
      <c r="AC61" t="s">
        <v>22</v>
      </c>
      <c r="AD61" t="s">
        <v>322</v>
      </c>
      <c r="AE61">
        <v>8.6759180852046298E-5</v>
      </c>
      <c r="AG61" t="s">
        <v>97</v>
      </c>
      <c r="AH61" t="s">
        <v>322</v>
      </c>
      <c r="AI61">
        <v>0</v>
      </c>
    </row>
    <row r="62" spans="9:35" x14ac:dyDescent="0.45">
      <c r="I62" t="s">
        <v>156</v>
      </c>
      <c r="J62" t="s">
        <v>251</v>
      </c>
      <c r="K62">
        <v>5.2151212028689896E-6</v>
      </c>
      <c r="L62" t="s">
        <v>158</v>
      </c>
      <c r="N62" t="s">
        <v>197</v>
      </c>
      <c r="O62" t="s">
        <v>251</v>
      </c>
      <c r="P62">
        <v>0.10704576505747748</v>
      </c>
      <c r="Q62" t="s">
        <v>158</v>
      </c>
      <c r="X62">
        <v>5.5707762557077628E-2</v>
      </c>
      <c r="Y62">
        <v>3.0876861497153366E-2</v>
      </c>
      <c r="Z62" t="s">
        <v>251</v>
      </c>
      <c r="AA62" t="s">
        <v>25</v>
      </c>
      <c r="AC62" t="s">
        <v>22</v>
      </c>
      <c r="AD62" t="s">
        <v>251</v>
      </c>
      <c r="AE62">
        <v>5.563526490454903E-2</v>
      </c>
      <c r="AG62" t="s">
        <v>97</v>
      </c>
      <c r="AH62" t="s">
        <v>251</v>
      </c>
      <c r="AI62">
        <v>0.20955345371226008</v>
      </c>
    </row>
    <row r="63" spans="9:35" x14ac:dyDescent="0.45">
      <c r="I63" t="s">
        <v>156</v>
      </c>
      <c r="J63" t="s">
        <v>252</v>
      </c>
      <c r="K63">
        <v>2.8193644753430995E-2</v>
      </c>
      <c r="L63" t="s">
        <v>158</v>
      </c>
      <c r="N63" t="s">
        <v>197</v>
      </c>
      <c r="O63" t="s">
        <v>252</v>
      </c>
      <c r="P63">
        <v>4.2069213951430935E-2</v>
      </c>
      <c r="Q63" t="s">
        <v>158</v>
      </c>
      <c r="X63">
        <v>2.0890410958904111E-2</v>
      </c>
      <c r="Y63">
        <v>2.6307005113160802E-2</v>
      </c>
      <c r="Z63" t="s">
        <v>252</v>
      </c>
      <c r="AA63" t="s">
        <v>25</v>
      </c>
      <c r="AC63" t="s">
        <v>22</v>
      </c>
      <c r="AD63" t="s">
        <v>252</v>
      </c>
      <c r="AE63">
        <v>2.5399754650767273E-2</v>
      </c>
      <c r="AG63" t="s">
        <v>97</v>
      </c>
      <c r="AH63" t="s">
        <v>252</v>
      </c>
      <c r="AI63">
        <v>6.2725301653463461E-2</v>
      </c>
    </row>
    <row r="64" spans="9:35" x14ac:dyDescent="0.45">
      <c r="I64" t="s">
        <v>156</v>
      </c>
      <c r="J64" t="s">
        <v>253</v>
      </c>
      <c r="K64">
        <v>2.3601135650529251E-2</v>
      </c>
      <c r="L64" t="s">
        <v>158</v>
      </c>
      <c r="N64" t="s">
        <v>197</v>
      </c>
      <c r="O64" t="s">
        <v>253</v>
      </c>
      <c r="P64">
        <v>2.9010672473977522E-2</v>
      </c>
      <c r="Q64" t="s">
        <v>158</v>
      </c>
      <c r="X64">
        <v>1.3926940639269407E-2</v>
      </c>
      <c r="Y64">
        <v>1.7268395362520613E-2</v>
      </c>
      <c r="Z64" t="s">
        <v>253</v>
      </c>
      <c r="AA64" t="s">
        <v>25</v>
      </c>
      <c r="AC64" t="s">
        <v>22</v>
      </c>
      <c r="AD64" t="s">
        <v>253</v>
      </c>
      <c r="AE64">
        <v>1.6755659481225448E-2</v>
      </c>
      <c r="AG64" t="s">
        <v>97</v>
      </c>
      <c r="AH64" t="s">
        <v>253</v>
      </c>
      <c r="AI64">
        <v>7.0016088556061229E-2</v>
      </c>
    </row>
    <row r="65" spans="9:35" x14ac:dyDescent="0.45">
      <c r="I65" t="s">
        <v>156</v>
      </c>
      <c r="J65" t="s">
        <v>254</v>
      </c>
      <c r="K65">
        <v>1.4049482805600009E-2</v>
      </c>
      <c r="L65" t="s">
        <v>158</v>
      </c>
      <c r="N65" t="s">
        <v>197</v>
      </c>
      <c r="O65" t="s">
        <v>254</v>
      </c>
      <c r="P65">
        <v>1.4075418535265566E-2</v>
      </c>
      <c r="Q65" t="s">
        <v>158</v>
      </c>
      <c r="X65">
        <v>6.9634703196347035E-3</v>
      </c>
      <c r="Y65">
        <v>9.0790509575781678E-3</v>
      </c>
      <c r="Z65" t="s">
        <v>254</v>
      </c>
      <c r="AA65" t="s">
        <v>25</v>
      </c>
      <c r="AC65" t="s">
        <v>22</v>
      </c>
      <c r="AD65" t="s">
        <v>254</v>
      </c>
      <c r="AE65">
        <v>8.3234358715548688E-3</v>
      </c>
      <c r="AG65" t="s">
        <v>97</v>
      </c>
      <c r="AH65" t="s">
        <v>254</v>
      </c>
      <c r="AI65">
        <v>7.3151239805134383E-2</v>
      </c>
    </row>
    <row r="66" spans="9:35" x14ac:dyDescent="0.45">
      <c r="I66" t="s">
        <v>156</v>
      </c>
      <c r="J66" t="s">
        <v>255</v>
      </c>
      <c r="K66">
        <v>1.4287064305113371E-2</v>
      </c>
      <c r="L66" t="s">
        <v>158</v>
      </c>
      <c r="N66" t="s">
        <v>197</v>
      </c>
      <c r="O66" t="s">
        <v>255</v>
      </c>
      <c r="P66">
        <v>1.3908485523802794E-2</v>
      </c>
      <c r="Q66" t="s">
        <v>158</v>
      </c>
      <c r="X66">
        <v>6.9634703196347035E-3</v>
      </c>
      <c r="Y66">
        <v>9.1801539749231387E-3</v>
      </c>
      <c r="Z66" t="s">
        <v>255</v>
      </c>
      <c r="AA66" t="s">
        <v>25</v>
      </c>
      <c r="AC66" t="s">
        <v>22</v>
      </c>
      <c r="AD66" t="s">
        <v>255</v>
      </c>
      <c r="AE66">
        <v>8.3288091260970577E-3</v>
      </c>
      <c r="AG66" t="s">
        <v>97</v>
      </c>
      <c r="AH66" t="s">
        <v>255</v>
      </c>
      <c r="AI66">
        <v>7.431109003702141E-2</v>
      </c>
    </row>
    <row r="67" spans="9:35" x14ac:dyDescent="0.45">
      <c r="I67" t="s">
        <v>156</v>
      </c>
      <c r="J67" t="s">
        <v>256</v>
      </c>
      <c r="K67">
        <v>1.1360825323350294E-2</v>
      </c>
      <c r="L67" t="s">
        <v>158</v>
      </c>
      <c r="N67" t="s">
        <v>197</v>
      </c>
      <c r="O67" t="s">
        <v>256</v>
      </c>
      <c r="P67">
        <v>1.3177718333446385E-2</v>
      </c>
      <c r="Q67" t="s">
        <v>158</v>
      </c>
      <c r="X67">
        <v>6.9634703196347035E-3</v>
      </c>
      <c r="Y67">
        <v>1.0514713803876726E-2</v>
      </c>
      <c r="Z67" t="s">
        <v>256</v>
      </c>
      <c r="AA67" t="s">
        <v>25</v>
      </c>
      <c r="AC67" t="s">
        <v>22</v>
      </c>
      <c r="AD67" t="s">
        <v>256</v>
      </c>
      <c r="AE67">
        <v>8.4486947014787497E-3</v>
      </c>
      <c r="AG67" t="s">
        <v>97</v>
      </c>
      <c r="AH67" t="s">
        <v>256</v>
      </c>
      <c r="AI67">
        <v>6.6697225024407558E-2</v>
      </c>
    </row>
    <row r="68" spans="9:35" x14ac:dyDescent="0.45">
      <c r="I68" t="s">
        <v>156</v>
      </c>
      <c r="J68" t="s">
        <v>257</v>
      </c>
      <c r="K68">
        <v>7.0300687961784994E-3</v>
      </c>
      <c r="L68" t="s">
        <v>158</v>
      </c>
      <c r="N68" t="s">
        <v>197</v>
      </c>
      <c r="O68" t="s">
        <v>257</v>
      </c>
      <c r="P68">
        <v>2.64923101855911E-2</v>
      </c>
      <c r="Q68" t="s">
        <v>158</v>
      </c>
      <c r="X68">
        <v>1.3926940639269407E-2</v>
      </c>
      <c r="Y68">
        <v>2.7095608648451557E-2</v>
      </c>
      <c r="Z68" t="s">
        <v>257</v>
      </c>
      <c r="AA68" t="s">
        <v>25</v>
      </c>
      <c r="AC68" t="s">
        <v>22</v>
      </c>
      <c r="AD68" t="s">
        <v>257</v>
      </c>
      <c r="AE68">
        <v>1.7238549733659275E-2</v>
      </c>
      <c r="AG68" t="s">
        <v>97</v>
      </c>
      <c r="AH68" t="s">
        <v>257</v>
      </c>
      <c r="AI68">
        <v>5.4404011486792747E-2</v>
      </c>
    </row>
    <row r="69" spans="9:35" x14ac:dyDescent="0.45">
      <c r="I69" t="s">
        <v>156</v>
      </c>
      <c r="J69" t="s">
        <v>258</v>
      </c>
      <c r="K69">
        <v>0</v>
      </c>
      <c r="L69" t="s">
        <v>158</v>
      </c>
      <c r="N69" t="s">
        <v>197</v>
      </c>
      <c r="O69" t="s">
        <v>258</v>
      </c>
      <c r="P69">
        <v>6.5767874651835895E-2</v>
      </c>
      <c r="Q69" t="s">
        <v>158</v>
      </c>
      <c r="X69">
        <v>3.4817351598173514E-2</v>
      </c>
      <c r="Y69">
        <v>3.49816440013591E-2</v>
      </c>
      <c r="Z69" t="s">
        <v>258</v>
      </c>
      <c r="AA69" t="s">
        <v>25</v>
      </c>
      <c r="AC69" t="s">
        <v>22</v>
      </c>
      <c r="AD69" t="s">
        <v>258</v>
      </c>
      <c r="AE69">
        <v>3.7627083200199078E-2</v>
      </c>
      <c r="AG69" t="s">
        <v>97</v>
      </c>
      <c r="AH69" t="s">
        <v>258</v>
      </c>
      <c r="AI69">
        <v>0.15700563503473108</v>
      </c>
    </row>
    <row r="70" spans="9:35" x14ac:dyDescent="0.45">
      <c r="I70" t="s">
        <v>156</v>
      </c>
      <c r="J70" t="s">
        <v>259</v>
      </c>
      <c r="K70">
        <v>0</v>
      </c>
      <c r="L70" t="s">
        <v>158</v>
      </c>
      <c r="N70" t="s">
        <v>197</v>
      </c>
      <c r="O70" t="s">
        <v>259</v>
      </c>
      <c r="P70">
        <v>1.1417650494717775E-2</v>
      </c>
      <c r="Q70" t="s">
        <v>158</v>
      </c>
      <c r="X70">
        <v>6.9634703196347035E-3</v>
      </c>
      <c r="Y70">
        <v>1.8198543122094333E-3</v>
      </c>
      <c r="Z70" t="s">
        <v>259</v>
      </c>
      <c r="AA70" t="s">
        <v>25</v>
      </c>
      <c r="AC70" t="s">
        <v>22</v>
      </c>
      <c r="AD70" t="s">
        <v>259</v>
      </c>
      <c r="AE70">
        <v>6.5424293208189823E-3</v>
      </c>
      <c r="AG70" t="s">
        <v>97</v>
      </c>
      <c r="AH70" t="s">
        <v>259</v>
      </c>
      <c r="AI70">
        <v>6.1941020717009021E-2</v>
      </c>
    </row>
    <row r="71" spans="9:35" x14ac:dyDescent="0.45">
      <c r="I71" t="s">
        <v>173</v>
      </c>
      <c r="J71" t="s">
        <v>157</v>
      </c>
      <c r="K71">
        <v>4.8391646175885634E-4</v>
      </c>
      <c r="L71" t="s">
        <v>158</v>
      </c>
      <c r="N71" t="s">
        <v>198</v>
      </c>
      <c r="O71" t="s">
        <v>157</v>
      </c>
      <c r="P71">
        <v>5.8194255019349564E-2</v>
      </c>
      <c r="Q71" t="s">
        <v>158</v>
      </c>
      <c r="AC71" t="s">
        <v>19</v>
      </c>
      <c r="AD71" t="s">
        <v>157</v>
      </c>
      <c r="AE71">
        <v>5.3569943690195979E-2</v>
      </c>
    </row>
    <row r="72" spans="9:35" x14ac:dyDescent="0.45">
      <c r="I72" t="s">
        <v>173</v>
      </c>
      <c r="J72" t="s">
        <v>159</v>
      </c>
      <c r="K72">
        <v>2.6689466031688494E-2</v>
      </c>
      <c r="L72" t="s">
        <v>158</v>
      </c>
      <c r="N72" t="s">
        <v>198</v>
      </c>
      <c r="O72" t="s">
        <v>159</v>
      </c>
      <c r="P72">
        <v>2.0201823765976706E-2</v>
      </c>
      <c r="Q72" t="s">
        <v>158</v>
      </c>
      <c r="AC72" t="s">
        <v>19</v>
      </c>
      <c r="AD72" t="s">
        <v>159</v>
      </c>
      <c r="AE72">
        <v>2.0397037628813782E-2</v>
      </c>
    </row>
    <row r="73" spans="9:35" x14ac:dyDescent="0.45">
      <c r="I73" t="s">
        <v>173</v>
      </c>
      <c r="J73" t="s">
        <v>160</v>
      </c>
      <c r="K73">
        <v>2.7745362378078835E-2</v>
      </c>
      <c r="L73" t="s">
        <v>158</v>
      </c>
      <c r="N73" t="s">
        <v>198</v>
      </c>
      <c r="O73" t="s">
        <v>160</v>
      </c>
      <c r="P73">
        <v>1.2768618332240973E-2</v>
      </c>
      <c r="Q73" t="s">
        <v>158</v>
      </c>
      <c r="AC73" t="s">
        <v>19</v>
      </c>
      <c r="AD73" t="s">
        <v>160</v>
      </c>
      <c r="AE73">
        <v>1.3589408677470662E-2</v>
      </c>
    </row>
    <row r="74" spans="9:35" x14ac:dyDescent="0.45">
      <c r="I74" t="s">
        <v>173</v>
      </c>
      <c r="J74" t="s">
        <v>161</v>
      </c>
      <c r="K74">
        <v>1.3761937928690316E-2</v>
      </c>
      <c r="L74" t="s">
        <v>158</v>
      </c>
      <c r="N74" t="s">
        <v>198</v>
      </c>
      <c r="O74" t="s">
        <v>161</v>
      </c>
      <c r="P74">
        <v>6.9820018203085145E-3</v>
      </c>
      <c r="Q74" t="s">
        <v>158</v>
      </c>
      <c r="AC74" t="s">
        <v>19</v>
      </c>
      <c r="AD74" t="s">
        <v>161</v>
      </c>
      <c r="AE74">
        <v>6.793262026893592E-3</v>
      </c>
    </row>
    <row r="75" spans="9:35" x14ac:dyDescent="0.45">
      <c r="I75" t="s">
        <v>173</v>
      </c>
      <c r="J75" t="s">
        <v>162</v>
      </c>
      <c r="K75">
        <v>1.3482626279386328E-2</v>
      </c>
      <c r="L75" t="s">
        <v>158</v>
      </c>
      <c r="N75" t="s">
        <v>198</v>
      </c>
      <c r="O75" t="s">
        <v>162</v>
      </c>
      <c r="P75">
        <v>7.91898775611935E-3</v>
      </c>
      <c r="Q75" t="s">
        <v>158</v>
      </c>
      <c r="AC75" t="s">
        <v>19</v>
      </c>
      <c r="AD75" t="s">
        <v>162</v>
      </c>
      <c r="AE75">
        <v>6.7929335083122561E-3</v>
      </c>
    </row>
    <row r="76" spans="9:35" x14ac:dyDescent="0.45">
      <c r="I76" t="s">
        <v>173</v>
      </c>
      <c r="J76" t="s">
        <v>239</v>
      </c>
      <c r="K76">
        <v>1.1257806569054221E-2</v>
      </c>
      <c r="L76" t="s">
        <v>158</v>
      </c>
      <c r="N76" t="s">
        <v>198</v>
      </c>
      <c r="O76" t="s">
        <v>239</v>
      </c>
      <c r="P76">
        <v>8.4827545904239531E-3</v>
      </c>
      <c r="Q76" t="s">
        <v>158</v>
      </c>
      <c r="AC76" t="s">
        <v>19</v>
      </c>
      <c r="AD76" t="s">
        <v>239</v>
      </c>
      <c r="AE76">
        <v>6.7982359134846826E-3</v>
      </c>
    </row>
    <row r="77" spans="9:35" x14ac:dyDescent="0.45">
      <c r="I77" t="s">
        <v>173</v>
      </c>
      <c r="J77" t="s">
        <v>240</v>
      </c>
      <c r="K77">
        <v>1.1646068094903187E-2</v>
      </c>
      <c r="L77" t="s">
        <v>158</v>
      </c>
      <c r="N77" t="s">
        <v>198</v>
      </c>
      <c r="O77" t="s">
        <v>240</v>
      </c>
      <c r="P77">
        <v>1.8456361530869936E-2</v>
      </c>
      <c r="Q77" t="s">
        <v>158</v>
      </c>
      <c r="AC77" t="s">
        <v>19</v>
      </c>
      <c r="AD77" t="s">
        <v>240</v>
      </c>
      <c r="AE77">
        <v>1.3609882013094307E-2</v>
      </c>
    </row>
    <row r="78" spans="9:35" x14ac:dyDescent="0.45">
      <c r="I78" t="s">
        <v>173</v>
      </c>
      <c r="J78" t="s">
        <v>241</v>
      </c>
      <c r="K78">
        <v>0</v>
      </c>
      <c r="L78" t="s">
        <v>158</v>
      </c>
      <c r="N78" t="s">
        <v>198</v>
      </c>
      <c r="O78" t="s">
        <v>241</v>
      </c>
      <c r="P78">
        <v>4.6600656145783764E-2</v>
      </c>
      <c r="Q78" t="s">
        <v>158</v>
      </c>
      <c r="AC78" t="s">
        <v>19</v>
      </c>
      <c r="AD78" t="s">
        <v>241</v>
      </c>
      <c r="AE78">
        <v>3.364780992899255E-2</v>
      </c>
    </row>
    <row r="79" spans="9:35" x14ac:dyDescent="0.45">
      <c r="I79" t="s">
        <v>173</v>
      </c>
      <c r="J79" t="s">
        <v>242</v>
      </c>
      <c r="K79">
        <v>0</v>
      </c>
      <c r="L79" t="s">
        <v>158</v>
      </c>
      <c r="N79" t="s">
        <v>198</v>
      </c>
      <c r="O79" t="s">
        <v>242</v>
      </c>
      <c r="P79">
        <v>7.5952365009176554E-3</v>
      </c>
      <c r="Q79" t="s">
        <v>158</v>
      </c>
      <c r="AC79" t="s">
        <v>19</v>
      </c>
      <c r="AD79" t="s">
        <v>242</v>
      </c>
      <c r="AE79">
        <v>6.6592509405153499E-3</v>
      </c>
    </row>
    <row r="80" spans="9:35" x14ac:dyDescent="0.45">
      <c r="I80" t="s">
        <v>173</v>
      </c>
      <c r="J80" t="s">
        <v>163</v>
      </c>
      <c r="K80">
        <v>6.2641459473073854E-2</v>
      </c>
      <c r="L80" t="s">
        <v>158</v>
      </c>
      <c r="N80" t="s">
        <v>198</v>
      </c>
      <c r="O80" t="s">
        <v>163</v>
      </c>
      <c r="P80">
        <v>9.7494843093042072E-2</v>
      </c>
      <c r="Q80" t="s">
        <v>158</v>
      </c>
      <c r="AC80" t="s">
        <v>19</v>
      </c>
      <c r="AD80" t="s">
        <v>163</v>
      </c>
      <c r="AE80">
        <v>0.166638519908474</v>
      </c>
    </row>
    <row r="81" spans="9:31" x14ac:dyDescent="0.45">
      <c r="I81" t="s">
        <v>173</v>
      </c>
      <c r="J81" t="s">
        <v>164</v>
      </c>
      <c r="K81">
        <v>0.17210886351947344</v>
      </c>
      <c r="L81" t="s">
        <v>158</v>
      </c>
      <c r="N81" t="s">
        <v>198</v>
      </c>
      <c r="O81" t="s">
        <v>164</v>
      </c>
      <c r="P81">
        <v>3.0993154440814904E-2</v>
      </c>
      <c r="Q81" t="s">
        <v>158</v>
      </c>
      <c r="AC81" t="s">
        <v>19</v>
      </c>
      <c r="AD81" t="s">
        <v>164</v>
      </c>
      <c r="AE81">
        <v>6.3512484787878895E-2</v>
      </c>
    </row>
    <row r="82" spans="9:31" x14ac:dyDescent="0.45">
      <c r="I82" t="s">
        <v>173</v>
      </c>
      <c r="J82" t="s">
        <v>165</v>
      </c>
      <c r="K82">
        <v>0.12774605950316448</v>
      </c>
      <c r="L82" t="s">
        <v>158</v>
      </c>
      <c r="N82" t="s">
        <v>198</v>
      </c>
      <c r="O82" t="s">
        <v>165</v>
      </c>
      <c r="P82">
        <v>2.3870897671838077E-2</v>
      </c>
      <c r="Q82" t="s">
        <v>158</v>
      </c>
      <c r="AC82" t="s">
        <v>19</v>
      </c>
      <c r="AD82" t="s">
        <v>165</v>
      </c>
      <c r="AE82">
        <v>4.2330344247261092E-2</v>
      </c>
    </row>
    <row r="83" spans="9:31" x14ac:dyDescent="0.45">
      <c r="I83" t="s">
        <v>173</v>
      </c>
      <c r="J83" t="s">
        <v>166</v>
      </c>
      <c r="K83">
        <v>6.4109074160781168E-2</v>
      </c>
      <c r="L83" t="s">
        <v>158</v>
      </c>
      <c r="N83" t="s">
        <v>198</v>
      </c>
      <c r="O83" t="s">
        <v>166</v>
      </c>
      <c r="P83">
        <v>1.5535997234261958E-2</v>
      </c>
      <c r="Q83" t="s">
        <v>158</v>
      </c>
      <c r="AC83" t="s">
        <v>19</v>
      </c>
      <c r="AD83" t="s">
        <v>166</v>
      </c>
      <c r="AE83">
        <v>2.1156880631629262E-2</v>
      </c>
    </row>
    <row r="84" spans="9:31" x14ac:dyDescent="0.45">
      <c r="I84" t="s">
        <v>173</v>
      </c>
      <c r="J84" t="s">
        <v>167</v>
      </c>
      <c r="K84">
        <v>6.1178265315872282E-2</v>
      </c>
      <c r="L84" t="s">
        <v>158</v>
      </c>
      <c r="N84" t="s">
        <v>198</v>
      </c>
      <c r="O84" t="s">
        <v>167</v>
      </c>
      <c r="P84">
        <v>1.6745543125929421E-2</v>
      </c>
      <c r="Q84" t="s">
        <v>158</v>
      </c>
      <c r="AC84" t="s">
        <v>19</v>
      </c>
      <c r="AD84" t="s">
        <v>167</v>
      </c>
      <c r="AE84">
        <v>2.1148816076805872E-2</v>
      </c>
    </row>
    <row r="85" spans="9:31" x14ac:dyDescent="0.45">
      <c r="I85" t="s">
        <v>173</v>
      </c>
      <c r="J85" t="s">
        <v>243</v>
      </c>
      <c r="K85">
        <v>5.5877437513805639E-2</v>
      </c>
      <c r="L85" t="s">
        <v>158</v>
      </c>
      <c r="N85" t="s">
        <v>198</v>
      </c>
      <c r="O85" t="s">
        <v>243</v>
      </c>
      <c r="P85">
        <v>1.7193061892014354E-2</v>
      </c>
      <c r="Q85" t="s">
        <v>158</v>
      </c>
      <c r="AC85" t="s">
        <v>19</v>
      </c>
      <c r="AD85" t="s">
        <v>243</v>
      </c>
      <c r="AE85">
        <v>2.1146898277543777E-2</v>
      </c>
    </row>
    <row r="86" spans="9:31" x14ac:dyDescent="0.45">
      <c r="I86" t="s">
        <v>173</v>
      </c>
      <c r="J86" t="s">
        <v>244</v>
      </c>
      <c r="K86">
        <v>8.448205119595309E-2</v>
      </c>
      <c r="L86" t="s">
        <v>158</v>
      </c>
      <c r="N86" t="s">
        <v>198</v>
      </c>
      <c r="O86" t="s">
        <v>244</v>
      </c>
      <c r="P86">
        <v>3.2426779748466361E-2</v>
      </c>
      <c r="Q86" t="s">
        <v>158</v>
      </c>
      <c r="AC86" t="s">
        <v>19</v>
      </c>
      <c r="AD86" t="s">
        <v>244</v>
      </c>
      <c r="AE86">
        <v>4.2284488528616396E-2</v>
      </c>
    </row>
    <row r="87" spans="9:31" x14ac:dyDescent="0.45">
      <c r="I87" t="s">
        <v>173</v>
      </c>
      <c r="J87" t="s">
        <v>245</v>
      </c>
      <c r="K87">
        <v>3.1261563518207337E-2</v>
      </c>
      <c r="L87" t="s">
        <v>158</v>
      </c>
      <c r="N87" t="s">
        <v>198</v>
      </c>
      <c r="O87" t="s">
        <v>245</v>
      </c>
      <c r="P87">
        <v>7.471504827573662E-2</v>
      </c>
      <c r="Q87" t="s">
        <v>158</v>
      </c>
      <c r="AC87" t="s">
        <v>19</v>
      </c>
      <c r="AD87" t="s">
        <v>245</v>
      </c>
      <c r="AE87">
        <v>0.10491644986190397</v>
      </c>
    </row>
    <row r="88" spans="9:31" x14ac:dyDescent="0.45">
      <c r="I88" t="s">
        <v>173</v>
      </c>
      <c r="J88" t="s">
        <v>246</v>
      </c>
      <c r="K88">
        <v>0</v>
      </c>
      <c r="L88" t="s">
        <v>158</v>
      </c>
      <c r="N88" t="s">
        <v>198</v>
      </c>
      <c r="O88" t="s">
        <v>246</v>
      </c>
      <c r="P88">
        <v>1.5021797354379186E-2</v>
      </c>
      <c r="Q88" t="s">
        <v>158</v>
      </c>
      <c r="AC88" t="s">
        <v>19</v>
      </c>
      <c r="AD88" t="s">
        <v>246</v>
      </c>
      <c r="AE88">
        <v>2.0760060443666777E-2</v>
      </c>
    </row>
    <row r="89" spans="9:31" x14ac:dyDescent="0.45">
      <c r="I89" t="s">
        <v>173</v>
      </c>
      <c r="J89" t="s">
        <v>168</v>
      </c>
      <c r="K89">
        <v>6.6731885145410366E-3</v>
      </c>
      <c r="L89" t="s">
        <v>158</v>
      </c>
      <c r="N89" t="s">
        <v>198</v>
      </c>
      <c r="O89" t="s">
        <v>168</v>
      </c>
      <c r="P89">
        <v>5.312967126891345E-2</v>
      </c>
      <c r="Q89" t="s">
        <v>158</v>
      </c>
      <c r="AC89" t="s">
        <v>19</v>
      </c>
      <c r="AD89" t="s">
        <v>168</v>
      </c>
      <c r="AE89">
        <v>5.4298230362257068E-2</v>
      </c>
    </row>
    <row r="90" spans="9:31" x14ac:dyDescent="0.45">
      <c r="I90" t="s">
        <v>173</v>
      </c>
      <c r="J90" t="s">
        <v>169</v>
      </c>
      <c r="K90">
        <v>3.8778169433579923E-2</v>
      </c>
      <c r="L90" t="s">
        <v>158</v>
      </c>
      <c r="N90" t="s">
        <v>198</v>
      </c>
      <c r="O90" t="s">
        <v>169</v>
      </c>
      <c r="P90">
        <v>1.7138537197391245E-2</v>
      </c>
      <c r="Q90" t="s">
        <v>158</v>
      </c>
      <c r="AC90" t="s">
        <v>19</v>
      </c>
      <c r="AD90" t="s">
        <v>169</v>
      </c>
      <c r="AE90">
        <v>2.0702199106670142E-2</v>
      </c>
    </row>
    <row r="91" spans="9:31" x14ac:dyDescent="0.45">
      <c r="I91" t="s">
        <v>173</v>
      </c>
      <c r="J91" t="s">
        <v>170</v>
      </c>
      <c r="K91">
        <v>3.2082329173459545E-2</v>
      </c>
      <c r="L91" t="s">
        <v>158</v>
      </c>
      <c r="N91" t="s">
        <v>198</v>
      </c>
      <c r="O91" t="s">
        <v>170</v>
      </c>
      <c r="P91">
        <v>1.1814082869617734E-2</v>
      </c>
      <c r="Q91" t="s">
        <v>158</v>
      </c>
      <c r="AC91" t="s">
        <v>19</v>
      </c>
      <c r="AD91" t="s">
        <v>170</v>
      </c>
      <c r="AE91">
        <v>1.3793092689611973E-2</v>
      </c>
    </row>
    <row r="92" spans="9:31" x14ac:dyDescent="0.45">
      <c r="I92" t="s">
        <v>173</v>
      </c>
      <c r="J92" t="s">
        <v>171</v>
      </c>
      <c r="K92">
        <v>1.7063979115793167E-2</v>
      </c>
      <c r="L92" t="s">
        <v>158</v>
      </c>
      <c r="N92" t="s">
        <v>198</v>
      </c>
      <c r="O92" t="s">
        <v>171</v>
      </c>
      <c r="P92">
        <v>6.8856143571102441E-3</v>
      </c>
      <c r="Q92" t="s">
        <v>158</v>
      </c>
      <c r="AC92" t="s">
        <v>19</v>
      </c>
      <c r="AD92" t="s">
        <v>171</v>
      </c>
      <c r="AE92">
        <v>6.8936804524451275E-3</v>
      </c>
    </row>
    <row r="93" spans="9:31" x14ac:dyDescent="0.45">
      <c r="I93" t="s">
        <v>173</v>
      </c>
      <c r="J93" t="s">
        <v>172</v>
      </c>
      <c r="K93">
        <v>1.6520399763629064E-2</v>
      </c>
      <c r="L93" t="s">
        <v>158</v>
      </c>
      <c r="N93" t="s">
        <v>198</v>
      </c>
      <c r="O93" t="s">
        <v>172</v>
      </c>
      <c r="P93">
        <v>7.2745681435632155E-3</v>
      </c>
      <c r="Q93" t="s">
        <v>158</v>
      </c>
      <c r="AC93" t="s">
        <v>19</v>
      </c>
      <c r="AD93" t="s">
        <v>172</v>
      </c>
      <c r="AE93">
        <v>6.8911272290849267E-3</v>
      </c>
    </row>
    <row r="94" spans="9:31" x14ac:dyDescent="0.45">
      <c r="I94" t="s">
        <v>173</v>
      </c>
      <c r="J94" t="s">
        <v>247</v>
      </c>
      <c r="K94">
        <v>1.4070804502978705E-2</v>
      </c>
      <c r="L94" t="s">
        <v>158</v>
      </c>
      <c r="N94" t="s">
        <v>198</v>
      </c>
      <c r="O94" t="s">
        <v>247</v>
      </c>
      <c r="P94">
        <v>6.727186827770436E-3</v>
      </c>
      <c r="Q94" t="s">
        <v>158</v>
      </c>
      <c r="AC94" t="s">
        <v>19</v>
      </c>
      <c r="AD94" t="s">
        <v>247</v>
      </c>
      <c r="AE94">
        <v>6.8907425165357318E-3</v>
      </c>
    </row>
    <row r="95" spans="9:31" x14ac:dyDescent="0.45">
      <c r="I95" t="s">
        <v>173</v>
      </c>
      <c r="J95" t="s">
        <v>248</v>
      </c>
      <c r="K95">
        <v>1.6843064683050357E-2</v>
      </c>
      <c r="L95" t="s">
        <v>158</v>
      </c>
      <c r="N95" t="s">
        <v>198</v>
      </c>
      <c r="O95" t="s">
        <v>248</v>
      </c>
      <c r="P95">
        <v>1.2113388254503225E-2</v>
      </c>
      <c r="Q95" t="s">
        <v>158</v>
      </c>
      <c r="AC95" t="s">
        <v>19</v>
      </c>
      <c r="AD95" t="s">
        <v>248</v>
      </c>
      <c r="AE95">
        <v>1.3780049925584579E-2</v>
      </c>
    </row>
    <row r="96" spans="9:31" x14ac:dyDescent="0.45">
      <c r="I96" t="s">
        <v>173</v>
      </c>
      <c r="J96" t="s">
        <v>249</v>
      </c>
      <c r="K96">
        <v>1.5689148557769307E-3</v>
      </c>
      <c r="L96" t="s">
        <v>158</v>
      </c>
      <c r="N96" t="s">
        <v>198</v>
      </c>
      <c r="O96" t="s">
        <v>249</v>
      </c>
      <c r="P96">
        <v>3.2448294988367939E-2</v>
      </c>
      <c r="Q96" t="s">
        <v>158</v>
      </c>
      <c r="AC96" t="s">
        <v>19</v>
      </c>
      <c r="AD96" t="s">
        <v>249</v>
      </c>
      <c r="AE96">
        <v>3.4240188472649542E-2</v>
      </c>
    </row>
    <row r="97" spans="9:31" x14ac:dyDescent="0.45">
      <c r="I97" t="s">
        <v>173</v>
      </c>
      <c r="J97" t="s">
        <v>250</v>
      </c>
      <c r="K97">
        <v>0</v>
      </c>
      <c r="L97" t="s">
        <v>158</v>
      </c>
      <c r="N97" t="s">
        <v>198</v>
      </c>
      <c r="O97" t="s">
        <v>250</v>
      </c>
      <c r="P97">
        <v>7.1159486127410129E-3</v>
      </c>
      <c r="Q97" t="s">
        <v>158</v>
      </c>
      <c r="AC97" t="s">
        <v>19</v>
      </c>
      <c r="AD97" t="s">
        <v>250</v>
      </c>
      <c r="AE97">
        <v>6.7720262755121951E-3</v>
      </c>
    </row>
    <row r="98" spans="9:31" x14ac:dyDescent="0.45">
      <c r="I98" t="s">
        <v>173</v>
      </c>
      <c r="J98" t="s">
        <v>299</v>
      </c>
      <c r="K98">
        <v>0</v>
      </c>
      <c r="L98" t="s">
        <v>158</v>
      </c>
      <c r="N98" t="s">
        <v>198</v>
      </c>
      <c r="O98" t="s">
        <v>299</v>
      </c>
      <c r="P98">
        <v>3.2142032791962332E-6</v>
      </c>
      <c r="Q98" t="s">
        <v>158</v>
      </c>
      <c r="AC98" t="s">
        <v>19</v>
      </c>
      <c r="AD98" t="s">
        <v>299</v>
      </c>
      <c r="AE98">
        <v>1.1242889267782909E-4</v>
      </c>
    </row>
    <row r="99" spans="9:31" x14ac:dyDescent="0.45">
      <c r="I99" t="s">
        <v>173</v>
      </c>
      <c r="J99" t="s">
        <v>300</v>
      </c>
      <c r="K99">
        <v>0</v>
      </c>
      <c r="L99" t="s">
        <v>158</v>
      </c>
      <c r="N99" t="s">
        <v>198</v>
      </c>
      <c r="O99" t="s">
        <v>300</v>
      </c>
      <c r="P99">
        <v>2.2224031985504787E-6</v>
      </c>
      <c r="Q99" t="s">
        <v>158</v>
      </c>
      <c r="AC99" t="s">
        <v>19</v>
      </c>
      <c r="AD99" t="s">
        <v>300</v>
      </c>
      <c r="AE99">
        <v>1.1236549435511527E-4</v>
      </c>
    </row>
    <row r="100" spans="9:31" x14ac:dyDescent="0.45">
      <c r="I100" t="s">
        <v>173</v>
      </c>
      <c r="J100" t="s">
        <v>301</v>
      </c>
      <c r="K100">
        <v>0</v>
      </c>
      <c r="L100" t="s">
        <v>158</v>
      </c>
      <c r="N100" t="s">
        <v>198</v>
      </c>
      <c r="O100" t="s">
        <v>301</v>
      </c>
      <c r="P100">
        <v>2.1823075669223181E-6</v>
      </c>
      <c r="Q100" t="s">
        <v>158</v>
      </c>
      <c r="AC100" t="s">
        <v>19</v>
      </c>
      <c r="AD100" t="s">
        <v>301</v>
      </c>
      <c r="AE100">
        <v>1.1237846219385219E-4</v>
      </c>
    </row>
    <row r="101" spans="9:31" x14ac:dyDescent="0.45">
      <c r="I101" t="s">
        <v>173</v>
      </c>
      <c r="J101" t="s">
        <v>302</v>
      </c>
      <c r="K101">
        <v>0</v>
      </c>
      <c r="L101" t="s">
        <v>158</v>
      </c>
      <c r="N101" t="s">
        <v>198</v>
      </c>
      <c r="O101" t="s">
        <v>302</v>
      </c>
      <c r="P101">
        <v>3.1266518313911729E-6</v>
      </c>
      <c r="Q101" t="s">
        <v>158</v>
      </c>
      <c r="AC101" t="s">
        <v>19</v>
      </c>
      <c r="AD101" t="s">
        <v>302</v>
      </c>
      <c r="AE101">
        <v>1.1261332416208743E-4</v>
      </c>
    </row>
    <row r="102" spans="9:31" x14ac:dyDescent="0.45">
      <c r="I102" t="s">
        <v>173</v>
      </c>
      <c r="J102" t="s">
        <v>303</v>
      </c>
      <c r="K102">
        <v>0</v>
      </c>
      <c r="L102" t="s">
        <v>158</v>
      </c>
      <c r="N102" t="s">
        <v>198</v>
      </c>
      <c r="O102" t="s">
        <v>303</v>
      </c>
      <c r="P102">
        <v>2.6567150272241689E-6</v>
      </c>
      <c r="Q102" t="s">
        <v>158</v>
      </c>
      <c r="AC102" t="s">
        <v>19</v>
      </c>
      <c r="AD102" t="s">
        <v>303</v>
      </c>
      <c r="AE102">
        <v>1.1336689967979921E-4</v>
      </c>
    </row>
    <row r="103" spans="9:31" x14ac:dyDescent="0.45">
      <c r="I103" t="s">
        <v>173</v>
      </c>
      <c r="J103" t="s">
        <v>304</v>
      </c>
      <c r="K103">
        <v>0</v>
      </c>
      <c r="L103" t="s">
        <v>158</v>
      </c>
      <c r="N103" t="s">
        <v>198</v>
      </c>
      <c r="O103" t="s">
        <v>304</v>
      </c>
      <c r="P103">
        <v>2.1312049860698477E-6</v>
      </c>
      <c r="Q103" t="s">
        <v>158</v>
      </c>
      <c r="AC103" t="s">
        <v>19</v>
      </c>
      <c r="AD103" t="s">
        <v>304</v>
      </c>
      <c r="AE103">
        <v>1.1414064739110173E-4</v>
      </c>
    </row>
    <row r="104" spans="9:31" x14ac:dyDescent="0.45">
      <c r="I104" t="s">
        <v>173</v>
      </c>
      <c r="J104" t="s">
        <v>305</v>
      </c>
      <c r="K104">
        <v>0</v>
      </c>
      <c r="L104" t="s">
        <v>158</v>
      </c>
      <c r="N104" t="s">
        <v>198</v>
      </c>
      <c r="O104" t="s">
        <v>305</v>
      </c>
      <c r="P104">
        <v>1.839436291772095E-6</v>
      </c>
      <c r="Q104" t="s">
        <v>158</v>
      </c>
      <c r="AC104" t="s">
        <v>19</v>
      </c>
      <c r="AD104" t="s">
        <v>305</v>
      </c>
      <c r="AE104">
        <v>1.1491727684434581E-4</v>
      </c>
    </row>
    <row r="105" spans="9:31" x14ac:dyDescent="0.45">
      <c r="I105" t="s">
        <v>173</v>
      </c>
      <c r="J105" t="s">
        <v>306</v>
      </c>
      <c r="K105">
        <v>1.7292269138918434E-5</v>
      </c>
      <c r="L105" t="s">
        <v>158</v>
      </c>
      <c r="N105" t="s">
        <v>198</v>
      </c>
      <c r="O105" t="s">
        <v>306</v>
      </c>
      <c r="P105">
        <v>1.7122033137183679E-6</v>
      </c>
      <c r="Q105" t="s">
        <v>158</v>
      </c>
      <c r="AC105" t="s">
        <v>19</v>
      </c>
      <c r="AD105" t="s">
        <v>306</v>
      </c>
      <c r="AE105">
        <v>1.1545183997450083E-4</v>
      </c>
    </row>
    <row r="106" spans="9:31" x14ac:dyDescent="0.45">
      <c r="I106" t="s">
        <v>173</v>
      </c>
      <c r="J106" t="s">
        <v>307</v>
      </c>
      <c r="K106">
        <v>1.0252583611170473E-4</v>
      </c>
      <c r="L106" t="s">
        <v>158</v>
      </c>
      <c r="N106" t="s">
        <v>198</v>
      </c>
      <c r="O106" t="s">
        <v>307</v>
      </c>
      <c r="P106">
        <v>9.780693465921209E-7</v>
      </c>
      <c r="Q106" t="s">
        <v>158</v>
      </c>
      <c r="AC106" t="s">
        <v>19</v>
      </c>
      <c r="AD106" t="s">
        <v>307</v>
      </c>
      <c r="AE106">
        <v>1.155397331037177E-4</v>
      </c>
    </row>
    <row r="107" spans="9:31" x14ac:dyDescent="0.45">
      <c r="I107" t="s">
        <v>173</v>
      </c>
      <c r="J107" t="s">
        <v>308</v>
      </c>
      <c r="K107">
        <v>1.9980711168017548E-4</v>
      </c>
      <c r="L107" t="s">
        <v>158</v>
      </c>
      <c r="N107" t="s">
        <v>198</v>
      </c>
      <c r="O107" t="s">
        <v>308</v>
      </c>
      <c r="P107">
        <v>1.939654578572862E-6</v>
      </c>
      <c r="Q107" t="s">
        <v>158</v>
      </c>
      <c r="AC107" t="s">
        <v>19</v>
      </c>
      <c r="AD107" t="s">
        <v>308</v>
      </c>
      <c r="AE107">
        <v>1.1554981920051306E-4</v>
      </c>
    </row>
    <row r="108" spans="9:31" x14ac:dyDescent="0.45">
      <c r="I108" t="s">
        <v>173</v>
      </c>
      <c r="J108" t="s">
        <v>309</v>
      </c>
      <c r="K108">
        <v>1.3154323367410483E-4</v>
      </c>
      <c r="L108" t="s">
        <v>158</v>
      </c>
      <c r="N108" t="s">
        <v>198</v>
      </c>
      <c r="O108" t="s">
        <v>309</v>
      </c>
      <c r="P108">
        <v>7.4794968844167506E-8</v>
      </c>
      <c r="Q108" t="s">
        <v>158</v>
      </c>
      <c r="AC108" t="s">
        <v>19</v>
      </c>
      <c r="AD108" t="s">
        <v>309</v>
      </c>
      <c r="AE108">
        <v>1.1546048520032544E-4</v>
      </c>
    </row>
    <row r="109" spans="9:31" x14ac:dyDescent="0.45">
      <c r="I109" t="s">
        <v>173</v>
      </c>
      <c r="J109" t="s">
        <v>310</v>
      </c>
      <c r="K109">
        <v>1.1527545162245928E-4</v>
      </c>
      <c r="L109" t="s">
        <v>158</v>
      </c>
      <c r="N109" t="s">
        <v>198</v>
      </c>
      <c r="O109" t="s">
        <v>310</v>
      </c>
      <c r="P109">
        <v>1.9816664094549008E-6</v>
      </c>
      <c r="Q109" t="s">
        <v>158</v>
      </c>
      <c r="AC109" t="s">
        <v>19</v>
      </c>
      <c r="AD109" t="s">
        <v>310</v>
      </c>
      <c r="AE109">
        <v>1.1543022690993932E-4</v>
      </c>
    </row>
    <row r="110" spans="9:31" x14ac:dyDescent="0.45">
      <c r="I110" t="s">
        <v>173</v>
      </c>
      <c r="J110" t="s">
        <v>311</v>
      </c>
      <c r="K110">
        <v>1.2522071047107953E-4</v>
      </c>
      <c r="L110" t="s">
        <v>158</v>
      </c>
      <c r="N110" t="s">
        <v>198</v>
      </c>
      <c r="O110" t="s">
        <v>311</v>
      </c>
      <c r="P110">
        <v>4.6865876700029973E-6</v>
      </c>
      <c r="Q110" t="s">
        <v>158</v>
      </c>
      <c r="AC110" t="s">
        <v>19</v>
      </c>
      <c r="AD110" t="s">
        <v>311</v>
      </c>
      <c r="AE110">
        <v>1.1542878603896853E-4</v>
      </c>
    </row>
    <row r="111" spans="9:31" x14ac:dyDescent="0.45">
      <c r="I111" t="s">
        <v>173</v>
      </c>
      <c r="J111" t="s">
        <v>312</v>
      </c>
      <c r="K111">
        <v>8.986620654863007E-5</v>
      </c>
      <c r="L111" t="s">
        <v>158</v>
      </c>
      <c r="N111" t="s">
        <v>198</v>
      </c>
      <c r="O111" t="s">
        <v>312</v>
      </c>
      <c r="P111">
        <v>6.3783819929766219E-6</v>
      </c>
      <c r="Q111" t="s">
        <v>158</v>
      </c>
      <c r="AC111" t="s">
        <v>19</v>
      </c>
      <c r="AD111" t="s">
        <v>312</v>
      </c>
      <c r="AE111">
        <v>1.1537115120013781E-4</v>
      </c>
    </row>
    <row r="112" spans="9:31" x14ac:dyDescent="0.45">
      <c r="I112" t="s">
        <v>173</v>
      </c>
      <c r="J112" t="s">
        <v>313</v>
      </c>
      <c r="K112">
        <v>7.718747120875583E-5</v>
      </c>
      <c r="L112" t="s">
        <v>158</v>
      </c>
      <c r="N112" t="s">
        <v>198</v>
      </c>
      <c r="O112" t="s">
        <v>313</v>
      </c>
      <c r="P112">
        <v>1.0312469605884721E-5</v>
      </c>
      <c r="Q112" t="s">
        <v>158</v>
      </c>
      <c r="AC112" t="s">
        <v>19</v>
      </c>
      <c r="AD112" t="s">
        <v>313</v>
      </c>
      <c r="AE112">
        <v>1.1533512942586859E-4</v>
      </c>
    </row>
    <row r="113" spans="9:31" x14ac:dyDescent="0.45">
      <c r="I113" t="s">
        <v>173</v>
      </c>
      <c r="J113" t="s">
        <v>314</v>
      </c>
      <c r="K113">
        <v>5.9921889183334071E-5</v>
      </c>
      <c r="L113" t="s">
        <v>158</v>
      </c>
      <c r="N113" t="s">
        <v>198</v>
      </c>
      <c r="O113" t="s">
        <v>314</v>
      </c>
      <c r="P113">
        <v>2.1791394689769832E-5</v>
      </c>
      <c r="Q113" t="s">
        <v>158</v>
      </c>
      <c r="AC113" t="s">
        <v>19</v>
      </c>
      <c r="AD113" t="s">
        <v>314</v>
      </c>
      <c r="AE113">
        <v>1.1531639810324861E-4</v>
      </c>
    </row>
    <row r="114" spans="9:31" x14ac:dyDescent="0.45">
      <c r="I114" t="s">
        <v>173</v>
      </c>
      <c r="J114" t="s">
        <v>315</v>
      </c>
      <c r="K114">
        <v>6.0926263214025898E-5</v>
      </c>
      <c r="L114" t="s">
        <v>158</v>
      </c>
      <c r="N114" t="s">
        <v>198</v>
      </c>
      <c r="O114" t="s">
        <v>315</v>
      </c>
      <c r="P114">
        <v>2.4398080980785241E-5</v>
      </c>
      <c r="Q114" t="s">
        <v>158</v>
      </c>
      <c r="AC114" t="s">
        <v>19</v>
      </c>
      <c r="AD114" t="s">
        <v>315</v>
      </c>
      <c r="AE114">
        <v>1.1530054852257016E-4</v>
      </c>
    </row>
    <row r="115" spans="9:31" x14ac:dyDescent="0.45">
      <c r="I115" t="s">
        <v>173</v>
      </c>
      <c r="J115" t="s">
        <v>316</v>
      </c>
      <c r="K115">
        <v>6.2032623916334663E-6</v>
      </c>
      <c r="L115" t="s">
        <v>158</v>
      </c>
      <c r="N115" t="s">
        <v>198</v>
      </c>
      <c r="O115" t="s">
        <v>316</v>
      </c>
      <c r="P115">
        <v>3.1392795344417652E-5</v>
      </c>
      <c r="Q115" t="s">
        <v>158</v>
      </c>
      <c r="AC115" t="s">
        <v>19</v>
      </c>
      <c r="AD115" t="s">
        <v>316</v>
      </c>
      <c r="AE115">
        <v>1.1529190329674555E-4</v>
      </c>
    </row>
    <row r="116" spans="9:31" x14ac:dyDescent="0.45">
      <c r="I116" t="s">
        <v>173</v>
      </c>
      <c r="J116" t="s">
        <v>317</v>
      </c>
      <c r="K116">
        <v>0</v>
      </c>
      <c r="L116" t="s">
        <v>158</v>
      </c>
      <c r="N116" t="s">
        <v>198</v>
      </c>
      <c r="O116" t="s">
        <v>317</v>
      </c>
      <c r="P116">
        <v>4.5797307962044418E-5</v>
      </c>
      <c r="Q116" t="s">
        <v>158</v>
      </c>
      <c r="AC116" t="s">
        <v>19</v>
      </c>
      <c r="AD116" t="s">
        <v>317</v>
      </c>
      <c r="AE116">
        <v>1.1517951536102564E-4</v>
      </c>
    </row>
    <row r="117" spans="9:31" x14ac:dyDescent="0.45">
      <c r="I117" t="s">
        <v>173</v>
      </c>
      <c r="J117" t="s">
        <v>318</v>
      </c>
      <c r="K117">
        <v>0</v>
      </c>
      <c r="L117" t="s">
        <v>158</v>
      </c>
      <c r="N117" t="s">
        <v>198</v>
      </c>
      <c r="O117" t="s">
        <v>318</v>
      </c>
      <c r="P117">
        <v>4.045965490026504E-5</v>
      </c>
      <c r="Q117" t="s">
        <v>158</v>
      </c>
      <c r="AC117" t="s">
        <v>19</v>
      </c>
      <c r="AD117" t="s">
        <v>318</v>
      </c>
      <c r="AE117">
        <v>1.1500516997356268E-4</v>
      </c>
    </row>
    <row r="118" spans="9:31" x14ac:dyDescent="0.45">
      <c r="I118" t="s">
        <v>173</v>
      </c>
      <c r="J118" t="s">
        <v>319</v>
      </c>
      <c r="K118">
        <v>0</v>
      </c>
      <c r="L118" t="s">
        <v>158</v>
      </c>
      <c r="N118" t="s">
        <v>198</v>
      </c>
      <c r="O118" t="s">
        <v>319</v>
      </c>
      <c r="P118">
        <v>4.3747530695621732E-5</v>
      </c>
      <c r="Q118" t="s">
        <v>158</v>
      </c>
      <c r="AC118" t="s">
        <v>19</v>
      </c>
      <c r="AD118" t="s">
        <v>319</v>
      </c>
      <c r="AE118">
        <v>1.1437118674642466E-4</v>
      </c>
    </row>
    <row r="119" spans="9:31" x14ac:dyDescent="0.45">
      <c r="I119" t="s">
        <v>173</v>
      </c>
      <c r="J119" t="s">
        <v>320</v>
      </c>
      <c r="K119">
        <v>0</v>
      </c>
      <c r="L119" t="s">
        <v>158</v>
      </c>
      <c r="N119" t="s">
        <v>198</v>
      </c>
      <c r="O119" t="s">
        <v>320</v>
      </c>
      <c r="P119">
        <v>4.336340972109248E-5</v>
      </c>
      <c r="Q119" t="s">
        <v>158</v>
      </c>
      <c r="AC119" t="s">
        <v>19</v>
      </c>
      <c r="AD119" t="s">
        <v>320</v>
      </c>
      <c r="AE119">
        <v>1.1400520551984951E-4</v>
      </c>
    </row>
    <row r="120" spans="9:31" x14ac:dyDescent="0.45">
      <c r="I120" t="s">
        <v>173</v>
      </c>
      <c r="J120" t="s">
        <v>321</v>
      </c>
      <c r="K120">
        <v>0</v>
      </c>
      <c r="L120" t="s">
        <v>158</v>
      </c>
      <c r="N120" t="s">
        <v>198</v>
      </c>
      <c r="O120" t="s">
        <v>321</v>
      </c>
      <c r="P120">
        <v>6.3606672586284743E-6</v>
      </c>
      <c r="Q120" t="s">
        <v>158</v>
      </c>
      <c r="AC120" t="s">
        <v>19</v>
      </c>
      <c r="AD120" t="s">
        <v>321</v>
      </c>
      <c r="AE120">
        <v>1.1332079180873461E-4</v>
      </c>
    </row>
    <row r="121" spans="9:31" x14ac:dyDescent="0.45">
      <c r="I121" t="s">
        <v>173</v>
      </c>
      <c r="J121" t="s">
        <v>322</v>
      </c>
      <c r="K121">
        <v>0</v>
      </c>
      <c r="L121" t="s">
        <v>158</v>
      </c>
      <c r="N121" t="s">
        <v>198</v>
      </c>
      <c r="O121" t="s">
        <v>322</v>
      </c>
      <c r="P121">
        <v>1.3323288017916355E-5</v>
      </c>
      <c r="Q121" t="s">
        <v>158</v>
      </c>
      <c r="AC121" t="s">
        <v>19</v>
      </c>
      <c r="AD121" t="s">
        <v>322</v>
      </c>
      <c r="AE121">
        <v>1.1286403571100109E-4</v>
      </c>
    </row>
    <row r="122" spans="9:31" x14ac:dyDescent="0.45">
      <c r="I122" t="s">
        <v>173</v>
      </c>
      <c r="J122" t="s">
        <v>251</v>
      </c>
      <c r="K122">
        <v>3.7031178573068117E-7</v>
      </c>
      <c r="L122" t="s">
        <v>158</v>
      </c>
      <c r="N122" t="s">
        <v>198</v>
      </c>
      <c r="O122" t="s">
        <v>251</v>
      </c>
      <c r="P122">
        <v>0.11528973499991149</v>
      </c>
      <c r="Q122" t="s">
        <v>158</v>
      </c>
      <c r="AC122" t="s">
        <v>19</v>
      </c>
      <c r="AD122" t="s">
        <v>251</v>
      </c>
      <c r="AE122">
        <v>5.5342270340135051E-2</v>
      </c>
    </row>
    <row r="123" spans="9:31" x14ac:dyDescent="0.45">
      <c r="I123" t="s">
        <v>173</v>
      </c>
      <c r="J123" t="s">
        <v>252</v>
      </c>
      <c r="K123">
        <v>2.393075781028834E-2</v>
      </c>
      <c r="L123" t="s">
        <v>158</v>
      </c>
      <c r="N123" t="s">
        <v>198</v>
      </c>
      <c r="O123" t="s">
        <v>252</v>
      </c>
      <c r="P123">
        <v>4.3551015951271844E-2</v>
      </c>
      <c r="Q123" t="s">
        <v>158</v>
      </c>
      <c r="AC123" t="s">
        <v>19</v>
      </c>
      <c r="AD123" t="s">
        <v>252</v>
      </c>
      <c r="AE123">
        <v>2.1069640926739144E-2</v>
      </c>
    </row>
    <row r="124" spans="9:31" x14ac:dyDescent="0.45">
      <c r="I124" t="s">
        <v>173</v>
      </c>
      <c r="J124" t="s">
        <v>253</v>
      </c>
      <c r="K124">
        <v>2.258786990276599E-2</v>
      </c>
      <c r="L124" t="s">
        <v>158</v>
      </c>
      <c r="N124" t="s">
        <v>198</v>
      </c>
      <c r="O124" t="s">
        <v>253</v>
      </c>
      <c r="P124">
        <v>2.7037969465661314E-2</v>
      </c>
      <c r="Q124" t="s">
        <v>158</v>
      </c>
      <c r="AC124" t="s">
        <v>19</v>
      </c>
      <c r="AD124" t="s">
        <v>253</v>
      </c>
      <c r="AE124">
        <v>1.4034051163434513E-2</v>
      </c>
    </row>
    <row r="125" spans="9:31" x14ac:dyDescent="0.45">
      <c r="I125" t="s">
        <v>173</v>
      </c>
      <c r="J125" t="s">
        <v>254</v>
      </c>
      <c r="K125">
        <v>1.3680491075769526E-2</v>
      </c>
      <c r="L125" t="s">
        <v>158</v>
      </c>
      <c r="N125" t="s">
        <v>198</v>
      </c>
      <c r="O125" t="s">
        <v>254</v>
      </c>
      <c r="P125">
        <v>1.3094477647771954E-2</v>
      </c>
      <c r="Q125" t="s">
        <v>158</v>
      </c>
      <c r="AC125" t="s">
        <v>19</v>
      </c>
      <c r="AD125" t="s">
        <v>254</v>
      </c>
      <c r="AE125">
        <v>7.0132332093221948E-3</v>
      </c>
    </row>
    <row r="126" spans="9:31" x14ac:dyDescent="0.45">
      <c r="I126" t="s">
        <v>173</v>
      </c>
      <c r="J126" t="s">
        <v>255</v>
      </c>
      <c r="K126">
        <v>1.3605215203734198E-2</v>
      </c>
      <c r="L126" t="s">
        <v>158</v>
      </c>
      <c r="N126" t="s">
        <v>198</v>
      </c>
      <c r="O126" t="s">
        <v>255</v>
      </c>
      <c r="P126">
        <v>1.3290210702585237E-2</v>
      </c>
      <c r="Q126" t="s">
        <v>158</v>
      </c>
      <c r="AC126" t="s">
        <v>19</v>
      </c>
      <c r="AD126" t="s">
        <v>255</v>
      </c>
      <c r="AE126">
        <v>7.0136078357745935E-3</v>
      </c>
    </row>
    <row r="127" spans="9:31" x14ac:dyDescent="0.45">
      <c r="I127" t="s">
        <v>173</v>
      </c>
      <c r="J127" t="s">
        <v>256</v>
      </c>
      <c r="K127">
        <v>1.0485603387950236E-2</v>
      </c>
      <c r="L127" t="s">
        <v>158</v>
      </c>
      <c r="N127" t="s">
        <v>198</v>
      </c>
      <c r="O127" t="s">
        <v>256</v>
      </c>
      <c r="P127">
        <v>1.3239583610052391E-2</v>
      </c>
      <c r="Q127" t="s">
        <v>158</v>
      </c>
      <c r="AC127" t="s">
        <v>19</v>
      </c>
      <c r="AD127" t="s">
        <v>256</v>
      </c>
      <c r="AE127">
        <v>7.0219663282760202E-3</v>
      </c>
    </row>
    <row r="128" spans="9:31" x14ac:dyDescent="0.45">
      <c r="I128" t="s">
        <v>173</v>
      </c>
      <c r="J128" t="s">
        <v>257</v>
      </c>
      <c r="K128">
        <v>6.6511146157608413E-3</v>
      </c>
      <c r="L128" t="s">
        <v>158</v>
      </c>
      <c r="N128" t="s">
        <v>198</v>
      </c>
      <c r="O128" t="s">
        <v>257</v>
      </c>
      <c r="P128">
        <v>2.6152503816476661E-2</v>
      </c>
      <c r="Q128" t="s">
        <v>158</v>
      </c>
      <c r="AC128" t="s">
        <v>19</v>
      </c>
      <c r="AD128" t="s">
        <v>257</v>
      </c>
      <c r="AE128">
        <v>1.4067718554537484E-2</v>
      </c>
    </row>
    <row r="129" spans="9:31" x14ac:dyDescent="0.45">
      <c r="I129" t="s">
        <v>173</v>
      </c>
      <c r="J129" t="s">
        <v>258</v>
      </c>
      <c r="K129">
        <v>0</v>
      </c>
      <c r="L129" t="s">
        <v>158</v>
      </c>
      <c r="N129" t="s">
        <v>198</v>
      </c>
      <c r="O129" t="s">
        <v>258</v>
      </c>
      <c r="P129">
        <v>6.9239919479606407E-2</v>
      </c>
      <c r="Q129" t="s">
        <v>158</v>
      </c>
      <c r="AC129" t="s">
        <v>19</v>
      </c>
      <c r="AD129" t="s">
        <v>258</v>
      </c>
      <c r="AE129">
        <v>3.478797420654281E-2</v>
      </c>
    </row>
    <row r="130" spans="9:31" x14ac:dyDescent="0.45">
      <c r="I130" t="s">
        <v>173</v>
      </c>
      <c r="J130" t="s">
        <v>259</v>
      </c>
      <c r="K130">
        <v>0</v>
      </c>
      <c r="L130" t="s">
        <v>158</v>
      </c>
      <c r="N130" t="s">
        <v>198</v>
      </c>
      <c r="O130" t="s">
        <v>259</v>
      </c>
      <c r="P130">
        <v>1.2943402628573145E-2</v>
      </c>
      <c r="Q130" t="s">
        <v>158</v>
      </c>
      <c r="AC130" t="s">
        <v>19</v>
      </c>
      <c r="AD130" t="s">
        <v>259</v>
      </c>
      <c r="AE130">
        <v>6.8890603899323588E-3</v>
      </c>
    </row>
    <row r="131" spans="9:31" x14ac:dyDescent="0.45">
      <c r="I131" t="s">
        <v>174</v>
      </c>
      <c r="J131" t="s">
        <v>157</v>
      </c>
      <c r="K131">
        <v>4.3570404126029507E-4</v>
      </c>
      <c r="L131" t="s">
        <v>158</v>
      </c>
      <c r="N131" t="s">
        <v>199</v>
      </c>
      <c r="O131" t="s">
        <v>157</v>
      </c>
      <c r="P131">
        <v>7.2644617384434743E-2</v>
      </c>
      <c r="Q131" t="s">
        <v>158</v>
      </c>
    </row>
    <row r="132" spans="9:31" x14ac:dyDescent="0.45">
      <c r="I132" t="s">
        <v>174</v>
      </c>
      <c r="J132" t="s">
        <v>159</v>
      </c>
      <c r="K132">
        <v>2.1642099002709237E-2</v>
      </c>
      <c r="L132" t="s">
        <v>158</v>
      </c>
      <c r="N132" t="s">
        <v>199</v>
      </c>
      <c r="O132" t="s">
        <v>159</v>
      </c>
      <c r="P132">
        <v>2.7162043381298458E-2</v>
      </c>
      <c r="Q132" t="s">
        <v>158</v>
      </c>
    </row>
    <row r="133" spans="9:31" x14ac:dyDescent="0.45">
      <c r="I133" t="s">
        <v>174</v>
      </c>
      <c r="J133" t="s">
        <v>160</v>
      </c>
      <c r="K133">
        <v>2.3866429922209578E-2</v>
      </c>
      <c r="L133" t="s">
        <v>158</v>
      </c>
      <c r="N133" t="s">
        <v>199</v>
      </c>
      <c r="O133" t="s">
        <v>160</v>
      </c>
      <c r="P133">
        <v>1.8490064451447234E-2</v>
      </c>
      <c r="Q133" t="s">
        <v>158</v>
      </c>
    </row>
    <row r="134" spans="9:31" x14ac:dyDescent="0.45">
      <c r="I134" t="s">
        <v>174</v>
      </c>
      <c r="J134" t="s">
        <v>161</v>
      </c>
      <c r="K134">
        <v>1.2536173449629961E-2</v>
      </c>
      <c r="L134" t="s">
        <v>158</v>
      </c>
      <c r="N134" t="s">
        <v>199</v>
      </c>
      <c r="O134" t="s">
        <v>161</v>
      </c>
      <c r="P134">
        <v>1.0899837893461063E-2</v>
      </c>
      <c r="Q134" t="s">
        <v>158</v>
      </c>
    </row>
    <row r="135" spans="9:31" x14ac:dyDescent="0.45">
      <c r="I135" t="s">
        <v>174</v>
      </c>
      <c r="J135" t="s">
        <v>162</v>
      </c>
      <c r="K135">
        <v>1.2615809238747427E-2</v>
      </c>
      <c r="L135" t="s">
        <v>158</v>
      </c>
      <c r="N135" t="s">
        <v>199</v>
      </c>
      <c r="O135" t="s">
        <v>162</v>
      </c>
      <c r="P135">
        <v>1.1228103685534313E-2</v>
      </c>
      <c r="Q135" t="s">
        <v>158</v>
      </c>
    </row>
    <row r="136" spans="9:31" x14ac:dyDescent="0.45">
      <c r="I136" t="s">
        <v>174</v>
      </c>
      <c r="J136" t="s">
        <v>239</v>
      </c>
      <c r="K136">
        <v>9.3008481519560784E-3</v>
      </c>
      <c r="L136" t="s">
        <v>158</v>
      </c>
      <c r="N136" t="s">
        <v>199</v>
      </c>
      <c r="O136" t="s">
        <v>239</v>
      </c>
      <c r="P136">
        <v>1.0275728597659952E-2</v>
      </c>
      <c r="Q136" t="s">
        <v>158</v>
      </c>
    </row>
    <row r="137" spans="9:31" x14ac:dyDescent="0.45">
      <c r="I137" t="s">
        <v>174</v>
      </c>
      <c r="J137" t="s">
        <v>240</v>
      </c>
      <c r="K137">
        <v>9.0335399917214742E-3</v>
      </c>
      <c r="L137" t="s">
        <v>158</v>
      </c>
      <c r="N137" t="s">
        <v>199</v>
      </c>
      <c r="O137" t="s">
        <v>240</v>
      </c>
      <c r="P137">
        <v>2.0361942378333914E-2</v>
      </c>
      <c r="Q137" t="s">
        <v>158</v>
      </c>
    </row>
    <row r="138" spans="9:31" x14ac:dyDescent="0.45">
      <c r="I138" t="s">
        <v>174</v>
      </c>
      <c r="J138" t="s">
        <v>241</v>
      </c>
      <c r="K138">
        <v>0</v>
      </c>
      <c r="L138" t="s">
        <v>158</v>
      </c>
      <c r="N138" t="s">
        <v>199</v>
      </c>
      <c r="O138" t="s">
        <v>241</v>
      </c>
      <c r="P138">
        <v>5.6699202906837193E-2</v>
      </c>
      <c r="Q138" t="s">
        <v>158</v>
      </c>
    </row>
    <row r="139" spans="9:31" x14ac:dyDescent="0.45">
      <c r="I139" t="s">
        <v>174</v>
      </c>
      <c r="J139" t="s">
        <v>242</v>
      </c>
      <c r="K139">
        <v>0</v>
      </c>
      <c r="L139" t="s">
        <v>158</v>
      </c>
      <c r="N139" t="s">
        <v>199</v>
      </c>
      <c r="O139" t="s">
        <v>242</v>
      </c>
      <c r="P139">
        <v>9.5652770710387448E-3</v>
      </c>
      <c r="Q139" t="s">
        <v>158</v>
      </c>
    </row>
    <row r="140" spans="9:31" x14ac:dyDescent="0.45">
      <c r="I140" t="s">
        <v>174</v>
      </c>
      <c r="J140" t="s">
        <v>163</v>
      </c>
      <c r="K140">
        <v>7.453729028041628E-2</v>
      </c>
      <c r="L140" t="s">
        <v>158</v>
      </c>
      <c r="N140" t="s">
        <v>199</v>
      </c>
      <c r="O140" t="s">
        <v>163</v>
      </c>
      <c r="P140">
        <v>0.10088246695591989</v>
      </c>
      <c r="Q140" t="s">
        <v>158</v>
      </c>
    </row>
    <row r="141" spans="9:31" x14ac:dyDescent="0.45">
      <c r="I141" t="s">
        <v>174</v>
      </c>
      <c r="J141" t="s">
        <v>164</v>
      </c>
      <c r="K141">
        <v>0.18000062236081665</v>
      </c>
      <c r="L141" t="s">
        <v>158</v>
      </c>
      <c r="N141" t="s">
        <v>199</v>
      </c>
      <c r="O141" t="s">
        <v>164</v>
      </c>
      <c r="P141">
        <v>3.4448349980975547E-2</v>
      </c>
      <c r="Q141" t="s">
        <v>158</v>
      </c>
    </row>
    <row r="142" spans="9:31" x14ac:dyDescent="0.45">
      <c r="I142" t="s">
        <v>174</v>
      </c>
      <c r="J142" t="s">
        <v>165</v>
      </c>
      <c r="K142">
        <v>0.12966927666809561</v>
      </c>
      <c r="L142" t="s">
        <v>158</v>
      </c>
      <c r="N142" t="s">
        <v>199</v>
      </c>
      <c r="O142" t="s">
        <v>165</v>
      </c>
      <c r="P142">
        <v>2.8479143026757768E-2</v>
      </c>
      <c r="Q142" t="s">
        <v>158</v>
      </c>
    </row>
    <row r="143" spans="9:31" x14ac:dyDescent="0.45">
      <c r="I143" t="s">
        <v>174</v>
      </c>
      <c r="J143" t="s">
        <v>166</v>
      </c>
      <c r="K143">
        <v>6.466087382894091E-2</v>
      </c>
      <c r="L143" t="s">
        <v>158</v>
      </c>
      <c r="N143" t="s">
        <v>199</v>
      </c>
      <c r="O143" t="s">
        <v>166</v>
      </c>
      <c r="P143">
        <v>1.713145453809135E-2</v>
      </c>
      <c r="Q143" t="s">
        <v>158</v>
      </c>
    </row>
    <row r="144" spans="9:31" x14ac:dyDescent="0.45">
      <c r="I144" t="s">
        <v>174</v>
      </c>
      <c r="J144" t="s">
        <v>167</v>
      </c>
      <c r="K144">
        <v>6.2959665678762419E-2</v>
      </c>
      <c r="L144" t="s">
        <v>158</v>
      </c>
      <c r="N144" t="s">
        <v>199</v>
      </c>
      <c r="O144" t="s">
        <v>167</v>
      </c>
      <c r="P144">
        <v>1.7991065558623676E-2</v>
      </c>
      <c r="Q144" t="s">
        <v>158</v>
      </c>
    </row>
    <row r="145" spans="9:17" x14ac:dyDescent="0.45">
      <c r="I145" t="s">
        <v>174</v>
      </c>
      <c r="J145" t="s">
        <v>243</v>
      </c>
      <c r="K145">
        <v>5.6064042935462695E-2</v>
      </c>
      <c r="L145" t="s">
        <v>158</v>
      </c>
      <c r="N145" t="s">
        <v>199</v>
      </c>
      <c r="O145" t="s">
        <v>243</v>
      </c>
      <c r="P145">
        <v>1.8093493278202824E-2</v>
      </c>
      <c r="Q145" t="s">
        <v>158</v>
      </c>
    </row>
    <row r="146" spans="9:17" x14ac:dyDescent="0.45">
      <c r="I146" t="s">
        <v>174</v>
      </c>
      <c r="J146" t="s">
        <v>244</v>
      </c>
      <c r="K146">
        <v>8.3096201479561593E-2</v>
      </c>
      <c r="L146" t="s">
        <v>158</v>
      </c>
      <c r="N146" t="s">
        <v>199</v>
      </c>
      <c r="O146" t="s">
        <v>244</v>
      </c>
      <c r="P146">
        <v>3.2668080403737504E-2</v>
      </c>
      <c r="Q146" t="s">
        <v>158</v>
      </c>
    </row>
    <row r="147" spans="9:17" x14ac:dyDescent="0.45">
      <c r="I147" t="s">
        <v>174</v>
      </c>
      <c r="J147" t="s">
        <v>245</v>
      </c>
      <c r="K147">
        <v>3.0918701091595054E-2</v>
      </c>
      <c r="L147" t="s">
        <v>158</v>
      </c>
      <c r="N147" t="s">
        <v>199</v>
      </c>
      <c r="O147" t="s">
        <v>245</v>
      </c>
      <c r="P147">
        <v>7.8673503773783141E-2</v>
      </c>
      <c r="Q147" t="s">
        <v>158</v>
      </c>
    </row>
    <row r="148" spans="9:17" x14ac:dyDescent="0.45">
      <c r="I148" t="s">
        <v>174</v>
      </c>
      <c r="J148" t="s">
        <v>246</v>
      </c>
      <c r="K148">
        <v>0</v>
      </c>
      <c r="L148" t="s">
        <v>158</v>
      </c>
      <c r="N148" t="s">
        <v>199</v>
      </c>
      <c r="O148" t="s">
        <v>246</v>
      </c>
      <c r="P148">
        <v>1.6715016961573178E-2</v>
      </c>
      <c r="Q148" t="s">
        <v>158</v>
      </c>
    </row>
    <row r="149" spans="9:17" x14ac:dyDescent="0.45">
      <c r="I149" t="s">
        <v>174</v>
      </c>
      <c r="J149" t="s">
        <v>168</v>
      </c>
      <c r="K149">
        <v>8.2076061985326479E-3</v>
      </c>
      <c r="L149" t="s">
        <v>158</v>
      </c>
      <c r="N149" t="s">
        <v>199</v>
      </c>
      <c r="O149" t="s">
        <v>168</v>
      </c>
      <c r="P149">
        <v>5.5756932952613657E-2</v>
      </c>
      <c r="Q149" t="s">
        <v>158</v>
      </c>
    </row>
    <row r="150" spans="9:17" x14ac:dyDescent="0.45">
      <c r="I150" t="s">
        <v>174</v>
      </c>
      <c r="J150" t="s">
        <v>169</v>
      </c>
      <c r="K150">
        <v>3.9650428684114142E-2</v>
      </c>
      <c r="L150" t="s">
        <v>158</v>
      </c>
      <c r="N150" t="s">
        <v>199</v>
      </c>
      <c r="O150" t="s">
        <v>169</v>
      </c>
      <c r="P150">
        <v>1.5508716493211325E-2</v>
      </c>
      <c r="Q150" t="s">
        <v>158</v>
      </c>
    </row>
    <row r="151" spans="9:17" x14ac:dyDescent="0.45">
      <c r="I151" t="s">
        <v>174</v>
      </c>
      <c r="J151" t="s">
        <v>170</v>
      </c>
      <c r="K151">
        <v>3.2838144446846955E-2</v>
      </c>
      <c r="L151" t="s">
        <v>158</v>
      </c>
      <c r="N151" t="s">
        <v>199</v>
      </c>
      <c r="O151" t="s">
        <v>170</v>
      </c>
      <c r="P151">
        <v>1.1110367276306706E-2</v>
      </c>
      <c r="Q151" t="s">
        <v>158</v>
      </c>
    </row>
    <row r="152" spans="9:17" x14ac:dyDescent="0.45">
      <c r="I152" t="s">
        <v>174</v>
      </c>
      <c r="J152" t="s">
        <v>171</v>
      </c>
      <c r="K152">
        <v>1.6815786340325118E-2</v>
      </c>
      <c r="L152" t="s">
        <v>158</v>
      </c>
      <c r="N152" t="s">
        <v>199</v>
      </c>
      <c r="O152" t="s">
        <v>171</v>
      </c>
      <c r="P152">
        <v>6.9652973285131408E-3</v>
      </c>
      <c r="Q152" t="s">
        <v>158</v>
      </c>
    </row>
    <row r="153" spans="9:17" x14ac:dyDescent="0.45">
      <c r="I153" t="s">
        <v>174</v>
      </c>
      <c r="J153" t="s">
        <v>172</v>
      </c>
      <c r="K153">
        <v>1.649315469556845E-2</v>
      </c>
      <c r="L153" t="s">
        <v>158</v>
      </c>
      <c r="N153" t="s">
        <v>199</v>
      </c>
      <c r="O153" t="s">
        <v>172</v>
      </c>
      <c r="P153">
        <v>7.7404071240544563E-3</v>
      </c>
      <c r="Q153" t="s">
        <v>158</v>
      </c>
    </row>
    <row r="154" spans="9:17" x14ac:dyDescent="0.45">
      <c r="I154" t="s">
        <v>174</v>
      </c>
      <c r="J154" t="s">
        <v>247</v>
      </c>
      <c r="K154">
        <v>1.476202590595419E-2</v>
      </c>
      <c r="L154" t="s">
        <v>158</v>
      </c>
      <c r="N154" t="s">
        <v>199</v>
      </c>
      <c r="O154" t="s">
        <v>247</v>
      </c>
      <c r="P154">
        <v>8.3440136662931708E-3</v>
      </c>
      <c r="Q154" t="s">
        <v>158</v>
      </c>
    </row>
    <row r="155" spans="9:17" x14ac:dyDescent="0.45">
      <c r="I155" t="s">
        <v>174</v>
      </c>
      <c r="J155" t="s">
        <v>248</v>
      </c>
      <c r="K155">
        <v>1.5707779785775793E-2</v>
      </c>
      <c r="L155" t="s">
        <v>158</v>
      </c>
      <c r="N155" t="s">
        <v>199</v>
      </c>
      <c r="O155" t="s">
        <v>248</v>
      </c>
      <c r="P155">
        <v>1.5952004648418575E-2</v>
      </c>
      <c r="Q155" t="s">
        <v>158</v>
      </c>
    </row>
    <row r="156" spans="9:17" x14ac:dyDescent="0.45">
      <c r="I156" t="s">
        <v>174</v>
      </c>
      <c r="J156" t="s">
        <v>249</v>
      </c>
      <c r="K156">
        <v>1.371419429597537E-3</v>
      </c>
      <c r="L156" t="s">
        <v>158</v>
      </c>
      <c r="N156" t="s">
        <v>199</v>
      </c>
      <c r="O156" t="s">
        <v>249</v>
      </c>
      <c r="P156">
        <v>3.6055772242878564E-2</v>
      </c>
      <c r="Q156" t="s">
        <v>158</v>
      </c>
    </row>
    <row r="157" spans="9:17" x14ac:dyDescent="0.45">
      <c r="I157" t="s">
        <v>174</v>
      </c>
      <c r="J157" t="s">
        <v>250</v>
      </c>
      <c r="K157">
        <v>0</v>
      </c>
      <c r="L157" t="s">
        <v>158</v>
      </c>
      <c r="N157" t="s">
        <v>199</v>
      </c>
      <c r="O157" t="s">
        <v>250</v>
      </c>
      <c r="P157">
        <v>7.6904578492574538E-3</v>
      </c>
      <c r="Q157" t="s">
        <v>158</v>
      </c>
    </row>
    <row r="158" spans="9:17" x14ac:dyDescent="0.45">
      <c r="I158" t="s">
        <v>174</v>
      </c>
      <c r="J158" t="s">
        <v>299</v>
      </c>
      <c r="K158">
        <v>0</v>
      </c>
      <c r="L158" t="s">
        <v>158</v>
      </c>
      <c r="N158" t="s">
        <v>199</v>
      </c>
      <c r="O158" t="s">
        <v>299</v>
      </c>
      <c r="P158">
        <v>0</v>
      </c>
      <c r="Q158" t="s">
        <v>158</v>
      </c>
    </row>
    <row r="159" spans="9:17" x14ac:dyDescent="0.45">
      <c r="I159" t="s">
        <v>174</v>
      </c>
      <c r="J159" t="s">
        <v>300</v>
      </c>
      <c r="K159">
        <v>0</v>
      </c>
      <c r="L159" t="s">
        <v>158</v>
      </c>
      <c r="N159" t="s">
        <v>199</v>
      </c>
      <c r="O159" t="s">
        <v>300</v>
      </c>
      <c r="P159">
        <v>0</v>
      </c>
      <c r="Q159" t="s">
        <v>158</v>
      </c>
    </row>
    <row r="160" spans="9:17" x14ac:dyDescent="0.45">
      <c r="I160" t="s">
        <v>174</v>
      </c>
      <c r="J160" t="s">
        <v>301</v>
      </c>
      <c r="K160">
        <v>0</v>
      </c>
      <c r="L160" t="s">
        <v>158</v>
      </c>
      <c r="N160" t="s">
        <v>199</v>
      </c>
      <c r="O160" t="s">
        <v>301</v>
      </c>
      <c r="P160">
        <v>0</v>
      </c>
      <c r="Q160" t="s">
        <v>158</v>
      </c>
    </row>
    <row r="161" spans="9:17" x14ac:dyDescent="0.45">
      <c r="I161" t="s">
        <v>174</v>
      </c>
      <c r="J161" t="s">
        <v>302</v>
      </c>
      <c r="K161">
        <v>0</v>
      </c>
      <c r="L161" t="s">
        <v>158</v>
      </c>
      <c r="N161" t="s">
        <v>199</v>
      </c>
      <c r="O161" t="s">
        <v>302</v>
      </c>
      <c r="P161">
        <v>0</v>
      </c>
      <c r="Q161" t="s">
        <v>158</v>
      </c>
    </row>
    <row r="162" spans="9:17" x14ac:dyDescent="0.45">
      <c r="I162" t="s">
        <v>174</v>
      </c>
      <c r="J162" t="s">
        <v>303</v>
      </c>
      <c r="K162">
        <v>0</v>
      </c>
      <c r="L162" t="s">
        <v>158</v>
      </c>
      <c r="N162" t="s">
        <v>199</v>
      </c>
      <c r="O162" t="s">
        <v>303</v>
      </c>
      <c r="P162">
        <v>0</v>
      </c>
      <c r="Q162" t="s">
        <v>158</v>
      </c>
    </row>
    <row r="163" spans="9:17" x14ac:dyDescent="0.45">
      <c r="I163" t="s">
        <v>174</v>
      </c>
      <c r="J163" t="s">
        <v>304</v>
      </c>
      <c r="K163">
        <v>0</v>
      </c>
      <c r="L163" t="s">
        <v>158</v>
      </c>
      <c r="N163" t="s">
        <v>199</v>
      </c>
      <c r="O163" t="s">
        <v>304</v>
      </c>
      <c r="P163">
        <v>0</v>
      </c>
      <c r="Q163" t="s">
        <v>158</v>
      </c>
    </row>
    <row r="164" spans="9:17" x14ac:dyDescent="0.45">
      <c r="I164" t="s">
        <v>174</v>
      </c>
      <c r="J164" t="s">
        <v>305</v>
      </c>
      <c r="K164">
        <v>0</v>
      </c>
      <c r="L164" t="s">
        <v>158</v>
      </c>
      <c r="N164" t="s">
        <v>199</v>
      </c>
      <c r="O164" t="s">
        <v>305</v>
      </c>
      <c r="P164">
        <v>0</v>
      </c>
      <c r="Q164" t="s">
        <v>158</v>
      </c>
    </row>
    <row r="165" spans="9:17" x14ac:dyDescent="0.45">
      <c r="I165" t="s">
        <v>174</v>
      </c>
      <c r="J165" t="s">
        <v>306</v>
      </c>
      <c r="K165">
        <v>1.1729596615372859E-5</v>
      </c>
      <c r="L165" t="s">
        <v>158</v>
      </c>
      <c r="N165" t="s">
        <v>199</v>
      </c>
      <c r="O165" t="s">
        <v>306</v>
      </c>
      <c r="P165">
        <v>0</v>
      </c>
      <c r="Q165" t="s">
        <v>158</v>
      </c>
    </row>
    <row r="166" spans="9:17" x14ac:dyDescent="0.45">
      <c r="I166" t="s">
        <v>174</v>
      </c>
      <c r="J166" t="s">
        <v>307</v>
      </c>
      <c r="K166">
        <v>4.9769140753559785E-5</v>
      </c>
      <c r="L166" t="s">
        <v>158</v>
      </c>
      <c r="N166" t="s">
        <v>199</v>
      </c>
      <c r="O166" t="s">
        <v>307</v>
      </c>
      <c r="P166">
        <v>0</v>
      </c>
      <c r="Q166" t="s">
        <v>158</v>
      </c>
    </row>
    <row r="167" spans="9:17" x14ac:dyDescent="0.45">
      <c r="I167" t="s">
        <v>174</v>
      </c>
      <c r="J167" t="s">
        <v>308</v>
      </c>
      <c r="K167">
        <v>1.0387625760372487E-4</v>
      </c>
      <c r="L167" t="s">
        <v>158</v>
      </c>
      <c r="N167" t="s">
        <v>199</v>
      </c>
      <c r="O167" t="s">
        <v>308</v>
      </c>
      <c r="P167">
        <v>0</v>
      </c>
      <c r="Q167" t="s">
        <v>158</v>
      </c>
    </row>
    <row r="168" spans="9:17" x14ac:dyDescent="0.45">
      <c r="I168" t="s">
        <v>174</v>
      </c>
      <c r="J168" t="s">
        <v>309</v>
      </c>
      <c r="K168">
        <v>1.0376185909578955E-4</v>
      </c>
      <c r="L168" t="s">
        <v>158</v>
      </c>
      <c r="N168" t="s">
        <v>199</v>
      </c>
      <c r="O168" t="s">
        <v>309</v>
      </c>
      <c r="P168">
        <v>0</v>
      </c>
      <c r="Q168" t="s">
        <v>158</v>
      </c>
    </row>
    <row r="169" spans="9:17" x14ac:dyDescent="0.45">
      <c r="I169" t="s">
        <v>174</v>
      </c>
      <c r="J169" t="s">
        <v>310</v>
      </c>
      <c r="K169">
        <v>1.6408995090429733E-4</v>
      </c>
      <c r="L169" t="s">
        <v>158</v>
      </c>
      <c r="N169" t="s">
        <v>199</v>
      </c>
      <c r="O169" t="s">
        <v>310</v>
      </c>
      <c r="P169">
        <v>0</v>
      </c>
      <c r="Q169" t="s">
        <v>158</v>
      </c>
    </row>
    <row r="170" spans="9:17" x14ac:dyDescent="0.45">
      <c r="I170" t="s">
        <v>174</v>
      </c>
      <c r="J170" t="s">
        <v>311</v>
      </c>
      <c r="K170">
        <v>9.6733814699783205E-5</v>
      </c>
      <c r="L170" t="s">
        <v>158</v>
      </c>
      <c r="N170" t="s">
        <v>199</v>
      </c>
      <c r="O170" t="s">
        <v>311</v>
      </c>
      <c r="P170">
        <v>3.2922964850335111E-7</v>
      </c>
      <c r="Q170" t="s">
        <v>158</v>
      </c>
    </row>
    <row r="171" spans="9:17" x14ac:dyDescent="0.45">
      <c r="I171" t="s">
        <v>174</v>
      </c>
      <c r="J171" t="s">
        <v>312</v>
      </c>
      <c r="K171">
        <v>9.2461579772588521E-5</v>
      </c>
      <c r="L171" t="s">
        <v>158</v>
      </c>
      <c r="N171" t="s">
        <v>199</v>
      </c>
      <c r="O171" t="s">
        <v>312</v>
      </c>
      <c r="P171">
        <v>1.2049886609850854E-6</v>
      </c>
      <c r="Q171" t="s">
        <v>158</v>
      </c>
    </row>
    <row r="172" spans="9:17" x14ac:dyDescent="0.45">
      <c r="I172" t="s">
        <v>174</v>
      </c>
      <c r="J172" t="s">
        <v>313</v>
      </c>
      <c r="K172">
        <v>5.4830402002079589E-5</v>
      </c>
      <c r="L172" t="s">
        <v>158</v>
      </c>
      <c r="N172" t="s">
        <v>199</v>
      </c>
      <c r="O172" t="s">
        <v>313</v>
      </c>
      <c r="P172">
        <v>8.948452223474064E-6</v>
      </c>
      <c r="Q172" t="s">
        <v>158</v>
      </c>
    </row>
    <row r="173" spans="9:17" x14ac:dyDescent="0.45">
      <c r="I173" t="s">
        <v>174</v>
      </c>
      <c r="J173" t="s">
        <v>314</v>
      </c>
      <c r="K173">
        <v>4.0921531589110991E-5</v>
      </c>
      <c r="L173" t="s">
        <v>158</v>
      </c>
      <c r="N173" t="s">
        <v>199</v>
      </c>
      <c r="O173" t="s">
        <v>314</v>
      </c>
      <c r="P173">
        <v>9.081645802924824E-6</v>
      </c>
      <c r="Q173" t="s">
        <v>158</v>
      </c>
    </row>
    <row r="174" spans="9:17" x14ac:dyDescent="0.45">
      <c r="I174" t="s">
        <v>174</v>
      </c>
      <c r="J174" t="s">
        <v>315</v>
      </c>
      <c r="K174">
        <v>2.3884152875690545E-5</v>
      </c>
      <c r="L174" t="s">
        <v>158</v>
      </c>
      <c r="N174" t="s">
        <v>199</v>
      </c>
      <c r="O174" t="s">
        <v>315</v>
      </c>
      <c r="P174">
        <v>1.149243291164112E-6</v>
      </c>
      <c r="Q174" t="s">
        <v>158</v>
      </c>
    </row>
    <row r="175" spans="9:17" x14ac:dyDescent="0.45">
      <c r="I175" t="s">
        <v>174</v>
      </c>
      <c r="J175" t="s">
        <v>316</v>
      </c>
      <c r="K175">
        <v>4.0693123844803449E-6</v>
      </c>
      <c r="L175" t="s">
        <v>158</v>
      </c>
      <c r="N175" t="s">
        <v>199</v>
      </c>
      <c r="O175" t="s">
        <v>316</v>
      </c>
      <c r="P175">
        <v>7.5211700914827496E-7</v>
      </c>
      <c r="Q175" t="s">
        <v>158</v>
      </c>
    </row>
    <row r="176" spans="9:17" x14ac:dyDescent="0.45">
      <c r="I176" t="s">
        <v>174</v>
      </c>
      <c r="J176" t="s">
        <v>317</v>
      </c>
      <c r="K176">
        <v>0</v>
      </c>
      <c r="L176" t="s">
        <v>158</v>
      </c>
      <c r="N176" t="s">
        <v>199</v>
      </c>
      <c r="O176" t="s">
        <v>317</v>
      </c>
      <c r="P176">
        <v>6.0902654585875573E-7</v>
      </c>
      <c r="Q176" t="s">
        <v>158</v>
      </c>
    </row>
    <row r="177" spans="9:17" x14ac:dyDescent="0.45">
      <c r="I177" t="s">
        <v>174</v>
      </c>
      <c r="J177" t="s">
        <v>318</v>
      </c>
      <c r="K177">
        <v>0</v>
      </c>
      <c r="L177" t="s">
        <v>158</v>
      </c>
      <c r="N177" t="s">
        <v>199</v>
      </c>
      <c r="O177" t="s">
        <v>318</v>
      </c>
      <c r="P177">
        <v>1.0891736980015011E-7</v>
      </c>
      <c r="Q177" t="s">
        <v>158</v>
      </c>
    </row>
    <row r="178" spans="9:17" x14ac:dyDescent="0.45">
      <c r="I178" t="s">
        <v>174</v>
      </c>
      <c r="J178" t="s">
        <v>319</v>
      </c>
      <c r="K178">
        <v>0</v>
      </c>
      <c r="L178" t="s">
        <v>158</v>
      </c>
      <c r="N178" t="s">
        <v>199</v>
      </c>
      <c r="O178" t="s">
        <v>319</v>
      </c>
      <c r="P178">
        <v>2.7524512225924494E-7</v>
      </c>
      <c r="Q178" t="s">
        <v>158</v>
      </c>
    </row>
    <row r="179" spans="9:17" x14ac:dyDescent="0.45">
      <c r="I179" t="s">
        <v>174</v>
      </c>
      <c r="J179" t="s">
        <v>320</v>
      </c>
      <c r="K179">
        <v>0</v>
      </c>
      <c r="L179" t="s">
        <v>158</v>
      </c>
      <c r="N179" t="s">
        <v>199</v>
      </c>
      <c r="O179" t="s">
        <v>320</v>
      </c>
      <c r="P179">
        <v>2.0651672233347935E-7</v>
      </c>
      <c r="Q179" t="s">
        <v>158</v>
      </c>
    </row>
    <row r="180" spans="9:17" x14ac:dyDescent="0.45">
      <c r="I180" t="s">
        <v>174</v>
      </c>
      <c r="J180" t="s">
        <v>321</v>
      </c>
      <c r="K180">
        <v>0</v>
      </c>
      <c r="L180" t="s">
        <v>158</v>
      </c>
      <c r="N180" t="s">
        <v>199</v>
      </c>
      <c r="O180" t="s">
        <v>321</v>
      </c>
      <c r="P180">
        <v>2.9810537852173336E-7</v>
      </c>
      <c r="Q180" t="s">
        <v>158</v>
      </c>
    </row>
    <row r="181" spans="9:17" x14ac:dyDescent="0.45">
      <c r="I181" t="s">
        <v>174</v>
      </c>
      <c r="J181" t="s">
        <v>322</v>
      </c>
      <c r="K181">
        <v>0</v>
      </c>
      <c r="L181" t="s">
        <v>158</v>
      </c>
      <c r="N181" t="s">
        <v>199</v>
      </c>
      <c r="O181" t="s">
        <v>322</v>
      </c>
      <c r="P181">
        <v>3.0638382235212506E-7</v>
      </c>
      <c r="Q181" t="s">
        <v>158</v>
      </c>
    </row>
    <row r="182" spans="9:17" x14ac:dyDescent="0.45">
      <c r="I182" t="s">
        <v>174</v>
      </c>
      <c r="J182" t="s">
        <v>251</v>
      </c>
      <c r="K182">
        <v>3.5778173839148143E-5</v>
      </c>
      <c r="L182" t="s">
        <v>158</v>
      </c>
      <c r="N182" t="s">
        <v>199</v>
      </c>
      <c r="O182" t="s">
        <v>251</v>
      </c>
      <c r="P182">
        <v>8.1529026189104195E-2</v>
      </c>
      <c r="Q182" t="s">
        <v>158</v>
      </c>
    </row>
    <row r="183" spans="9:17" x14ac:dyDescent="0.45">
      <c r="I183" t="s">
        <v>174</v>
      </c>
      <c r="J183" t="s">
        <v>252</v>
      </c>
      <c r="K183">
        <v>2.3836031878290819E-2</v>
      </c>
      <c r="L183" t="s">
        <v>158</v>
      </c>
      <c r="N183" t="s">
        <v>199</v>
      </c>
      <c r="O183" t="s">
        <v>252</v>
      </c>
      <c r="P183">
        <v>3.0711541255442013E-2</v>
      </c>
      <c r="Q183" t="s">
        <v>158</v>
      </c>
    </row>
    <row r="184" spans="9:17" x14ac:dyDescent="0.45">
      <c r="I184" t="s">
        <v>174</v>
      </c>
      <c r="J184" t="s">
        <v>253</v>
      </c>
      <c r="K184">
        <v>2.1408671207747074E-2</v>
      </c>
      <c r="L184" t="s">
        <v>158</v>
      </c>
      <c r="N184" t="s">
        <v>199</v>
      </c>
      <c r="O184" t="s">
        <v>253</v>
      </c>
      <c r="P184">
        <v>2.2176824488685173E-2</v>
      </c>
      <c r="Q184" t="s">
        <v>158</v>
      </c>
    </row>
    <row r="185" spans="9:17" x14ac:dyDescent="0.45">
      <c r="I185" t="s">
        <v>174</v>
      </c>
      <c r="J185" t="s">
        <v>254</v>
      </c>
      <c r="K185">
        <v>1.3123470513805042E-2</v>
      </c>
      <c r="L185" t="s">
        <v>158</v>
      </c>
      <c r="N185" t="s">
        <v>199</v>
      </c>
      <c r="O185" t="s">
        <v>254</v>
      </c>
      <c r="P185">
        <v>1.1360221121826955E-2</v>
      </c>
      <c r="Q185" t="s">
        <v>158</v>
      </c>
    </row>
    <row r="186" spans="9:17" x14ac:dyDescent="0.45">
      <c r="I186" t="s">
        <v>174</v>
      </c>
      <c r="J186" t="s">
        <v>255</v>
      </c>
      <c r="K186">
        <v>1.2293159857921131E-2</v>
      </c>
      <c r="L186" t="s">
        <v>158</v>
      </c>
      <c r="N186" t="s">
        <v>199</v>
      </c>
      <c r="O186" t="s">
        <v>255</v>
      </c>
      <c r="P186">
        <v>1.0595548478651613E-2</v>
      </c>
      <c r="Q186" t="s">
        <v>158</v>
      </c>
    </row>
    <row r="187" spans="9:17" x14ac:dyDescent="0.45">
      <c r="I187" t="s">
        <v>174</v>
      </c>
      <c r="J187" t="s">
        <v>256</v>
      </c>
      <c r="K187">
        <v>8.7810685134427184E-3</v>
      </c>
      <c r="L187" t="s">
        <v>158</v>
      </c>
      <c r="N187" t="s">
        <v>199</v>
      </c>
      <c r="O187" t="s">
        <v>256</v>
      </c>
      <c r="P187">
        <v>1.01942381864467E-2</v>
      </c>
      <c r="Q187" t="s">
        <v>158</v>
      </c>
    </row>
    <row r="188" spans="9:17" x14ac:dyDescent="0.45">
      <c r="I188" t="s">
        <v>174</v>
      </c>
      <c r="J188" t="s">
        <v>257</v>
      </c>
      <c r="K188">
        <v>2.5920686480575181E-3</v>
      </c>
      <c r="L188" t="s">
        <v>158</v>
      </c>
      <c r="N188" t="s">
        <v>199</v>
      </c>
      <c r="O188" t="s">
        <v>257</v>
      </c>
      <c r="P188">
        <v>2.1256310836745344E-2</v>
      </c>
      <c r="Q188" t="s">
        <v>158</v>
      </c>
    </row>
    <row r="189" spans="9:17" x14ac:dyDescent="0.45">
      <c r="I189" t="s">
        <v>174</v>
      </c>
      <c r="J189" t="s">
        <v>258</v>
      </c>
      <c r="K189">
        <v>0</v>
      </c>
      <c r="L189" t="s">
        <v>158</v>
      </c>
      <c r="N189" t="s">
        <v>199</v>
      </c>
      <c r="O189" t="s">
        <v>258</v>
      </c>
      <c r="P189">
        <v>5.4059250419189749E-2</v>
      </c>
      <c r="Q189" t="s">
        <v>158</v>
      </c>
    </row>
    <row r="190" spans="9:17" x14ac:dyDescent="0.45">
      <c r="I190" t="s">
        <v>174</v>
      </c>
      <c r="J190" t="s">
        <v>259</v>
      </c>
      <c r="K190">
        <v>0</v>
      </c>
      <c r="L190" t="s">
        <v>158</v>
      </c>
      <c r="N190" t="s">
        <v>199</v>
      </c>
      <c r="O190" t="s">
        <v>259</v>
      </c>
      <c r="P190">
        <v>1.0560407343053342E-2</v>
      </c>
      <c r="Q190" t="s">
        <v>158</v>
      </c>
    </row>
    <row r="191" spans="9:17" x14ac:dyDescent="0.45">
      <c r="I191" t="s">
        <v>175</v>
      </c>
      <c r="J191" t="s">
        <v>157</v>
      </c>
      <c r="K191">
        <v>7.0355156849462406E-4</v>
      </c>
      <c r="L191" t="s">
        <v>158</v>
      </c>
      <c r="N191" t="s">
        <v>200</v>
      </c>
      <c r="O191" t="s">
        <v>157</v>
      </c>
      <c r="P191">
        <v>0.11469453668640225</v>
      </c>
      <c r="Q191" t="s">
        <v>158</v>
      </c>
    </row>
    <row r="192" spans="9:17" x14ac:dyDescent="0.45">
      <c r="I192" t="s">
        <v>175</v>
      </c>
      <c r="J192" t="s">
        <v>159</v>
      </c>
      <c r="K192">
        <v>3.5189661536633311E-2</v>
      </c>
      <c r="L192" t="s">
        <v>158</v>
      </c>
      <c r="N192" t="s">
        <v>200</v>
      </c>
      <c r="O192" t="s">
        <v>159</v>
      </c>
      <c r="P192">
        <v>3.5111898402255946E-2</v>
      </c>
      <c r="Q192" t="s">
        <v>158</v>
      </c>
    </row>
    <row r="193" spans="9:17" x14ac:dyDescent="0.45">
      <c r="I193" t="s">
        <v>175</v>
      </c>
      <c r="J193" t="s">
        <v>160</v>
      </c>
      <c r="K193">
        <v>2.9819483669705209E-2</v>
      </c>
      <c r="L193" t="s">
        <v>158</v>
      </c>
      <c r="N193" t="s">
        <v>200</v>
      </c>
      <c r="O193" t="s">
        <v>160</v>
      </c>
      <c r="P193">
        <v>2.0240548843206439E-2</v>
      </c>
      <c r="Q193" t="s">
        <v>158</v>
      </c>
    </row>
    <row r="194" spans="9:17" x14ac:dyDescent="0.45">
      <c r="I194" t="s">
        <v>175</v>
      </c>
      <c r="J194" t="s">
        <v>161</v>
      </c>
      <c r="K194">
        <v>1.5848272172515929E-2</v>
      </c>
      <c r="L194" t="s">
        <v>158</v>
      </c>
      <c r="N194" t="s">
        <v>200</v>
      </c>
      <c r="O194" t="s">
        <v>161</v>
      </c>
      <c r="P194">
        <v>1.2116139940644978E-2</v>
      </c>
      <c r="Q194" t="s">
        <v>158</v>
      </c>
    </row>
    <row r="195" spans="9:17" x14ac:dyDescent="0.45">
      <c r="I195" t="s">
        <v>175</v>
      </c>
      <c r="J195" t="s">
        <v>162</v>
      </c>
      <c r="K195">
        <v>1.618134835228922E-2</v>
      </c>
      <c r="L195" t="s">
        <v>158</v>
      </c>
      <c r="N195" t="s">
        <v>200</v>
      </c>
      <c r="O195" t="s">
        <v>162</v>
      </c>
      <c r="P195">
        <v>1.252289479398596E-2</v>
      </c>
      <c r="Q195" t="s">
        <v>158</v>
      </c>
    </row>
    <row r="196" spans="9:17" x14ac:dyDescent="0.45">
      <c r="I196" t="s">
        <v>175</v>
      </c>
      <c r="J196" t="s">
        <v>239</v>
      </c>
      <c r="K196">
        <v>1.3716371466863247E-2</v>
      </c>
      <c r="L196" t="s">
        <v>158</v>
      </c>
      <c r="N196" t="s">
        <v>200</v>
      </c>
      <c r="O196" t="s">
        <v>239</v>
      </c>
      <c r="P196">
        <v>1.3613589622132981E-2</v>
      </c>
      <c r="Q196" t="s">
        <v>158</v>
      </c>
    </row>
    <row r="197" spans="9:17" x14ac:dyDescent="0.45">
      <c r="I197" t="s">
        <v>175</v>
      </c>
      <c r="J197" t="s">
        <v>240</v>
      </c>
      <c r="K197">
        <v>1.1760160187297305E-2</v>
      </c>
      <c r="L197" t="s">
        <v>158</v>
      </c>
      <c r="N197" t="s">
        <v>200</v>
      </c>
      <c r="O197" t="s">
        <v>240</v>
      </c>
      <c r="P197">
        <v>2.9697157695836637E-2</v>
      </c>
      <c r="Q197" t="s">
        <v>158</v>
      </c>
    </row>
    <row r="198" spans="9:17" x14ac:dyDescent="0.45">
      <c r="I198" t="s">
        <v>175</v>
      </c>
      <c r="J198" t="s">
        <v>241</v>
      </c>
      <c r="K198">
        <v>0</v>
      </c>
      <c r="L198" t="s">
        <v>158</v>
      </c>
      <c r="N198" t="s">
        <v>200</v>
      </c>
      <c r="O198" t="s">
        <v>241</v>
      </c>
      <c r="P198">
        <v>7.321313237339229E-2</v>
      </c>
      <c r="Q198" t="s">
        <v>158</v>
      </c>
    </row>
    <row r="199" spans="9:17" x14ac:dyDescent="0.45">
      <c r="I199" t="s">
        <v>175</v>
      </c>
      <c r="J199" t="s">
        <v>242</v>
      </c>
      <c r="K199">
        <v>0</v>
      </c>
      <c r="L199" t="s">
        <v>158</v>
      </c>
      <c r="N199" t="s">
        <v>200</v>
      </c>
      <c r="O199" t="s">
        <v>242</v>
      </c>
      <c r="P199">
        <v>1.2668183792118485E-2</v>
      </c>
      <c r="Q199" t="s">
        <v>158</v>
      </c>
    </row>
    <row r="200" spans="9:17" x14ac:dyDescent="0.45">
      <c r="I200" t="s">
        <v>175</v>
      </c>
      <c r="J200" t="s">
        <v>163</v>
      </c>
      <c r="K200">
        <v>5.9574379620210983E-2</v>
      </c>
      <c r="L200" t="s">
        <v>158</v>
      </c>
      <c r="N200" t="s">
        <v>200</v>
      </c>
      <c r="O200" t="s">
        <v>163</v>
      </c>
      <c r="P200">
        <v>0.12729835927003802</v>
      </c>
      <c r="Q200" t="s">
        <v>158</v>
      </c>
    </row>
    <row r="201" spans="9:17" x14ac:dyDescent="0.45">
      <c r="I201" t="s">
        <v>175</v>
      </c>
      <c r="J201" t="s">
        <v>164</v>
      </c>
      <c r="K201">
        <v>0.17161158386182887</v>
      </c>
      <c r="L201" t="s">
        <v>158</v>
      </c>
      <c r="N201" t="s">
        <v>200</v>
      </c>
      <c r="O201" t="s">
        <v>164</v>
      </c>
      <c r="P201">
        <v>3.0611024626476371E-2</v>
      </c>
      <c r="Q201" t="s">
        <v>158</v>
      </c>
    </row>
    <row r="202" spans="9:17" x14ac:dyDescent="0.45">
      <c r="I202" t="s">
        <v>175</v>
      </c>
      <c r="J202" t="s">
        <v>165</v>
      </c>
      <c r="K202">
        <v>0.12453910202476456</v>
      </c>
      <c r="L202" t="s">
        <v>158</v>
      </c>
      <c r="N202" t="s">
        <v>200</v>
      </c>
      <c r="O202" t="s">
        <v>165</v>
      </c>
      <c r="P202">
        <v>2.3243126913016793E-2</v>
      </c>
      <c r="Q202" t="s">
        <v>158</v>
      </c>
    </row>
    <row r="203" spans="9:17" x14ac:dyDescent="0.45">
      <c r="I203" t="s">
        <v>175</v>
      </c>
      <c r="J203" t="s">
        <v>166</v>
      </c>
      <c r="K203">
        <v>6.1577171002172422E-2</v>
      </c>
      <c r="L203" t="s">
        <v>158</v>
      </c>
      <c r="N203" t="s">
        <v>200</v>
      </c>
      <c r="O203" t="s">
        <v>166</v>
      </c>
      <c r="P203">
        <v>1.2763094940520189E-2</v>
      </c>
      <c r="Q203" t="s">
        <v>158</v>
      </c>
    </row>
    <row r="204" spans="9:17" x14ac:dyDescent="0.45">
      <c r="I204" t="s">
        <v>175</v>
      </c>
      <c r="J204" t="s">
        <v>167</v>
      </c>
      <c r="K204">
        <v>5.994058939760246E-2</v>
      </c>
      <c r="L204" t="s">
        <v>158</v>
      </c>
      <c r="N204" t="s">
        <v>200</v>
      </c>
      <c r="O204" t="s">
        <v>167</v>
      </c>
      <c r="P204">
        <v>1.3682411609584716E-2</v>
      </c>
      <c r="Q204" t="s">
        <v>158</v>
      </c>
    </row>
    <row r="205" spans="9:17" x14ac:dyDescent="0.45">
      <c r="I205" t="s">
        <v>175</v>
      </c>
      <c r="J205" t="s">
        <v>243</v>
      </c>
      <c r="K205">
        <v>5.3945460204214091E-2</v>
      </c>
      <c r="L205" t="s">
        <v>158</v>
      </c>
      <c r="N205" t="s">
        <v>200</v>
      </c>
      <c r="O205" t="s">
        <v>243</v>
      </c>
      <c r="P205">
        <v>1.4519550027374255E-2</v>
      </c>
      <c r="Q205" t="s">
        <v>158</v>
      </c>
    </row>
    <row r="206" spans="9:17" x14ac:dyDescent="0.45">
      <c r="I206" t="s">
        <v>175</v>
      </c>
      <c r="J206" t="s">
        <v>244</v>
      </c>
      <c r="K206">
        <v>8.1279709917561171E-2</v>
      </c>
      <c r="L206" t="s">
        <v>158</v>
      </c>
      <c r="N206" t="s">
        <v>200</v>
      </c>
      <c r="O206" t="s">
        <v>244</v>
      </c>
      <c r="P206">
        <v>2.8841790124529747E-2</v>
      </c>
      <c r="Q206" t="s">
        <v>158</v>
      </c>
    </row>
    <row r="207" spans="9:17" x14ac:dyDescent="0.45">
      <c r="I207" t="s">
        <v>175</v>
      </c>
      <c r="J207" t="s">
        <v>245</v>
      </c>
      <c r="K207">
        <v>2.8047855456928658E-2</v>
      </c>
      <c r="L207" t="s">
        <v>158</v>
      </c>
      <c r="N207" t="s">
        <v>200</v>
      </c>
      <c r="O207" t="s">
        <v>245</v>
      </c>
      <c r="P207">
        <v>7.6962210950673418E-2</v>
      </c>
      <c r="Q207" t="s">
        <v>158</v>
      </c>
    </row>
    <row r="208" spans="9:17" x14ac:dyDescent="0.45">
      <c r="I208" t="s">
        <v>175</v>
      </c>
      <c r="J208" t="s">
        <v>246</v>
      </c>
      <c r="K208">
        <v>0</v>
      </c>
      <c r="L208" t="s">
        <v>158</v>
      </c>
      <c r="N208" t="s">
        <v>200</v>
      </c>
      <c r="O208" t="s">
        <v>246</v>
      </c>
      <c r="P208">
        <v>1.5257818875479596E-2</v>
      </c>
      <c r="Q208" t="s">
        <v>158</v>
      </c>
    </row>
    <row r="209" spans="9:17" x14ac:dyDescent="0.45">
      <c r="I209" t="s">
        <v>175</v>
      </c>
      <c r="J209" t="s">
        <v>168</v>
      </c>
      <c r="K209">
        <v>8.6408361420237979E-3</v>
      </c>
      <c r="L209" t="s">
        <v>158</v>
      </c>
      <c r="N209" t="s">
        <v>200</v>
      </c>
      <c r="O209" t="s">
        <v>168</v>
      </c>
      <c r="P209">
        <v>2.9907928394905921E-2</v>
      </c>
      <c r="Q209" t="s">
        <v>158</v>
      </c>
    </row>
    <row r="210" spans="9:17" x14ac:dyDescent="0.45">
      <c r="I210" t="s">
        <v>175</v>
      </c>
      <c r="J210" t="s">
        <v>169</v>
      </c>
      <c r="K210">
        <v>3.9592910420062535E-2</v>
      </c>
      <c r="L210" t="s">
        <v>158</v>
      </c>
      <c r="N210" t="s">
        <v>200</v>
      </c>
      <c r="O210" t="s">
        <v>169</v>
      </c>
      <c r="P210">
        <v>6.5298441949080896E-3</v>
      </c>
      <c r="Q210" t="s">
        <v>158</v>
      </c>
    </row>
    <row r="211" spans="9:17" x14ac:dyDescent="0.45">
      <c r="I211" t="s">
        <v>175</v>
      </c>
      <c r="J211" t="s">
        <v>170</v>
      </c>
      <c r="K211">
        <v>2.9809320535357495E-2</v>
      </c>
      <c r="L211" t="s">
        <v>158</v>
      </c>
      <c r="N211" t="s">
        <v>200</v>
      </c>
      <c r="O211" t="s">
        <v>170</v>
      </c>
      <c r="P211">
        <v>3.1389975553944142E-3</v>
      </c>
      <c r="Q211" t="s">
        <v>158</v>
      </c>
    </row>
    <row r="212" spans="9:17" x14ac:dyDescent="0.45">
      <c r="I212" t="s">
        <v>175</v>
      </c>
      <c r="J212" t="s">
        <v>171</v>
      </c>
      <c r="K212">
        <v>1.5569194145991196E-2</v>
      </c>
      <c r="L212" t="s">
        <v>158</v>
      </c>
      <c r="N212" t="s">
        <v>200</v>
      </c>
      <c r="O212" t="s">
        <v>171</v>
      </c>
      <c r="P212">
        <v>1.4191637051269577E-3</v>
      </c>
      <c r="Q212" t="s">
        <v>158</v>
      </c>
    </row>
    <row r="213" spans="9:17" x14ac:dyDescent="0.45">
      <c r="I213" t="s">
        <v>175</v>
      </c>
      <c r="J213" t="s">
        <v>172</v>
      </c>
      <c r="K213">
        <v>1.4873566944524883E-2</v>
      </c>
      <c r="L213" t="s">
        <v>158</v>
      </c>
      <c r="N213" t="s">
        <v>200</v>
      </c>
      <c r="O213" t="s">
        <v>172</v>
      </c>
      <c r="P213">
        <v>1.4149839089730367E-3</v>
      </c>
      <c r="Q213" t="s">
        <v>158</v>
      </c>
    </row>
    <row r="214" spans="9:17" x14ac:dyDescent="0.45">
      <c r="I214" t="s">
        <v>175</v>
      </c>
      <c r="J214" t="s">
        <v>247</v>
      </c>
      <c r="K214">
        <v>1.3186248332284307E-2</v>
      </c>
      <c r="L214" t="s">
        <v>158</v>
      </c>
      <c r="N214" t="s">
        <v>200</v>
      </c>
      <c r="O214" t="s">
        <v>247</v>
      </c>
      <c r="P214">
        <v>1.3174897036593955E-3</v>
      </c>
      <c r="Q214" t="s">
        <v>158</v>
      </c>
    </row>
    <row r="215" spans="9:17" x14ac:dyDescent="0.45">
      <c r="I215" t="s">
        <v>175</v>
      </c>
      <c r="J215" t="s">
        <v>248</v>
      </c>
      <c r="K215">
        <v>1.51085462160622E-2</v>
      </c>
      <c r="L215" t="s">
        <v>158</v>
      </c>
      <c r="N215" t="s">
        <v>200</v>
      </c>
      <c r="O215" t="s">
        <v>248</v>
      </c>
      <c r="P215">
        <v>3.0801553939905596E-3</v>
      </c>
      <c r="Q215" t="s">
        <v>158</v>
      </c>
    </row>
    <row r="216" spans="9:17" x14ac:dyDescent="0.45">
      <c r="I216" t="s">
        <v>175</v>
      </c>
      <c r="J216" t="s">
        <v>249</v>
      </c>
      <c r="K216">
        <v>1.4402402308129024E-3</v>
      </c>
      <c r="L216" t="s">
        <v>158</v>
      </c>
      <c r="N216" t="s">
        <v>200</v>
      </c>
      <c r="O216" t="s">
        <v>249</v>
      </c>
      <c r="P216">
        <v>1.5922280058826978E-2</v>
      </c>
      <c r="Q216" t="s">
        <v>158</v>
      </c>
    </row>
    <row r="217" spans="9:17" x14ac:dyDescent="0.45">
      <c r="I217" t="s">
        <v>175</v>
      </c>
      <c r="J217" t="s">
        <v>250</v>
      </c>
      <c r="K217">
        <v>0</v>
      </c>
      <c r="L217" t="s">
        <v>158</v>
      </c>
      <c r="N217" t="s">
        <v>200</v>
      </c>
      <c r="O217" t="s">
        <v>250</v>
      </c>
      <c r="P217">
        <v>3.9958394917558419E-3</v>
      </c>
      <c r="Q217" t="s">
        <v>158</v>
      </c>
    </row>
    <row r="218" spans="9:17" x14ac:dyDescent="0.45">
      <c r="I218" t="s">
        <v>175</v>
      </c>
      <c r="J218" t="s">
        <v>299</v>
      </c>
      <c r="K218">
        <v>0</v>
      </c>
      <c r="L218" t="s">
        <v>158</v>
      </c>
      <c r="N218" t="s">
        <v>200</v>
      </c>
      <c r="O218" t="s">
        <v>299</v>
      </c>
      <c r="P218">
        <v>0</v>
      </c>
      <c r="Q218" t="s">
        <v>158</v>
      </c>
    </row>
    <row r="219" spans="9:17" x14ac:dyDescent="0.45">
      <c r="I219" t="s">
        <v>175</v>
      </c>
      <c r="J219" t="s">
        <v>300</v>
      </c>
      <c r="K219">
        <v>0</v>
      </c>
      <c r="L219" t="s">
        <v>158</v>
      </c>
      <c r="N219" t="s">
        <v>200</v>
      </c>
      <c r="O219" t="s">
        <v>300</v>
      </c>
      <c r="P219">
        <v>0</v>
      </c>
      <c r="Q219" t="s">
        <v>158</v>
      </c>
    </row>
    <row r="220" spans="9:17" x14ac:dyDescent="0.45">
      <c r="I220" t="s">
        <v>175</v>
      </c>
      <c r="J220" t="s">
        <v>301</v>
      </c>
      <c r="K220">
        <v>0</v>
      </c>
      <c r="L220" t="s">
        <v>158</v>
      </c>
      <c r="N220" t="s">
        <v>200</v>
      </c>
      <c r="O220" t="s">
        <v>301</v>
      </c>
      <c r="P220">
        <v>0</v>
      </c>
      <c r="Q220" t="s">
        <v>158</v>
      </c>
    </row>
    <row r="221" spans="9:17" x14ac:dyDescent="0.45">
      <c r="I221" t="s">
        <v>175</v>
      </c>
      <c r="J221" t="s">
        <v>302</v>
      </c>
      <c r="K221">
        <v>0</v>
      </c>
      <c r="L221" t="s">
        <v>158</v>
      </c>
      <c r="N221" t="s">
        <v>200</v>
      </c>
      <c r="O221" t="s">
        <v>302</v>
      </c>
      <c r="P221">
        <v>0</v>
      </c>
      <c r="Q221" t="s">
        <v>158</v>
      </c>
    </row>
    <row r="222" spans="9:17" x14ac:dyDescent="0.45">
      <c r="I222" t="s">
        <v>175</v>
      </c>
      <c r="J222" t="s">
        <v>303</v>
      </c>
      <c r="K222">
        <v>0</v>
      </c>
      <c r="L222" t="s">
        <v>158</v>
      </c>
      <c r="N222" t="s">
        <v>200</v>
      </c>
      <c r="O222" t="s">
        <v>303</v>
      </c>
      <c r="P222">
        <v>0</v>
      </c>
      <c r="Q222" t="s">
        <v>158</v>
      </c>
    </row>
    <row r="223" spans="9:17" x14ac:dyDescent="0.45">
      <c r="I223" t="s">
        <v>175</v>
      </c>
      <c r="J223" t="s">
        <v>304</v>
      </c>
      <c r="K223">
        <v>0</v>
      </c>
      <c r="L223" t="s">
        <v>158</v>
      </c>
      <c r="N223" t="s">
        <v>200</v>
      </c>
      <c r="O223" t="s">
        <v>304</v>
      </c>
      <c r="P223">
        <v>0</v>
      </c>
      <c r="Q223" t="s">
        <v>158</v>
      </c>
    </row>
    <row r="224" spans="9:17" x14ac:dyDescent="0.45">
      <c r="I224" t="s">
        <v>175</v>
      </c>
      <c r="J224" t="s">
        <v>305</v>
      </c>
      <c r="K224">
        <v>0</v>
      </c>
      <c r="L224" t="s">
        <v>158</v>
      </c>
      <c r="N224" t="s">
        <v>200</v>
      </c>
      <c r="O224" t="s">
        <v>305</v>
      </c>
      <c r="P224">
        <v>0</v>
      </c>
      <c r="Q224" t="s">
        <v>158</v>
      </c>
    </row>
    <row r="225" spans="9:17" x14ac:dyDescent="0.45">
      <c r="I225" t="s">
        <v>175</v>
      </c>
      <c r="J225" t="s">
        <v>306</v>
      </c>
      <c r="K225">
        <v>2.5492059289253641E-5</v>
      </c>
      <c r="L225" t="s">
        <v>158</v>
      </c>
      <c r="N225" t="s">
        <v>200</v>
      </c>
      <c r="O225" t="s">
        <v>306</v>
      </c>
      <c r="P225">
        <v>0</v>
      </c>
      <c r="Q225" t="s">
        <v>158</v>
      </c>
    </row>
    <row r="226" spans="9:17" x14ac:dyDescent="0.45">
      <c r="I226" t="s">
        <v>175</v>
      </c>
      <c r="J226" t="s">
        <v>307</v>
      </c>
      <c r="K226">
        <v>1.2637638264343865E-4</v>
      </c>
      <c r="L226" t="s">
        <v>158</v>
      </c>
      <c r="N226" t="s">
        <v>200</v>
      </c>
      <c r="O226" t="s">
        <v>307</v>
      </c>
      <c r="P226">
        <v>0</v>
      </c>
      <c r="Q226" t="s">
        <v>158</v>
      </c>
    </row>
    <row r="227" spans="9:17" x14ac:dyDescent="0.45">
      <c r="I227" t="s">
        <v>175</v>
      </c>
      <c r="J227" t="s">
        <v>308</v>
      </c>
      <c r="K227">
        <v>1.5604340979743885E-4</v>
      </c>
      <c r="L227" t="s">
        <v>158</v>
      </c>
      <c r="N227" t="s">
        <v>200</v>
      </c>
      <c r="O227" t="s">
        <v>308</v>
      </c>
      <c r="P227">
        <v>0</v>
      </c>
      <c r="Q227" t="s">
        <v>158</v>
      </c>
    </row>
    <row r="228" spans="9:17" x14ac:dyDescent="0.45">
      <c r="I228" t="s">
        <v>175</v>
      </c>
      <c r="J228" t="s">
        <v>309</v>
      </c>
      <c r="K228">
        <v>1.9135068204024274E-4</v>
      </c>
      <c r="L228" t="s">
        <v>158</v>
      </c>
      <c r="N228" t="s">
        <v>200</v>
      </c>
      <c r="O228" t="s">
        <v>309</v>
      </c>
      <c r="P228">
        <v>0</v>
      </c>
      <c r="Q228" t="s">
        <v>158</v>
      </c>
    </row>
    <row r="229" spans="9:17" x14ac:dyDescent="0.45">
      <c r="I229" t="s">
        <v>175</v>
      </c>
      <c r="J229" t="s">
        <v>310</v>
      </c>
      <c r="K229">
        <v>2.4311257074823632E-4</v>
      </c>
      <c r="L229" t="s">
        <v>158</v>
      </c>
      <c r="N229" t="s">
        <v>200</v>
      </c>
      <c r="O229" t="s">
        <v>310</v>
      </c>
      <c r="P229">
        <v>0</v>
      </c>
      <c r="Q229" t="s">
        <v>158</v>
      </c>
    </row>
    <row r="230" spans="9:17" x14ac:dyDescent="0.45">
      <c r="I230" t="s">
        <v>175</v>
      </c>
      <c r="J230" t="s">
        <v>311</v>
      </c>
      <c r="K230">
        <v>1.8925001411506826E-4</v>
      </c>
      <c r="L230" t="s">
        <v>158</v>
      </c>
      <c r="N230" t="s">
        <v>200</v>
      </c>
      <c r="O230" t="s">
        <v>311</v>
      </c>
      <c r="P230">
        <v>9.5069366107807891E-7</v>
      </c>
      <c r="Q230" t="s">
        <v>158</v>
      </c>
    </row>
    <row r="231" spans="9:17" x14ac:dyDescent="0.45">
      <c r="I231" t="s">
        <v>175</v>
      </c>
      <c r="J231" t="s">
        <v>312</v>
      </c>
      <c r="K231">
        <v>2.1590095839229488E-4</v>
      </c>
      <c r="L231" t="s">
        <v>158</v>
      </c>
      <c r="N231" t="s">
        <v>200</v>
      </c>
      <c r="O231" t="s">
        <v>312</v>
      </c>
      <c r="P231">
        <v>0</v>
      </c>
      <c r="Q231" t="s">
        <v>158</v>
      </c>
    </row>
    <row r="232" spans="9:17" x14ac:dyDescent="0.45">
      <c r="I232" t="s">
        <v>175</v>
      </c>
      <c r="J232" t="s">
        <v>313</v>
      </c>
      <c r="K232">
        <v>2.6050241755627235E-4</v>
      </c>
      <c r="L232" t="s">
        <v>158</v>
      </c>
      <c r="N232" t="s">
        <v>200</v>
      </c>
      <c r="O232" t="s">
        <v>313</v>
      </c>
      <c r="P232">
        <v>0</v>
      </c>
      <c r="Q232" t="s">
        <v>158</v>
      </c>
    </row>
    <row r="233" spans="9:17" x14ac:dyDescent="0.45">
      <c r="I233" t="s">
        <v>175</v>
      </c>
      <c r="J233" t="s">
        <v>314</v>
      </c>
      <c r="K233">
        <v>1.9890541299407411E-4</v>
      </c>
      <c r="L233" t="s">
        <v>158</v>
      </c>
      <c r="N233" t="s">
        <v>200</v>
      </c>
      <c r="O233" t="s">
        <v>314</v>
      </c>
      <c r="P233">
        <v>0</v>
      </c>
      <c r="Q233" t="s">
        <v>158</v>
      </c>
    </row>
    <row r="234" spans="9:17" x14ac:dyDescent="0.45">
      <c r="I234" t="s">
        <v>175</v>
      </c>
      <c r="J234" t="s">
        <v>315</v>
      </c>
      <c r="K234">
        <v>1.2226599313205986E-4</v>
      </c>
      <c r="L234" t="s">
        <v>158</v>
      </c>
      <c r="N234" t="s">
        <v>200</v>
      </c>
      <c r="O234" t="s">
        <v>315</v>
      </c>
      <c r="P234">
        <v>0</v>
      </c>
      <c r="Q234" t="s">
        <v>158</v>
      </c>
    </row>
    <row r="235" spans="9:17" x14ac:dyDescent="0.45">
      <c r="I235" t="s">
        <v>175</v>
      </c>
      <c r="J235" t="s">
        <v>316</v>
      </c>
      <c r="K235">
        <v>9.2235310050013577E-5</v>
      </c>
      <c r="L235" t="s">
        <v>158</v>
      </c>
      <c r="N235" t="s">
        <v>200</v>
      </c>
      <c r="O235" t="s">
        <v>316</v>
      </c>
      <c r="P235">
        <v>0</v>
      </c>
      <c r="Q235" t="s">
        <v>158</v>
      </c>
    </row>
    <row r="236" spans="9:17" x14ac:dyDescent="0.45">
      <c r="I236" t="s">
        <v>175</v>
      </c>
      <c r="J236" t="s">
        <v>317</v>
      </c>
      <c r="K236">
        <v>0</v>
      </c>
      <c r="L236" t="s">
        <v>158</v>
      </c>
      <c r="N236" t="s">
        <v>200</v>
      </c>
      <c r="O236" t="s">
        <v>317</v>
      </c>
      <c r="P236">
        <v>0</v>
      </c>
      <c r="Q236" t="s">
        <v>158</v>
      </c>
    </row>
    <row r="237" spans="9:17" x14ac:dyDescent="0.45">
      <c r="I237" t="s">
        <v>175</v>
      </c>
      <c r="J237" t="s">
        <v>318</v>
      </c>
      <c r="K237">
        <v>0</v>
      </c>
      <c r="L237" t="s">
        <v>158</v>
      </c>
      <c r="N237" t="s">
        <v>200</v>
      </c>
      <c r="O237" t="s">
        <v>318</v>
      </c>
      <c r="P237">
        <v>0</v>
      </c>
      <c r="Q237" t="s">
        <v>158</v>
      </c>
    </row>
    <row r="238" spans="9:17" x14ac:dyDescent="0.45">
      <c r="I238" t="s">
        <v>175</v>
      </c>
      <c r="J238" t="s">
        <v>319</v>
      </c>
      <c r="K238">
        <v>0</v>
      </c>
      <c r="L238" t="s">
        <v>158</v>
      </c>
      <c r="N238" t="s">
        <v>200</v>
      </c>
      <c r="O238" t="s">
        <v>319</v>
      </c>
      <c r="P238">
        <v>0</v>
      </c>
      <c r="Q238" t="s">
        <v>158</v>
      </c>
    </row>
    <row r="239" spans="9:17" x14ac:dyDescent="0.45">
      <c r="I239" t="s">
        <v>175</v>
      </c>
      <c r="J239" t="s">
        <v>320</v>
      </c>
      <c r="K239">
        <v>0</v>
      </c>
      <c r="L239" t="s">
        <v>158</v>
      </c>
      <c r="N239" t="s">
        <v>200</v>
      </c>
      <c r="O239" t="s">
        <v>320</v>
      </c>
      <c r="P239">
        <v>4.4512211886818554E-9</v>
      </c>
      <c r="Q239" t="s">
        <v>158</v>
      </c>
    </row>
    <row r="240" spans="9:17" x14ac:dyDescent="0.45">
      <c r="I240" t="s">
        <v>175</v>
      </c>
      <c r="J240" t="s">
        <v>321</v>
      </c>
      <c r="K240">
        <v>0</v>
      </c>
      <c r="L240" t="s">
        <v>158</v>
      </c>
      <c r="N240" t="s">
        <v>200</v>
      </c>
      <c r="O240" t="s">
        <v>321</v>
      </c>
      <c r="P240">
        <v>0</v>
      </c>
      <c r="Q240" t="s">
        <v>158</v>
      </c>
    </row>
    <row r="241" spans="9:17" x14ac:dyDescent="0.45">
      <c r="I241" t="s">
        <v>175</v>
      </c>
      <c r="J241" t="s">
        <v>322</v>
      </c>
      <c r="K241">
        <v>0</v>
      </c>
      <c r="L241" t="s">
        <v>158</v>
      </c>
      <c r="N241" t="s">
        <v>200</v>
      </c>
      <c r="O241" t="s">
        <v>322</v>
      </c>
      <c r="P241">
        <v>0</v>
      </c>
      <c r="Q241" t="s">
        <v>158</v>
      </c>
    </row>
    <row r="242" spans="9:17" x14ac:dyDescent="0.45">
      <c r="I242" t="s">
        <v>175</v>
      </c>
      <c r="J242" t="s">
        <v>251</v>
      </c>
      <c r="K242">
        <v>4.5533228225124432E-4</v>
      </c>
      <c r="L242" t="s">
        <v>158</v>
      </c>
      <c r="N242" t="s">
        <v>200</v>
      </c>
      <c r="O242" t="s">
        <v>251</v>
      </c>
      <c r="P242">
        <v>0.10279661943190799</v>
      </c>
      <c r="Q242" t="s">
        <v>158</v>
      </c>
    </row>
    <row r="243" spans="9:17" x14ac:dyDescent="0.45">
      <c r="I243" t="s">
        <v>175</v>
      </c>
      <c r="J243" t="s">
        <v>252</v>
      </c>
      <c r="K243">
        <v>2.8718239109235547E-2</v>
      </c>
      <c r="L243" t="s">
        <v>158</v>
      </c>
      <c r="N243" t="s">
        <v>200</v>
      </c>
      <c r="O243" t="s">
        <v>252</v>
      </c>
      <c r="P243">
        <v>3.0392372202288079E-2</v>
      </c>
      <c r="Q243" t="s">
        <v>158</v>
      </c>
    </row>
    <row r="244" spans="9:17" x14ac:dyDescent="0.45">
      <c r="I244" t="s">
        <v>175</v>
      </c>
      <c r="J244" t="s">
        <v>253</v>
      </c>
      <c r="K244">
        <v>2.3609767761173798E-2</v>
      </c>
      <c r="L244" t="s">
        <v>158</v>
      </c>
      <c r="N244" t="s">
        <v>200</v>
      </c>
      <c r="O244" t="s">
        <v>253</v>
      </c>
      <c r="P244">
        <v>1.4853554229030634E-2</v>
      </c>
      <c r="Q244" t="s">
        <v>158</v>
      </c>
    </row>
    <row r="245" spans="9:17" x14ac:dyDescent="0.45">
      <c r="I245" t="s">
        <v>175</v>
      </c>
      <c r="J245" t="s">
        <v>254</v>
      </c>
      <c r="K245">
        <v>1.4017991042004865E-2</v>
      </c>
      <c r="L245" t="s">
        <v>158</v>
      </c>
      <c r="N245" t="s">
        <v>200</v>
      </c>
      <c r="O245" t="s">
        <v>254</v>
      </c>
      <c r="P245">
        <v>7.4315322937203105E-3</v>
      </c>
      <c r="Q245" t="s">
        <v>158</v>
      </c>
    </row>
    <row r="246" spans="9:17" x14ac:dyDescent="0.45">
      <c r="I246" t="s">
        <v>175</v>
      </c>
      <c r="J246" t="s">
        <v>255</v>
      </c>
      <c r="K246">
        <v>1.3792948432659696E-2</v>
      </c>
      <c r="L246" t="s">
        <v>158</v>
      </c>
      <c r="N246" t="s">
        <v>200</v>
      </c>
      <c r="O246" t="s">
        <v>255</v>
      </c>
      <c r="P246">
        <v>8.2150035673100568E-3</v>
      </c>
      <c r="Q246" t="s">
        <v>158</v>
      </c>
    </row>
    <row r="247" spans="9:17" x14ac:dyDescent="0.45">
      <c r="I247" t="s">
        <v>175</v>
      </c>
      <c r="J247" t="s">
        <v>256</v>
      </c>
      <c r="K247">
        <v>1.0609994225293313E-2</v>
      </c>
      <c r="L247" t="s">
        <v>158</v>
      </c>
      <c r="N247" t="s">
        <v>200</v>
      </c>
      <c r="O247" t="s">
        <v>256</v>
      </c>
      <c r="P247">
        <v>8.5503745287795769E-3</v>
      </c>
      <c r="Q247" t="s">
        <v>158</v>
      </c>
    </row>
    <row r="248" spans="9:17" x14ac:dyDescent="0.45">
      <c r="I248" t="s">
        <v>175</v>
      </c>
      <c r="J248" t="s">
        <v>257</v>
      </c>
      <c r="K248">
        <v>5.0187285304217873E-3</v>
      </c>
      <c r="L248" t="s">
        <v>158</v>
      </c>
      <c r="N248" t="s">
        <v>200</v>
      </c>
      <c r="O248" t="s">
        <v>257</v>
      </c>
      <c r="P248">
        <v>1.9683703950810653E-2</v>
      </c>
      <c r="Q248" t="s">
        <v>158</v>
      </c>
    </row>
    <row r="249" spans="9:17" x14ac:dyDescent="0.45">
      <c r="I249" t="s">
        <v>175</v>
      </c>
      <c r="J249" t="s">
        <v>258</v>
      </c>
      <c r="K249">
        <v>0</v>
      </c>
      <c r="L249" t="s">
        <v>158</v>
      </c>
      <c r="N249" t="s">
        <v>200</v>
      </c>
      <c r="O249" t="s">
        <v>258</v>
      </c>
      <c r="P249">
        <v>6.1336176640471002E-2</v>
      </c>
      <c r="Q249" t="s">
        <v>158</v>
      </c>
    </row>
    <row r="250" spans="9:17" x14ac:dyDescent="0.45">
      <c r="I250" t="s">
        <v>175</v>
      </c>
      <c r="J250" t="s">
        <v>259</v>
      </c>
      <c r="K250">
        <v>0</v>
      </c>
      <c r="L250" t="s">
        <v>158</v>
      </c>
      <c r="N250" t="s">
        <v>200</v>
      </c>
      <c r="O250" t="s">
        <v>259</v>
      </c>
      <c r="P250">
        <v>1.2955556115589207E-2</v>
      </c>
      <c r="Q250" t="s">
        <v>158</v>
      </c>
    </row>
    <row r="251" spans="9:17" x14ac:dyDescent="0.45">
      <c r="I251" t="s">
        <v>176</v>
      </c>
      <c r="J251" t="s">
        <v>157</v>
      </c>
      <c r="K251">
        <v>9.9768189590534822E-4</v>
      </c>
      <c r="L251" t="s">
        <v>158</v>
      </c>
      <c r="N251" t="s">
        <v>201</v>
      </c>
      <c r="O251" t="s">
        <v>157</v>
      </c>
      <c r="P251">
        <v>8.0252337304528507E-2</v>
      </c>
      <c r="Q251" t="s">
        <v>158</v>
      </c>
    </row>
    <row r="252" spans="9:17" x14ac:dyDescent="0.45">
      <c r="I252" t="s">
        <v>176</v>
      </c>
      <c r="J252" t="s">
        <v>159</v>
      </c>
      <c r="K252">
        <v>3.4251176279607609E-2</v>
      </c>
      <c r="L252" t="s">
        <v>158</v>
      </c>
      <c r="N252" t="s">
        <v>201</v>
      </c>
      <c r="O252" t="s">
        <v>159</v>
      </c>
      <c r="P252">
        <v>2.8787526776955234E-2</v>
      </c>
      <c r="Q252" t="s">
        <v>158</v>
      </c>
    </row>
    <row r="253" spans="9:17" x14ac:dyDescent="0.45">
      <c r="I253" t="s">
        <v>176</v>
      </c>
      <c r="J253" t="s">
        <v>160</v>
      </c>
      <c r="K253">
        <v>2.9697207536967092E-2</v>
      </c>
      <c r="L253" t="s">
        <v>158</v>
      </c>
      <c r="N253" t="s">
        <v>201</v>
      </c>
      <c r="O253" t="s">
        <v>160</v>
      </c>
      <c r="P253">
        <v>1.7458364950413207E-2</v>
      </c>
      <c r="Q253" t="s">
        <v>158</v>
      </c>
    </row>
    <row r="254" spans="9:17" x14ac:dyDescent="0.45">
      <c r="I254" t="s">
        <v>176</v>
      </c>
      <c r="J254" t="s">
        <v>161</v>
      </c>
      <c r="K254">
        <v>1.5619947028522494E-2</v>
      </c>
      <c r="L254" t="s">
        <v>158</v>
      </c>
      <c r="N254" t="s">
        <v>201</v>
      </c>
      <c r="O254" t="s">
        <v>161</v>
      </c>
      <c r="P254">
        <v>8.5698358262780473E-3</v>
      </c>
      <c r="Q254" t="s">
        <v>158</v>
      </c>
    </row>
    <row r="255" spans="9:17" x14ac:dyDescent="0.45">
      <c r="I255" t="s">
        <v>176</v>
      </c>
      <c r="J255" t="s">
        <v>162</v>
      </c>
      <c r="K255">
        <v>1.5787560944223039E-2</v>
      </c>
      <c r="L255" t="s">
        <v>158</v>
      </c>
      <c r="N255" t="s">
        <v>201</v>
      </c>
      <c r="O255" t="s">
        <v>162</v>
      </c>
      <c r="P255">
        <v>9.6253478872370766E-3</v>
      </c>
      <c r="Q255" t="s">
        <v>158</v>
      </c>
    </row>
    <row r="256" spans="9:17" x14ac:dyDescent="0.45">
      <c r="I256" t="s">
        <v>176</v>
      </c>
      <c r="J256" t="s">
        <v>239</v>
      </c>
      <c r="K256">
        <v>1.3080121460776263E-2</v>
      </c>
      <c r="L256" t="s">
        <v>158</v>
      </c>
      <c r="N256" t="s">
        <v>201</v>
      </c>
      <c r="O256" t="s">
        <v>239</v>
      </c>
      <c r="P256">
        <v>1.0577318750463827E-2</v>
      </c>
      <c r="Q256" t="s">
        <v>158</v>
      </c>
    </row>
    <row r="257" spans="9:17" x14ac:dyDescent="0.45">
      <c r="I257" t="s">
        <v>176</v>
      </c>
      <c r="J257" t="s">
        <v>240</v>
      </c>
      <c r="K257">
        <v>1.0910052493259341E-2</v>
      </c>
      <c r="L257" t="s">
        <v>158</v>
      </c>
      <c r="N257" t="s">
        <v>201</v>
      </c>
      <c r="O257" t="s">
        <v>240</v>
      </c>
      <c r="P257">
        <v>2.1680759540631405E-2</v>
      </c>
      <c r="Q257" t="s">
        <v>158</v>
      </c>
    </row>
    <row r="258" spans="9:17" x14ac:dyDescent="0.45">
      <c r="I258" t="s">
        <v>176</v>
      </c>
      <c r="J258" t="s">
        <v>241</v>
      </c>
      <c r="K258">
        <v>0</v>
      </c>
      <c r="L258" t="s">
        <v>158</v>
      </c>
      <c r="N258" t="s">
        <v>201</v>
      </c>
      <c r="O258" t="s">
        <v>241</v>
      </c>
      <c r="P258">
        <v>5.4970320949601512E-2</v>
      </c>
      <c r="Q258" t="s">
        <v>158</v>
      </c>
    </row>
    <row r="259" spans="9:17" x14ac:dyDescent="0.45">
      <c r="I259" t="s">
        <v>176</v>
      </c>
      <c r="J259" t="s">
        <v>242</v>
      </c>
      <c r="K259">
        <v>0</v>
      </c>
      <c r="L259" t="s">
        <v>158</v>
      </c>
      <c r="N259" t="s">
        <v>201</v>
      </c>
      <c r="O259" t="s">
        <v>242</v>
      </c>
      <c r="P259">
        <v>1.0928856317352964E-2</v>
      </c>
      <c r="Q259" t="s">
        <v>158</v>
      </c>
    </row>
    <row r="260" spans="9:17" x14ac:dyDescent="0.45">
      <c r="I260" t="s">
        <v>176</v>
      </c>
      <c r="J260" t="s">
        <v>163</v>
      </c>
      <c r="K260">
        <v>5.9221528246284065E-2</v>
      </c>
      <c r="L260" t="s">
        <v>158</v>
      </c>
      <c r="N260" t="s">
        <v>201</v>
      </c>
      <c r="O260" t="s">
        <v>163</v>
      </c>
      <c r="P260">
        <v>0.10413097018150941</v>
      </c>
      <c r="Q260" t="s">
        <v>158</v>
      </c>
    </row>
    <row r="261" spans="9:17" x14ac:dyDescent="0.45">
      <c r="I261" t="s">
        <v>176</v>
      </c>
      <c r="J261" t="s">
        <v>164</v>
      </c>
      <c r="K261">
        <v>0.17564610862111443</v>
      </c>
      <c r="L261" t="s">
        <v>158</v>
      </c>
      <c r="N261" t="s">
        <v>201</v>
      </c>
      <c r="O261" t="s">
        <v>164</v>
      </c>
      <c r="P261">
        <v>4.2907589195992892E-2</v>
      </c>
      <c r="Q261" t="s">
        <v>158</v>
      </c>
    </row>
    <row r="262" spans="9:17" x14ac:dyDescent="0.45">
      <c r="I262" t="s">
        <v>176</v>
      </c>
      <c r="J262" t="s">
        <v>165</v>
      </c>
      <c r="K262">
        <v>0.12630737118626131</v>
      </c>
      <c r="L262" t="s">
        <v>158</v>
      </c>
      <c r="N262" t="s">
        <v>201</v>
      </c>
      <c r="O262" t="s">
        <v>165</v>
      </c>
      <c r="P262">
        <v>3.2507822774898248E-2</v>
      </c>
      <c r="Q262" t="s">
        <v>158</v>
      </c>
    </row>
    <row r="263" spans="9:17" x14ac:dyDescent="0.45">
      <c r="I263" t="s">
        <v>176</v>
      </c>
      <c r="J263" t="s">
        <v>166</v>
      </c>
      <c r="K263">
        <v>6.1603147684111938E-2</v>
      </c>
      <c r="L263" t="s">
        <v>158</v>
      </c>
      <c r="N263" t="s">
        <v>201</v>
      </c>
      <c r="O263" t="s">
        <v>166</v>
      </c>
      <c r="P263">
        <v>1.9367099065980456E-2</v>
      </c>
      <c r="Q263" t="s">
        <v>158</v>
      </c>
    </row>
    <row r="264" spans="9:17" x14ac:dyDescent="0.45">
      <c r="I264" t="s">
        <v>176</v>
      </c>
      <c r="J264" t="s">
        <v>167</v>
      </c>
      <c r="K264">
        <v>5.9435215185001777E-2</v>
      </c>
      <c r="L264" t="s">
        <v>158</v>
      </c>
      <c r="N264" t="s">
        <v>201</v>
      </c>
      <c r="O264" t="s">
        <v>167</v>
      </c>
      <c r="P264">
        <v>2.0417153804400574E-2</v>
      </c>
      <c r="Q264" t="s">
        <v>158</v>
      </c>
    </row>
    <row r="265" spans="9:17" x14ac:dyDescent="0.45">
      <c r="I265" t="s">
        <v>176</v>
      </c>
      <c r="J265" t="s">
        <v>243</v>
      </c>
      <c r="K265">
        <v>5.2699132993101166E-2</v>
      </c>
      <c r="L265" t="s">
        <v>158</v>
      </c>
      <c r="N265" t="s">
        <v>201</v>
      </c>
      <c r="O265" t="s">
        <v>243</v>
      </c>
      <c r="P265">
        <v>1.9512728278950911E-2</v>
      </c>
      <c r="Q265" t="s">
        <v>158</v>
      </c>
    </row>
    <row r="266" spans="9:17" x14ac:dyDescent="0.45">
      <c r="I266" t="s">
        <v>176</v>
      </c>
      <c r="J266" t="s">
        <v>244</v>
      </c>
      <c r="K266">
        <v>7.854559109550005E-2</v>
      </c>
      <c r="L266" t="s">
        <v>158</v>
      </c>
      <c r="N266" t="s">
        <v>201</v>
      </c>
      <c r="O266" t="s">
        <v>244</v>
      </c>
      <c r="P266">
        <v>3.5707759297241182E-2</v>
      </c>
      <c r="Q266" t="s">
        <v>158</v>
      </c>
    </row>
    <row r="267" spans="9:17" x14ac:dyDescent="0.45">
      <c r="I267" t="s">
        <v>176</v>
      </c>
      <c r="J267" t="s">
        <v>245</v>
      </c>
      <c r="K267">
        <v>2.6122404344325188E-2</v>
      </c>
      <c r="L267" t="s">
        <v>158</v>
      </c>
      <c r="N267" t="s">
        <v>201</v>
      </c>
      <c r="O267" t="s">
        <v>245</v>
      </c>
      <c r="P267">
        <v>8.2881695221238061E-2</v>
      </c>
      <c r="Q267" t="s">
        <v>158</v>
      </c>
    </row>
    <row r="268" spans="9:17" x14ac:dyDescent="0.45">
      <c r="I268" t="s">
        <v>176</v>
      </c>
      <c r="J268" t="s">
        <v>246</v>
      </c>
      <c r="K268">
        <v>0</v>
      </c>
      <c r="L268" t="s">
        <v>158</v>
      </c>
      <c r="N268" t="s">
        <v>201</v>
      </c>
      <c r="O268" t="s">
        <v>246</v>
      </c>
      <c r="P268">
        <v>1.75059859251104E-2</v>
      </c>
      <c r="Q268" t="s">
        <v>158</v>
      </c>
    </row>
    <row r="269" spans="9:17" x14ac:dyDescent="0.45">
      <c r="I269" t="s">
        <v>176</v>
      </c>
      <c r="J269" t="s">
        <v>168</v>
      </c>
      <c r="K269">
        <v>8.5473342505500479E-3</v>
      </c>
      <c r="L269" t="s">
        <v>158</v>
      </c>
      <c r="N269" t="s">
        <v>201</v>
      </c>
      <c r="O269" t="s">
        <v>168</v>
      </c>
      <c r="P269">
        <v>3.5590384204490295E-2</v>
      </c>
      <c r="Q269" t="s">
        <v>158</v>
      </c>
    </row>
    <row r="270" spans="9:17" x14ac:dyDescent="0.45">
      <c r="I270" t="s">
        <v>176</v>
      </c>
      <c r="J270" t="s">
        <v>169</v>
      </c>
      <c r="K270">
        <v>4.0150989563358927E-2</v>
      </c>
      <c r="L270" t="s">
        <v>158</v>
      </c>
      <c r="N270" t="s">
        <v>201</v>
      </c>
      <c r="O270" t="s">
        <v>169</v>
      </c>
      <c r="P270">
        <v>1.0411581525590423E-2</v>
      </c>
      <c r="Q270" t="s">
        <v>158</v>
      </c>
    </row>
    <row r="271" spans="9:17" x14ac:dyDescent="0.45">
      <c r="I271" t="s">
        <v>176</v>
      </c>
      <c r="J271" t="s">
        <v>170</v>
      </c>
      <c r="K271">
        <v>3.0463936210093308E-2</v>
      </c>
      <c r="L271" t="s">
        <v>158</v>
      </c>
      <c r="N271" t="s">
        <v>201</v>
      </c>
      <c r="O271" t="s">
        <v>170</v>
      </c>
      <c r="P271">
        <v>6.9195918220514938E-3</v>
      </c>
      <c r="Q271" t="s">
        <v>158</v>
      </c>
    </row>
    <row r="272" spans="9:17" x14ac:dyDescent="0.45">
      <c r="I272" t="s">
        <v>176</v>
      </c>
      <c r="J272" t="s">
        <v>171</v>
      </c>
      <c r="K272">
        <v>1.598642557010925E-2</v>
      </c>
      <c r="L272" t="s">
        <v>158</v>
      </c>
      <c r="N272" t="s">
        <v>201</v>
      </c>
      <c r="O272" t="s">
        <v>171</v>
      </c>
      <c r="P272">
        <v>3.8947212295262594E-3</v>
      </c>
      <c r="Q272" t="s">
        <v>158</v>
      </c>
    </row>
    <row r="273" spans="9:17" x14ac:dyDescent="0.45">
      <c r="I273" t="s">
        <v>176</v>
      </c>
      <c r="J273" t="s">
        <v>172</v>
      </c>
      <c r="K273">
        <v>1.5582792784826176E-2</v>
      </c>
      <c r="L273" t="s">
        <v>158</v>
      </c>
      <c r="N273" t="s">
        <v>201</v>
      </c>
      <c r="O273" t="s">
        <v>172</v>
      </c>
      <c r="P273">
        <v>4.1702063495992394E-3</v>
      </c>
      <c r="Q273" t="s">
        <v>158</v>
      </c>
    </row>
    <row r="274" spans="9:17" x14ac:dyDescent="0.45">
      <c r="I274" t="s">
        <v>176</v>
      </c>
      <c r="J274" t="s">
        <v>247</v>
      </c>
      <c r="K274">
        <v>1.3554239896102185E-2</v>
      </c>
      <c r="L274" t="s">
        <v>158</v>
      </c>
      <c r="N274" t="s">
        <v>201</v>
      </c>
      <c r="O274" t="s">
        <v>247</v>
      </c>
      <c r="P274">
        <v>3.8147533925719313E-3</v>
      </c>
      <c r="Q274" t="s">
        <v>158</v>
      </c>
    </row>
    <row r="275" spans="9:17" x14ac:dyDescent="0.45">
      <c r="I275" t="s">
        <v>176</v>
      </c>
      <c r="J275" t="s">
        <v>248</v>
      </c>
      <c r="K275">
        <v>1.4745254506635459E-2</v>
      </c>
      <c r="L275" t="s">
        <v>158</v>
      </c>
      <c r="N275" t="s">
        <v>201</v>
      </c>
      <c r="O275" t="s">
        <v>248</v>
      </c>
      <c r="P275">
        <v>7.5358817443972196E-3</v>
      </c>
      <c r="Q275" t="s">
        <v>158</v>
      </c>
    </row>
    <row r="276" spans="9:17" x14ac:dyDescent="0.45">
      <c r="I276" t="s">
        <v>176</v>
      </c>
      <c r="J276" t="s">
        <v>249</v>
      </c>
      <c r="K276">
        <v>1.2325504666082497E-3</v>
      </c>
      <c r="L276" t="s">
        <v>158</v>
      </c>
      <c r="N276" t="s">
        <v>201</v>
      </c>
      <c r="O276" t="s">
        <v>249</v>
      </c>
      <c r="P276">
        <v>2.2455589294503035E-2</v>
      </c>
      <c r="Q276" t="s">
        <v>158</v>
      </c>
    </row>
    <row r="277" spans="9:17" x14ac:dyDescent="0.45">
      <c r="I277" t="s">
        <v>176</v>
      </c>
      <c r="J277" t="s">
        <v>250</v>
      </c>
      <c r="K277">
        <v>0</v>
      </c>
      <c r="L277" t="s">
        <v>158</v>
      </c>
      <c r="N277" t="s">
        <v>201</v>
      </c>
      <c r="O277" t="s">
        <v>250</v>
      </c>
      <c r="P277">
        <v>4.6075517622469241E-3</v>
      </c>
      <c r="Q277" t="s">
        <v>158</v>
      </c>
    </row>
    <row r="278" spans="9:17" x14ac:dyDescent="0.45">
      <c r="I278" t="s">
        <v>176</v>
      </c>
      <c r="J278" t="s">
        <v>299</v>
      </c>
      <c r="K278">
        <v>0</v>
      </c>
      <c r="L278" t="s">
        <v>158</v>
      </c>
      <c r="N278" t="s">
        <v>201</v>
      </c>
      <c r="O278" t="s">
        <v>299</v>
      </c>
      <c r="P278">
        <v>0</v>
      </c>
      <c r="Q278" t="s">
        <v>158</v>
      </c>
    </row>
    <row r="279" spans="9:17" x14ac:dyDescent="0.45">
      <c r="I279" t="s">
        <v>176</v>
      </c>
      <c r="J279" t="s">
        <v>300</v>
      </c>
      <c r="K279">
        <v>0</v>
      </c>
      <c r="L279" t="s">
        <v>158</v>
      </c>
      <c r="N279" t="s">
        <v>201</v>
      </c>
      <c r="O279" t="s">
        <v>300</v>
      </c>
      <c r="P279">
        <v>0</v>
      </c>
      <c r="Q279" t="s">
        <v>158</v>
      </c>
    </row>
    <row r="280" spans="9:17" x14ac:dyDescent="0.45">
      <c r="I280" t="s">
        <v>176</v>
      </c>
      <c r="J280" t="s">
        <v>301</v>
      </c>
      <c r="K280">
        <v>0</v>
      </c>
      <c r="L280" t="s">
        <v>158</v>
      </c>
      <c r="N280" t="s">
        <v>201</v>
      </c>
      <c r="O280" t="s">
        <v>301</v>
      </c>
      <c r="P280">
        <v>0</v>
      </c>
      <c r="Q280" t="s">
        <v>158</v>
      </c>
    </row>
    <row r="281" spans="9:17" x14ac:dyDescent="0.45">
      <c r="I281" t="s">
        <v>176</v>
      </c>
      <c r="J281" t="s">
        <v>302</v>
      </c>
      <c r="K281">
        <v>0</v>
      </c>
      <c r="L281" t="s">
        <v>158</v>
      </c>
      <c r="N281" t="s">
        <v>201</v>
      </c>
      <c r="O281" t="s">
        <v>302</v>
      </c>
      <c r="P281">
        <v>0</v>
      </c>
      <c r="Q281" t="s">
        <v>158</v>
      </c>
    </row>
    <row r="282" spans="9:17" x14ac:dyDescent="0.45">
      <c r="I282" t="s">
        <v>176</v>
      </c>
      <c r="J282" t="s">
        <v>303</v>
      </c>
      <c r="K282">
        <v>0</v>
      </c>
      <c r="L282" t="s">
        <v>158</v>
      </c>
      <c r="N282" t="s">
        <v>201</v>
      </c>
      <c r="O282" t="s">
        <v>303</v>
      </c>
      <c r="P282">
        <v>0</v>
      </c>
      <c r="Q282" t="s">
        <v>158</v>
      </c>
    </row>
    <row r="283" spans="9:17" x14ac:dyDescent="0.45">
      <c r="I283" t="s">
        <v>176</v>
      </c>
      <c r="J283" t="s">
        <v>304</v>
      </c>
      <c r="K283">
        <v>0</v>
      </c>
      <c r="L283" t="s">
        <v>158</v>
      </c>
      <c r="N283" t="s">
        <v>201</v>
      </c>
      <c r="O283" t="s">
        <v>304</v>
      </c>
      <c r="P283">
        <v>0</v>
      </c>
      <c r="Q283" t="s">
        <v>158</v>
      </c>
    </row>
    <row r="284" spans="9:17" x14ac:dyDescent="0.45">
      <c r="I284" t="s">
        <v>176</v>
      </c>
      <c r="J284" t="s">
        <v>305</v>
      </c>
      <c r="K284">
        <v>0</v>
      </c>
      <c r="L284" t="s">
        <v>158</v>
      </c>
      <c r="N284" t="s">
        <v>201</v>
      </c>
      <c r="O284" t="s">
        <v>305</v>
      </c>
      <c r="P284">
        <v>0</v>
      </c>
      <c r="Q284" t="s">
        <v>158</v>
      </c>
    </row>
    <row r="285" spans="9:17" x14ac:dyDescent="0.45">
      <c r="I285" t="s">
        <v>176</v>
      </c>
      <c r="J285" t="s">
        <v>306</v>
      </c>
      <c r="K285">
        <v>2.9787837171986189E-5</v>
      </c>
      <c r="L285" t="s">
        <v>158</v>
      </c>
      <c r="N285" t="s">
        <v>201</v>
      </c>
      <c r="O285" t="s">
        <v>306</v>
      </c>
      <c r="P285">
        <v>0</v>
      </c>
      <c r="Q285" t="s">
        <v>158</v>
      </c>
    </row>
    <row r="286" spans="9:17" x14ac:dyDescent="0.45">
      <c r="I286" t="s">
        <v>176</v>
      </c>
      <c r="J286" t="s">
        <v>307</v>
      </c>
      <c r="K286">
        <v>1.0158132932656256E-4</v>
      </c>
      <c r="L286" t="s">
        <v>158</v>
      </c>
      <c r="N286" t="s">
        <v>201</v>
      </c>
      <c r="O286" t="s">
        <v>307</v>
      </c>
      <c r="P286">
        <v>0</v>
      </c>
      <c r="Q286" t="s">
        <v>158</v>
      </c>
    </row>
    <row r="287" spans="9:17" x14ac:dyDescent="0.45">
      <c r="I287" t="s">
        <v>176</v>
      </c>
      <c r="J287" t="s">
        <v>308</v>
      </c>
      <c r="K287">
        <v>1.488701776507343E-4</v>
      </c>
      <c r="L287" t="s">
        <v>158</v>
      </c>
      <c r="N287" t="s">
        <v>201</v>
      </c>
      <c r="O287" t="s">
        <v>308</v>
      </c>
      <c r="P287">
        <v>0</v>
      </c>
      <c r="Q287" t="s">
        <v>158</v>
      </c>
    </row>
    <row r="288" spans="9:17" x14ac:dyDescent="0.45">
      <c r="I288" t="s">
        <v>176</v>
      </c>
      <c r="J288" t="s">
        <v>309</v>
      </c>
      <c r="K288">
        <v>1.9036208552105488E-4</v>
      </c>
      <c r="L288" t="s">
        <v>158</v>
      </c>
      <c r="N288" t="s">
        <v>201</v>
      </c>
      <c r="O288" t="s">
        <v>309</v>
      </c>
      <c r="P288">
        <v>0</v>
      </c>
      <c r="Q288" t="s">
        <v>158</v>
      </c>
    </row>
    <row r="289" spans="9:17" x14ac:dyDescent="0.45">
      <c r="I289" t="s">
        <v>176</v>
      </c>
      <c r="J289" t="s">
        <v>310</v>
      </c>
      <c r="K289">
        <v>2.3250531477858822E-4</v>
      </c>
      <c r="L289" t="s">
        <v>158</v>
      </c>
      <c r="N289" t="s">
        <v>201</v>
      </c>
      <c r="O289" t="s">
        <v>310</v>
      </c>
      <c r="P289">
        <v>3.2826864363555128E-9</v>
      </c>
      <c r="Q289" t="s">
        <v>158</v>
      </c>
    </row>
    <row r="290" spans="9:17" x14ac:dyDescent="0.45">
      <c r="I290" t="s">
        <v>176</v>
      </c>
      <c r="J290" t="s">
        <v>311</v>
      </c>
      <c r="K290">
        <v>1.8933759178988043E-4</v>
      </c>
      <c r="L290" t="s">
        <v>158</v>
      </c>
      <c r="N290" t="s">
        <v>201</v>
      </c>
      <c r="O290" t="s">
        <v>311</v>
      </c>
      <c r="P290">
        <v>2.6761470198399839E-7</v>
      </c>
      <c r="Q290" t="s">
        <v>158</v>
      </c>
    </row>
    <row r="291" spans="9:17" x14ac:dyDescent="0.45">
      <c r="I291" t="s">
        <v>176</v>
      </c>
      <c r="J291" t="s">
        <v>312</v>
      </c>
      <c r="K291">
        <v>2.1114149475863809E-4</v>
      </c>
      <c r="L291" t="s">
        <v>158</v>
      </c>
      <c r="N291" t="s">
        <v>201</v>
      </c>
      <c r="O291" t="s">
        <v>312</v>
      </c>
      <c r="P291">
        <v>9.3001543010910584E-7</v>
      </c>
      <c r="Q291" t="s">
        <v>158</v>
      </c>
    </row>
    <row r="292" spans="9:17" x14ac:dyDescent="0.45">
      <c r="I292" t="s">
        <v>176</v>
      </c>
      <c r="J292" t="s">
        <v>313</v>
      </c>
      <c r="K292">
        <v>2.2219280660329207E-4</v>
      </c>
      <c r="L292" t="s">
        <v>158</v>
      </c>
      <c r="N292" t="s">
        <v>201</v>
      </c>
      <c r="O292" t="s">
        <v>313</v>
      </c>
      <c r="P292">
        <v>1.0306266259865863E-6</v>
      </c>
      <c r="Q292" t="s">
        <v>158</v>
      </c>
    </row>
    <row r="293" spans="9:17" x14ac:dyDescent="0.45">
      <c r="I293" t="s">
        <v>176</v>
      </c>
      <c r="J293" t="s">
        <v>314</v>
      </c>
      <c r="K293">
        <v>1.614098596005693E-4</v>
      </c>
      <c r="L293" t="s">
        <v>158</v>
      </c>
      <c r="N293" t="s">
        <v>201</v>
      </c>
      <c r="O293" t="s">
        <v>314</v>
      </c>
      <c r="P293">
        <v>7.048556087188753E-7</v>
      </c>
      <c r="Q293" t="s">
        <v>158</v>
      </c>
    </row>
    <row r="294" spans="9:17" x14ac:dyDescent="0.45">
      <c r="I294" t="s">
        <v>176</v>
      </c>
      <c r="J294" t="s">
        <v>315</v>
      </c>
      <c r="K294">
        <v>9.8248969595528959E-5</v>
      </c>
      <c r="L294" t="s">
        <v>158</v>
      </c>
      <c r="N294" t="s">
        <v>201</v>
      </c>
      <c r="O294" t="s">
        <v>315</v>
      </c>
      <c r="P294">
        <v>4.6304601445952252E-7</v>
      </c>
      <c r="Q294" t="s">
        <v>158</v>
      </c>
    </row>
    <row r="295" spans="9:17" x14ac:dyDescent="0.45">
      <c r="I295" t="s">
        <v>176</v>
      </c>
      <c r="J295" t="s">
        <v>316</v>
      </c>
      <c r="K295">
        <v>6.2587965012564706E-5</v>
      </c>
      <c r="L295" t="s">
        <v>158</v>
      </c>
      <c r="N295" t="s">
        <v>201</v>
      </c>
      <c r="O295" t="s">
        <v>316</v>
      </c>
      <c r="P295">
        <v>3.1095769378588153E-7</v>
      </c>
      <c r="Q295" t="s">
        <v>158</v>
      </c>
    </row>
    <row r="296" spans="9:17" x14ac:dyDescent="0.45">
      <c r="I296" t="s">
        <v>176</v>
      </c>
      <c r="J296" t="s">
        <v>317</v>
      </c>
      <c r="K296">
        <v>0</v>
      </c>
      <c r="L296" t="s">
        <v>158</v>
      </c>
      <c r="N296" t="s">
        <v>201</v>
      </c>
      <c r="O296" t="s">
        <v>317</v>
      </c>
      <c r="P296">
        <v>4.8393225463215258E-8</v>
      </c>
      <c r="Q296" t="s">
        <v>158</v>
      </c>
    </row>
    <row r="297" spans="9:17" x14ac:dyDescent="0.45">
      <c r="I297" t="s">
        <v>176</v>
      </c>
      <c r="J297" t="s">
        <v>318</v>
      </c>
      <c r="K297">
        <v>0</v>
      </c>
      <c r="L297" t="s">
        <v>158</v>
      </c>
      <c r="N297" t="s">
        <v>201</v>
      </c>
      <c r="O297" t="s">
        <v>318</v>
      </c>
      <c r="P297">
        <v>0</v>
      </c>
      <c r="Q297" t="s">
        <v>158</v>
      </c>
    </row>
    <row r="298" spans="9:17" x14ac:dyDescent="0.45">
      <c r="I298" t="s">
        <v>176</v>
      </c>
      <c r="J298" t="s">
        <v>319</v>
      </c>
      <c r="K298">
        <v>0</v>
      </c>
      <c r="L298" t="s">
        <v>158</v>
      </c>
      <c r="N298" t="s">
        <v>201</v>
      </c>
      <c r="O298" t="s">
        <v>319</v>
      </c>
      <c r="P298">
        <v>0</v>
      </c>
      <c r="Q298" t="s">
        <v>158</v>
      </c>
    </row>
    <row r="299" spans="9:17" x14ac:dyDescent="0.45">
      <c r="I299" t="s">
        <v>176</v>
      </c>
      <c r="J299" t="s">
        <v>320</v>
      </c>
      <c r="K299">
        <v>0</v>
      </c>
      <c r="L299" t="s">
        <v>158</v>
      </c>
      <c r="N299" t="s">
        <v>201</v>
      </c>
      <c r="O299" t="s">
        <v>320</v>
      </c>
      <c r="P299">
        <v>1.243881374355657E-8</v>
      </c>
      <c r="Q299" t="s">
        <v>158</v>
      </c>
    </row>
    <row r="300" spans="9:17" x14ac:dyDescent="0.45">
      <c r="I300" t="s">
        <v>176</v>
      </c>
      <c r="J300" t="s">
        <v>321</v>
      </c>
      <c r="K300">
        <v>0</v>
      </c>
      <c r="L300" t="s">
        <v>158</v>
      </c>
      <c r="N300" t="s">
        <v>201</v>
      </c>
      <c r="O300" t="s">
        <v>321</v>
      </c>
      <c r="P300">
        <v>0</v>
      </c>
      <c r="Q300" t="s">
        <v>158</v>
      </c>
    </row>
    <row r="301" spans="9:17" x14ac:dyDescent="0.45">
      <c r="I301" t="s">
        <v>176</v>
      </c>
      <c r="J301" t="s">
        <v>322</v>
      </c>
      <c r="K301">
        <v>0</v>
      </c>
      <c r="L301" t="s">
        <v>158</v>
      </c>
      <c r="N301" t="s">
        <v>201</v>
      </c>
      <c r="O301" t="s">
        <v>322</v>
      </c>
      <c r="P301">
        <v>0</v>
      </c>
      <c r="Q301" t="s">
        <v>158</v>
      </c>
    </row>
    <row r="302" spans="9:17" x14ac:dyDescent="0.45">
      <c r="I302" t="s">
        <v>176</v>
      </c>
      <c r="J302" t="s">
        <v>251</v>
      </c>
      <c r="K302">
        <v>2.5488078782393735E-4</v>
      </c>
      <c r="L302" t="s">
        <v>158</v>
      </c>
      <c r="N302" t="s">
        <v>201</v>
      </c>
      <c r="O302" t="s">
        <v>251</v>
      </c>
      <c r="P302">
        <v>9.6866790698642319E-2</v>
      </c>
      <c r="Q302" t="s">
        <v>158</v>
      </c>
    </row>
    <row r="303" spans="9:17" x14ac:dyDescent="0.45">
      <c r="I303" t="s">
        <v>176</v>
      </c>
      <c r="J303" t="s">
        <v>252</v>
      </c>
      <c r="K303">
        <v>3.0818090746866516E-2</v>
      </c>
      <c r="L303" t="s">
        <v>158</v>
      </c>
      <c r="N303" t="s">
        <v>201</v>
      </c>
      <c r="O303" t="s">
        <v>252</v>
      </c>
      <c r="P303">
        <v>3.451677939184887E-2</v>
      </c>
      <c r="Q303" t="s">
        <v>158</v>
      </c>
    </row>
    <row r="304" spans="9:17" x14ac:dyDescent="0.45">
      <c r="I304" t="s">
        <v>176</v>
      </c>
      <c r="J304" t="s">
        <v>253</v>
      </c>
      <c r="K304">
        <v>2.4479714452915285E-2</v>
      </c>
      <c r="L304" t="s">
        <v>158</v>
      </c>
      <c r="N304" t="s">
        <v>201</v>
      </c>
      <c r="O304" t="s">
        <v>253</v>
      </c>
      <c r="P304">
        <v>2.2351696726021931E-2</v>
      </c>
      <c r="Q304" t="s">
        <v>158</v>
      </c>
    </row>
    <row r="305" spans="9:17" x14ac:dyDescent="0.45">
      <c r="I305" t="s">
        <v>176</v>
      </c>
      <c r="J305" t="s">
        <v>254</v>
      </c>
      <c r="K305">
        <v>1.4316001757948926E-2</v>
      </c>
      <c r="L305" t="s">
        <v>158</v>
      </c>
      <c r="N305" t="s">
        <v>201</v>
      </c>
      <c r="O305" t="s">
        <v>254</v>
      </c>
      <c r="P305">
        <v>1.0800982262767218E-2</v>
      </c>
      <c r="Q305" t="s">
        <v>158</v>
      </c>
    </row>
    <row r="306" spans="9:17" x14ac:dyDescent="0.45">
      <c r="I306" t="s">
        <v>176</v>
      </c>
      <c r="J306" t="s">
        <v>255</v>
      </c>
      <c r="K306">
        <v>1.3995352969025968E-2</v>
      </c>
      <c r="L306" t="s">
        <v>158</v>
      </c>
      <c r="N306" t="s">
        <v>201</v>
      </c>
      <c r="O306" t="s">
        <v>255</v>
      </c>
      <c r="P306">
        <v>1.1062319276261624E-2</v>
      </c>
      <c r="Q306" t="s">
        <v>158</v>
      </c>
    </row>
    <row r="307" spans="9:17" x14ac:dyDescent="0.45">
      <c r="I307" t="s">
        <v>176</v>
      </c>
      <c r="J307" t="s">
        <v>256</v>
      </c>
      <c r="K307">
        <v>1.0693250322326486E-2</v>
      </c>
      <c r="L307" t="s">
        <v>158</v>
      </c>
      <c r="N307" t="s">
        <v>201</v>
      </c>
      <c r="O307" t="s">
        <v>256</v>
      </c>
      <c r="P307">
        <v>1.0886241942793676E-2</v>
      </c>
      <c r="Q307" t="s">
        <v>158</v>
      </c>
    </row>
    <row r="308" spans="9:17" x14ac:dyDescent="0.45">
      <c r="I308" t="s">
        <v>176</v>
      </c>
      <c r="J308" t="s">
        <v>257</v>
      </c>
      <c r="K308">
        <v>3.6069132880387229E-3</v>
      </c>
      <c r="L308" t="s">
        <v>158</v>
      </c>
      <c r="N308" t="s">
        <v>201</v>
      </c>
      <c r="O308" t="s">
        <v>257</v>
      </c>
      <c r="P308">
        <v>2.3203235362599807E-2</v>
      </c>
      <c r="Q308" t="s">
        <v>158</v>
      </c>
    </row>
    <row r="309" spans="9:17" x14ac:dyDescent="0.45">
      <c r="I309" t="s">
        <v>176</v>
      </c>
      <c r="J309" t="s">
        <v>258</v>
      </c>
      <c r="K309">
        <v>0</v>
      </c>
      <c r="L309" t="s">
        <v>158</v>
      </c>
      <c r="N309" t="s">
        <v>201</v>
      </c>
      <c r="O309" t="s">
        <v>258</v>
      </c>
      <c r="P309">
        <v>6.0811449105675278E-2</v>
      </c>
      <c r="Q309" t="s">
        <v>158</v>
      </c>
    </row>
    <row r="310" spans="9:17" x14ac:dyDescent="0.45">
      <c r="I310" t="s">
        <v>176</v>
      </c>
      <c r="J310" t="s">
        <v>259</v>
      </c>
      <c r="K310">
        <v>0</v>
      </c>
      <c r="L310" t="s">
        <v>158</v>
      </c>
      <c r="N310" t="s">
        <v>201</v>
      </c>
      <c r="O310" t="s">
        <v>259</v>
      </c>
      <c r="P310">
        <v>1.2307000628827761E-2</v>
      </c>
      <c r="Q310" t="s">
        <v>158</v>
      </c>
    </row>
    <row r="311" spans="9:17" x14ac:dyDescent="0.45">
      <c r="I311" t="s">
        <v>177</v>
      </c>
      <c r="J311" t="s">
        <v>157</v>
      </c>
      <c r="K311">
        <v>9.7663766287846504E-4</v>
      </c>
      <c r="L311" t="s">
        <v>158</v>
      </c>
      <c r="N311" t="s">
        <v>202</v>
      </c>
      <c r="O311" t="s">
        <v>157</v>
      </c>
      <c r="P311">
        <v>6.7002954738149725E-2</v>
      </c>
      <c r="Q311" t="s">
        <v>158</v>
      </c>
    </row>
    <row r="312" spans="9:17" x14ac:dyDescent="0.45">
      <c r="I312" t="s">
        <v>177</v>
      </c>
      <c r="J312" t="s">
        <v>159</v>
      </c>
      <c r="K312">
        <v>2.7617434341992087E-2</v>
      </c>
      <c r="L312" t="s">
        <v>158</v>
      </c>
      <c r="N312" t="s">
        <v>202</v>
      </c>
      <c r="O312" t="s">
        <v>159</v>
      </c>
      <c r="P312">
        <v>2.4148303232776176E-2</v>
      </c>
      <c r="Q312" t="s">
        <v>158</v>
      </c>
    </row>
    <row r="313" spans="9:17" x14ac:dyDescent="0.45">
      <c r="I313" t="s">
        <v>177</v>
      </c>
      <c r="J313" t="s">
        <v>160</v>
      </c>
      <c r="K313">
        <v>2.6074999992989727E-2</v>
      </c>
      <c r="L313" t="s">
        <v>158</v>
      </c>
      <c r="N313" t="s">
        <v>202</v>
      </c>
      <c r="O313" t="s">
        <v>160</v>
      </c>
      <c r="P313">
        <v>1.699158520375128E-2</v>
      </c>
      <c r="Q313" t="s">
        <v>158</v>
      </c>
    </row>
    <row r="314" spans="9:17" x14ac:dyDescent="0.45">
      <c r="I314" t="s">
        <v>177</v>
      </c>
      <c r="J314" t="s">
        <v>161</v>
      </c>
      <c r="K314">
        <v>1.3929569832842546E-2</v>
      </c>
      <c r="L314" t="s">
        <v>158</v>
      </c>
      <c r="N314" t="s">
        <v>202</v>
      </c>
      <c r="O314" t="s">
        <v>161</v>
      </c>
      <c r="P314">
        <v>9.310182308831046E-3</v>
      </c>
      <c r="Q314" t="s">
        <v>158</v>
      </c>
    </row>
    <row r="315" spans="9:17" x14ac:dyDescent="0.45">
      <c r="I315" t="s">
        <v>177</v>
      </c>
      <c r="J315" t="s">
        <v>162</v>
      </c>
      <c r="K315">
        <v>1.4024661981585944E-2</v>
      </c>
      <c r="L315" t="s">
        <v>158</v>
      </c>
      <c r="N315" t="s">
        <v>202</v>
      </c>
      <c r="O315" t="s">
        <v>162</v>
      </c>
      <c r="P315">
        <v>1.1123467867254861E-2</v>
      </c>
      <c r="Q315" t="s">
        <v>158</v>
      </c>
    </row>
    <row r="316" spans="9:17" x14ac:dyDescent="0.45">
      <c r="I316" t="s">
        <v>177</v>
      </c>
      <c r="J316" t="s">
        <v>239</v>
      </c>
      <c r="K316">
        <v>1.1318624902522129E-2</v>
      </c>
      <c r="L316" t="s">
        <v>158</v>
      </c>
      <c r="N316" t="s">
        <v>202</v>
      </c>
      <c r="O316" t="s">
        <v>239</v>
      </c>
      <c r="P316">
        <v>1.1901731204017739E-2</v>
      </c>
      <c r="Q316" t="s">
        <v>158</v>
      </c>
    </row>
    <row r="317" spans="9:17" x14ac:dyDescent="0.45">
      <c r="I317" t="s">
        <v>177</v>
      </c>
      <c r="J317" t="s">
        <v>240</v>
      </c>
      <c r="K317">
        <v>9.8433977318699607E-3</v>
      </c>
      <c r="L317" t="s">
        <v>158</v>
      </c>
      <c r="N317" t="s">
        <v>202</v>
      </c>
      <c r="O317" t="s">
        <v>240</v>
      </c>
      <c r="P317">
        <v>2.2937142463866626E-2</v>
      </c>
      <c r="Q317" t="s">
        <v>158</v>
      </c>
    </row>
    <row r="318" spans="9:17" x14ac:dyDescent="0.45">
      <c r="I318" t="s">
        <v>177</v>
      </c>
      <c r="J318" t="s">
        <v>241</v>
      </c>
      <c r="K318">
        <v>0</v>
      </c>
      <c r="L318" t="s">
        <v>158</v>
      </c>
      <c r="N318" t="s">
        <v>202</v>
      </c>
      <c r="O318" t="s">
        <v>241</v>
      </c>
      <c r="P318">
        <v>5.8777587751256605E-2</v>
      </c>
      <c r="Q318" t="s">
        <v>158</v>
      </c>
    </row>
    <row r="319" spans="9:17" x14ac:dyDescent="0.45">
      <c r="I319" t="s">
        <v>177</v>
      </c>
      <c r="J319" t="s">
        <v>242</v>
      </c>
      <c r="K319">
        <v>0</v>
      </c>
      <c r="L319" t="s">
        <v>158</v>
      </c>
      <c r="N319" t="s">
        <v>202</v>
      </c>
      <c r="O319" t="s">
        <v>242</v>
      </c>
      <c r="P319">
        <v>1.043721286605909E-2</v>
      </c>
      <c r="Q319" t="s">
        <v>158</v>
      </c>
    </row>
    <row r="320" spans="9:17" x14ac:dyDescent="0.45">
      <c r="I320" t="s">
        <v>177</v>
      </c>
      <c r="J320" t="s">
        <v>163</v>
      </c>
      <c r="K320">
        <v>6.5407516696445622E-2</v>
      </c>
      <c r="L320" t="s">
        <v>158</v>
      </c>
      <c r="N320" t="s">
        <v>202</v>
      </c>
      <c r="O320" t="s">
        <v>163</v>
      </c>
      <c r="P320">
        <v>8.4458811713525761E-2</v>
      </c>
      <c r="Q320" t="s">
        <v>158</v>
      </c>
    </row>
    <row r="321" spans="9:17" x14ac:dyDescent="0.45">
      <c r="I321" t="s">
        <v>177</v>
      </c>
      <c r="J321" t="s">
        <v>164</v>
      </c>
      <c r="K321">
        <v>0.17559973487138458</v>
      </c>
      <c r="L321" t="s">
        <v>158</v>
      </c>
      <c r="N321" t="s">
        <v>202</v>
      </c>
      <c r="O321" t="s">
        <v>164</v>
      </c>
      <c r="P321">
        <v>3.320259247961678E-2</v>
      </c>
      <c r="Q321" t="s">
        <v>158</v>
      </c>
    </row>
    <row r="322" spans="9:17" x14ac:dyDescent="0.45">
      <c r="I322" t="s">
        <v>177</v>
      </c>
      <c r="J322" t="s">
        <v>165</v>
      </c>
      <c r="K322">
        <v>0.12800785959399494</v>
      </c>
      <c r="L322" t="s">
        <v>158</v>
      </c>
      <c r="N322" t="s">
        <v>202</v>
      </c>
      <c r="O322" t="s">
        <v>165</v>
      </c>
      <c r="P322">
        <v>3.1963852148591494E-2</v>
      </c>
      <c r="Q322" t="s">
        <v>158</v>
      </c>
    </row>
    <row r="323" spans="9:17" x14ac:dyDescent="0.45">
      <c r="I323" t="s">
        <v>177</v>
      </c>
      <c r="J323" t="s">
        <v>166</v>
      </c>
      <c r="K323">
        <v>6.2999401133257069E-2</v>
      </c>
      <c r="L323" t="s">
        <v>158</v>
      </c>
      <c r="N323" t="s">
        <v>202</v>
      </c>
      <c r="O323" t="s">
        <v>166</v>
      </c>
      <c r="P323">
        <v>2.0622967085358417E-2</v>
      </c>
      <c r="Q323" t="s">
        <v>158</v>
      </c>
    </row>
    <row r="324" spans="9:17" x14ac:dyDescent="0.45">
      <c r="I324" t="s">
        <v>177</v>
      </c>
      <c r="J324" t="s">
        <v>167</v>
      </c>
      <c r="K324">
        <v>6.0841696033459861E-2</v>
      </c>
      <c r="L324" t="s">
        <v>158</v>
      </c>
      <c r="N324" t="s">
        <v>202</v>
      </c>
      <c r="O324" t="s">
        <v>167</v>
      </c>
      <c r="P324">
        <v>2.3079345590470732E-2</v>
      </c>
      <c r="Q324" t="s">
        <v>158</v>
      </c>
    </row>
    <row r="325" spans="9:17" x14ac:dyDescent="0.45">
      <c r="I325" t="s">
        <v>177</v>
      </c>
      <c r="J325" t="s">
        <v>243</v>
      </c>
      <c r="K325">
        <v>5.3632320526060068E-2</v>
      </c>
      <c r="L325" t="s">
        <v>158</v>
      </c>
      <c r="N325" t="s">
        <v>202</v>
      </c>
      <c r="O325" t="s">
        <v>243</v>
      </c>
      <c r="P325">
        <v>2.3741407165569883E-2</v>
      </c>
      <c r="Q325" t="s">
        <v>158</v>
      </c>
    </row>
    <row r="326" spans="9:17" x14ac:dyDescent="0.45">
      <c r="I326" t="s">
        <v>177</v>
      </c>
      <c r="J326" t="s">
        <v>244</v>
      </c>
      <c r="K326">
        <v>7.9381030736244376E-2</v>
      </c>
      <c r="L326" t="s">
        <v>158</v>
      </c>
      <c r="N326" t="s">
        <v>202</v>
      </c>
      <c r="O326" t="s">
        <v>244</v>
      </c>
      <c r="P326">
        <v>3.4486240042548459E-2</v>
      </c>
      <c r="Q326" t="s">
        <v>158</v>
      </c>
    </row>
    <row r="327" spans="9:17" x14ac:dyDescent="0.45">
      <c r="I327" t="s">
        <v>177</v>
      </c>
      <c r="J327" t="s">
        <v>245</v>
      </c>
      <c r="K327">
        <v>2.7234888755937142E-2</v>
      </c>
      <c r="L327" t="s">
        <v>158</v>
      </c>
      <c r="N327" t="s">
        <v>202</v>
      </c>
      <c r="O327" t="s">
        <v>245</v>
      </c>
      <c r="P327">
        <v>7.6339050690395538E-2</v>
      </c>
      <c r="Q327" t="s">
        <v>158</v>
      </c>
    </row>
    <row r="328" spans="9:17" x14ac:dyDescent="0.45">
      <c r="I328" t="s">
        <v>177</v>
      </c>
      <c r="J328" t="s">
        <v>246</v>
      </c>
      <c r="K328">
        <v>0</v>
      </c>
      <c r="L328" t="s">
        <v>158</v>
      </c>
      <c r="N328" t="s">
        <v>202</v>
      </c>
      <c r="O328" t="s">
        <v>246</v>
      </c>
      <c r="P328">
        <v>1.6413576935987589E-2</v>
      </c>
      <c r="Q328" t="s">
        <v>158</v>
      </c>
    </row>
    <row r="329" spans="9:17" x14ac:dyDescent="0.45">
      <c r="I329" t="s">
        <v>177</v>
      </c>
      <c r="J329" t="s">
        <v>168</v>
      </c>
      <c r="K329">
        <v>8.9901782431642818E-3</v>
      </c>
      <c r="L329" t="s">
        <v>158</v>
      </c>
      <c r="N329" t="s">
        <v>202</v>
      </c>
      <c r="O329" t="s">
        <v>168</v>
      </c>
      <c r="P329">
        <v>5.4091950863379139E-2</v>
      </c>
      <c r="Q329" t="s">
        <v>158</v>
      </c>
    </row>
    <row r="330" spans="9:17" x14ac:dyDescent="0.45">
      <c r="I330" t="s">
        <v>177</v>
      </c>
      <c r="J330" t="s">
        <v>169</v>
      </c>
      <c r="K330">
        <v>4.0923955197073175E-2</v>
      </c>
      <c r="L330" t="s">
        <v>158</v>
      </c>
      <c r="N330" t="s">
        <v>202</v>
      </c>
      <c r="O330" t="s">
        <v>169</v>
      </c>
      <c r="P330">
        <v>1.6578860494362763E-2</v>
      </c>
      <c r="Q330" t="s">
        <v>158</v>
      </c>
    </row>
    <row r="331" spans="9:17" x14ac:dyDescent="0.45">
      <c r="I331" t="s">
        <v>177</v>
      </c>
      <c r="J331" t="s">
        <v>170</v>
      </c>
      <c r="K331">
        <v>3.2122308673079948E-2</v>
      </c>
      <c r="L331" t="s">
        <v>158</v>
      </c>
      <c r="N331" t="s">
        <v>202</v>
      </c>
      <c r="O331" t="s">
        <v>170</v>
      </c>
      <c r="P331">
        <v>1.1888685931058962E-2</v>
      </c>
      <c r="Q331" t="s">
        <v>158</v>
      </c>
    </row>
    <row r="332" spans="9:17" x14ac:dyDescent="0.45">
      <c r="I332" t="s">
        <v>177</v>
      </c>
      <c r="J332" t="s">
        <v>171</v>
      </c>
      <c r="K332">
        <v>1.6991795481504184E-2</v>
      </c>
      <c r="L332" t="s">
        <v>158</v>
      </c>
      <c r="N332" t="s">
        <v>202</v>
      </c>
      <c r="O332" t="s">
        <v>171</v>
      </c>
      <c r="P332">
        <v>7.0951286131758703E-3</v>
      </c>
      <c r="Q332" t="s">
        <v>158</v>
      </c>
    </row>
    <row r="333" spans="9:17" x14ac:dyDescent="0.45">
      <c r="I333" t="s">
        <v>177</v>
      </c>
      <c r="J333" t="s">
        <v>172</v>
      </c>
      <c r="K333">
        <v>1.6695214485848025E-2</v>
      </c>
      <c r="L333" t="s">
        <v>158</v>
      </c>
      <c r="N333" t="s">
        <v>202</v>
      </c>
      <c r="O333" t="s">
        <v>172</v>
      </c>
      <c r="P333">
        <v>7.9344689390385918E-3</v>
      </c>
      <c r="Q333" t="s">
        <v>158</v>
      </c>
    </row>
    <row r="334" spans="9:17" x14ac:dyDescent="0.45">
      <c r="I334" t="s">
        <v>177</v>
      </c>
      <c r="J334" t="s">
        <v>247</v>
      </c>
      <c r="K334">
        <v>1.4680852555720663E-2</v>
      </c>
      <c r="L334" t="s">
        <v>158</v>
      </c>
      <c r="N334" t="s">
        <v>202</v>
      </c>
      <c r="O334" t="s">
        <v>247</v>
      </c>
      <c r="P334">
        <v>7.3775388091020383E-3</v>
      </c>
      <c r="Q334" t="s">
        <v>158</v>
      </c>
    </row>
    <row r="335" spans="9:17" x14ac:dyDescent="0.45">
      <c r="I335" t="s">
        <v>177</v>
      </c>
      <c r="J335" t="s">
        <v>248</v>
      </c>
      <c r="K335">
        <v>1.5549377127331291E-2</v>
      </c>
      <c r="L335" t="s">
        <v>158</v>
      </c>
      <c r="N335" t="s">
        <v>202</v>
      </c>
      <c r="O335" t="s">
        <v>248</v>
      </c>
      <c r="P335">
        <v>1.6132946934634112E-2</v>
      </c>
      <c r="Q335" t="s">
        <v>158</v>
      </c>
    </row>
    <row r="336" spans="9:17" x14ac:dyDescent="0.45">
      <c r="I336" t="s">
        <v>177</v>
      </c>
      <c r="J336" t="s">
        <v>249</v>
      </c>
      <c r="K336">
        <v>1.2758184123394065E-3</v>
      </c>
      <c r="L336" t="s">
        <v>158</v>
      </c>
      <c r="N336" t="s">
        <v>202</v>
      </c>
      <c r="O336" t="s">
        <v>249</v>
      </c>
      <c r="P336">
        <v>3.3615884918285405E-2</v>
      </c>
      <c r="Q336" t="s">
        <v>158</v>
      </c>
    </row>
    <row r="337" spans="9:17" x14ac:dyDescent="0.45">
      <c r="I337" t="s">
        <v>177</v>
      </c>
      <c r="J337" t="s">
        <v>250</v>
      </c>
      <c r="K337">
        <v>0</v>
      </c>
      <c r="L337" t="s">
        <v>158</v>
      </c>
      <c r="N337" t="s">
        <v>202</v>
      </c>
      <c r="O337" t="s">
        <v>250</v>
      </c>
      <c r="P337">
        <v>5.9945600419290335E-3</v>
      </c>
      <c r="Q337" t="s">
        <v>158</v>
      </c>
    </row>
    <row r="338" spans="9:17" x14ac:dyDescent="0.45">
      <c r="I338" t="s">
        <v>177</v>
      </c>
      <c r="J338" t="s">
        <v>299</v>
      </c>
      <c r="K338">
        <v>0</v>
      </c>
      <c r="L338" t="s">
        <v>158</v>
      </c>
      <c r="N338" t="s">
        <v>202</v>
      </c>
      <c r="O338" t="s">
        <v>299</v>
      </c>
      <c r="P338">
        <v>0</v>
      </c>
      <c r="Q338" t="s">
        <v>158</v>
      </c>
    </row>
    <row r="339" spans="9:17" x14ac:dyDescent="0.45">
      <c r="I339" t="s">
        <v>177</v>
      </c>
      <c r="J339" t="s">
        <v>300</v>
      </c>
      <c r="K339">
        <v>0</v>
      </c>
      <c r="L339" t="s">
        <v>158</v>
      </c>
      <c r="N339" t="s">
        <v>202</v>
      </c>
      <c r="O339" t="s">
        <v>300</v>
      </c>
      <c r="P339">
        <v>0</v>
      </c>
      <c r="Q339" t="s">
        <v>158</v>
      </c>
    </row>
    <row r="340" spans="9:17" x14ac:dyDescent="0.45">
      <c r="I340" t="s">
        <v>177</v>
      </c>
      <c r="J340" t="s">
        <v>301</v>
      </c>
      <c r="K340">
        <v>0</v>
      </c>
      <c r="L340" t="s">
        <v>158</v>
      </c>
      <c r="N340" t="s">
        <v>202</v>
      </c>
      <c r="O340" t="s">
        <v>301</v>
      </c>
      <c r="P340">
        <v>0</v>
      </c>
      <c r="Q340" t="s">
        <v>158</v>
      </c>
    </row>
    <row r="341" spans="9:17" x14ac:dyDescent="0.45">
      <c r="I341" t="s">
        <v>177</v>
      </c>
      <c r="J341" t="s">
        <v>302</v>
      </c>
      <c r="K341">
        <v>0</v>
      </c>
      <c r="L341" t="s">
        <v>158</v>
      </c>
      <c r="N341" t="s">
        <v>202</v>
      </c>
      <c r="O341" t="s">
        <v>302</v>
      </c>
      <c r="P341">
        <v>0</v>
      </c>
      <c r="Q341" t="s">
        <v>158</v>
      </c>
    </row>
    <row r="342" spans="9:17" x14ac:dyDescent="0.45">
      <c r="I342" t="s">
        <v>177</v>
      </c>
      <c r="J342" t="s">
        <v>303</v>
      </c>
      <c r="K342">
        <v>0</v>
      </c>
      <c r="L342" t="s">
        <v>158</v>
      </c>
      <c r="N342" t="s">
        <v>202</v>
      </c>
      <c r="O342" t="s">
        <v>303</v>
      </c>
      <c r="P342">
        <v>0</v>
      </c>
      <c r="Q342" t="s">
        <v>158</v>
      </c>
    </row>
    <row r="343" spans="9:17" x14ac:dyDescent="0.45">
      <c r="I343" t="s">
        <v>177</v>
      </c>
      <c r="J343" t="s">
        <v>304</v>
      </c>
      <c r="K343">
        <v>0</v>
      </c>
      <c r="L343" t="s">
        <v>158</v>
      </c>
      <c r="N343" t="s">
        <v>202</v>
      </c>
      <c r="O343" t="s">
        <v>304</v>
      </c>
      <c r="P343">
        <v>0</v>
      </c>
      <c r="Q343" t="s">
        <v>158</v>
      </c>
    </row>
    <row r="344" spans="9:17" x14ac:dyDescent="0.45">
      <c r="I344" t="s">
        <v>177</v>
      </c>
      <c r="J344" t="s">
        <v>305</v>
      </c>
      <c r="K344">
        <v>0</v>
      </c>
      <c r="L344" t="s">
        <v>158</v>
      </c>
      <c r="N344" t="s">
        <v>202</v>
      </c>
      <c r="O344" t="s">
        <v>305</v>
      </c>
      <c r="P344">
        <v>0</v>
      </c>
      <c r="Q344" t="s">
        <v>158</v>
      </c>
    </row>
    <row r="345" spans="9:17" x14ac:dyDescent="0.45">
      <c r="I345" t="s">
        <v>177</v>
      </c>
      <c r="J345" t="s">
        <v>306</v>
      </c>
      <c r="K345">
        <v>2.4677597518387688E-5</v>
      </c>
      <c r="L345" t="s">
        <v>158</v>
      </c>
      <c r="N345" t="s">
        <v>202</v>
      </c>
      <c r="O345" t="s">
        <v>306</v>
      </c>
      <c r="P345">
        <v>0</v>
      </c>
      <c r="Q345" t="s">
        <v>158</v>
      </c>
    </row>
    <row r="346" spans="9:17" x14ac:dyDescent="0.45">
      <c r="I346" t="s">
        <v>177</v>
      </c>
      <c r="J346" t="s">
        <v>307</v>
      </c>
      <c r="K346">
        <v>7.1572830454204073E-5</v>
      </c>
      <c r="L346" t="s">
        <v>158</v>
      </c>
      <c r="N346" t="s">
        <v>202</v>
      </c>
      <c r="O346" t="s">
        <v>307</v>
      </c>
      <c r="P346">
        <v>0</v>
      </c>
      <c r="Q346" t="s">
        <v>158</v>
      </c>
    </row>
    <row r="347" spans="9:17" x14ac:dyDescent="0.45">
      <c r="I347" t="s">
        <v>177</v>
      </c>
      <c r="J347" t="s">
        <v>308</v>
      </c>
      <c r="K347">
        <v>1.4981044850586318E-4</v>
      </c>
      <c r="L347" t="s">
        <v>158</v>
      </c>
      <c r="N347" t="s">
        <v>202</v>
      </c>
      <c r="O347" t="s">
        <v>308</v>
      </c>
      <c r="P347">
        <v>0</v>
      </c>
      <c r="Q347" t="s">
        <v>158</v>
      </c>
    </row>
    <row r="348" spans="9:17" x14ac:dyDescent="0.45">
      <c r="I348" t="s">
        <v>177</v>
      </c>
      <c r="J348" t="s">
        <v>309</v>
      </c>
      <c r="K348">
        <v>1.4763270795273232E-4</v>
      </c>
      <c r="L348" t="s">
        <v>158</v>
      </c>
      <c r="N348" t="s">
        <v>202</v>
      </c>
      <c r="O348" t="s">
        <v>309</v>
      </c>
      <c r="P348">
        <v>0</v>
      </c>
      <c r="Q348" t="s">
        <v>158</v>
      </c>
    </row>
    <row r="349" spans="9:17" x14ac:dyDescent="0.45">
      <c r="I349" t="s">
        <v>177</v>
      </c>
      <c r="J349" t="s">
        <v>310</v>
      </c>
      <c r="K349">
        <v>1.9962092516858726E-4</v>
      </c>
      <c r="L349" t="s">
        <v>158</v>
      </c>
      <c r="N349" t="s">
        <v>202</v>
      </c>
      <c r="O349" t="s">
        <v>310</v>
      </c>
      <c r="P349">
        <v>1.5901944261469586E-8</v>
      </c>
      <c r="Q349" t="s">
        <v>158</v>
      </c>
    </row>
    <row r="350" spans="9:17" x14ac:dyDescent="0.45">
      <c r="I350" t="s">
        <v>177</v>
      </c>
      <c r="J350" t="s">
        <v>311</v>
      </c>
      <c r="K350">
        <v>1.6360491733774288E-4</v>
      </c>
      <c r="L350" t="s">
        <v>158</v>
      </c>
      <c r="N350" t="s">
        <v>202</v>
      </c>
      <c r="O350" t="s">
        <v>311</v>
      </c>
      <c r="P350">
        <v>1.2963754403615719E-6</v>
      </c>
      <c r="Q350" t="s">
        <v>158</v>
      </c>
    </row>
    <row r="351" spans="9:17" x14ac:dyDescent="0.45">
      <c r="I351" t="s">
        <v>177</v>
      </c>
      <c r="J351" t="s">
        <v>312</v>
      </c>
      <c r="K351">
        <v>1.5752661886263877E-4</v>
      </c>
      <c r="L351" t="s">
        <v>158</v>
      </c>
      <c r="N351" t="s">
        <v>202</v>
      </c>
      <c r="O351" t="s">
        <v>312</v>
      </c>
      <c r="P351">
        <v>4.5051678917955657E-6</v>
      </c>
      <c r="Q351" t="s">
        <v>158</v>
      </c>
    </row>
    <row r="352" spans="9:17" x14ac:dyDescent="0.45">
      <c r="I352" t="s">
        <v>177</v>
      </c>
      <c r="J352" t="s">
        <v>313</v>
      </c>
      <c r="K352">
        <v>1.389650244674678E-4</v>
      </c>
      <c r="L352" t="s">
        <v>158</v>
      </c>
      <c r="N352" t="s">
        <v>202</v>
      </c>
      <c r="O352" t="s">
        <v>313</v>
      </c>
      <c r="P352">
        <v>5.0356872404714986E-6</v>
      </c>
      <c r="Q352" t="s">
        <v>158</v>
      </c>
    </row>
    <row r="353" spans="9:17" x14ac:dyDescent="0.45">
      <c r="I353" t="s">
        <v>177</v>
      </c>
      <c r="J353" t="s">
        <v>314</v>
      </c>
      <c r="K353">
        <v>1.0291215320267789E-4</v>
      </c>
      <c r="L353" t="s">
        <v>158</v>
      </c>
      <c r="N353" t="s">
        <v>202</v>
      </c>
      <c r="O353" t="s">
        <v>314</v>
      </c>
      <c r="P353">
        <v>3.4226834246000075E-6</v>
      </c>
      <c r="Q353" t="s">
        <v>158</v>
      </c>
    </row>
    <row r="354" spans="9:17" x14ac:dyDescent="0.45">
      <c r="I354" t="s">
        <v>177</v>
      </c>
      <c r="J354" t="s">
        <v>315</v>
      </c>
      <c r="K354">
        <v>5.6982284540296602E-5</v>
      </c>
      <c r="L354" t="s">
        <v>158</v>
      </c>
      <c r="N354" t="s">
        <v>202</v>
      </c>
      <c r="O354" t="s">
        <v>315</v>
      </c>
      <c r="P354">
        <v>2.2430811029901015E-6</v>
      </c>
      <c r="Q354" t="s">
        <v>158</v>
      </c>
    </row>
    <row r="355" spans="9:17" x14ac:dyDescent="0.45">
      <c r="I355" t="s">
        <v>177</v>
      </c>
      <c r="J355" t="s">
        <v>316</v>
      </c>
      <c r="K355">
        <v>3.9538633288277545E-5</v>
      </c>
      <c r="L355" t="s">
        <v>158</v>
      </c>
      <c r="N355" t="s">
        <v>202</v>
      </c>
      <c r="O355" t="s">
        <v>316</v>
      </c>
      <c r="P355">
        <v>1.5063369621583601E-6</v>
      </c>
      <c r="Q355" t="s">
        <v>158</v>
      </c>
    </row>
    <row r="356" spans="9:17" x14ac:dyDescent="0.45">
      <c r="I356" t="s">
        <v>177</v>
      </c>
      <c r="J356" t="s">
        <v>317</v>
      </c>
      <c r="K356">
        <v>0</v>
      </c>
      <c r="L356" t="s">
        <v>158</v>
      </c>
      <c r="N356" t="s">
        <v>202</v>
      </c>
      <c r="O356" t="s">
        <v>317</v>
      </c>
      <c r="P356">
        <v>2.344257938943269E-7</v>
      </c>
      <c r="Q356" t="s">
        <v>158</v>
      </c>
    </row>
    <row r="357" spans="9:17" x14ac:dyDescent="0.45">
      <c r="I357" t="s">
        <v>177</v>
      </c>
      <c r="J357" t="s">
        <v>318</v>
      </c>
      <c r="K357">
        <v>0</v>
      </c>
      <c r="L357" t="s">
        <v>158</v>
      </c>
      <c r="N357" t="s">
        <v>202</v>
      </c>
      <c r="O357" t="s">
        <v>318</v>
      </c>
      <c r="P357">
        <v>0</v>
      </c>
      <c r="Q357" t="s">
        <v>158</v>
      </c>
    </row>
    <row r="358" spans="9:17" x14ac:dyDescent="0.45">
      <c r="I358" t="s">
        <v>177</v>
      </c>
      <c r="J358" t="s">
        <v>319</v>
      </c>
      <c r="K358">
        <v>0</v>
      </c>
      <c r="L358" t="s">
        <v>158</v>
      </c>
      <c r="N358" t="s">
        <v>202</v>
      </c>
      <c r="O358" t="s">
        <v>319</v>
      </c>
      <c r="P358">
        <v>0</v>
      </c>
      <c r="Q358" t="s">
        <v>158</v>
      </c>
    </row>
    <row r="359" spans="9:17" x14ac:dyDescent="0.45">
      <c r="I359" t="s">
        <v>177</v>
      </c>
      <c r="J359" t="s">
        <v>320</v>
      </c>
      <c r="K359">
        <v>0</v>
      </c>
      <c r="L359" t="s">
        <v>158</v>
      </c>
      <c r="N359" t="s">
        <v>202</v>
      </c>
      <c r="O359" t="s">
        <v>320</v>
      </c>
      <c r="P359">
        <v>0</v>
      </c>
      <c r="Q359" t="s">
        <v>158</v>
      </c>
    </row>
    <row r="360" spans="9:17" x14ac:dyDescent="0.45">
      <c r="I360" t="s">
        <v>177</v>
      </c>
      <c r="J360" t="s">
        <v>321</v>
      </c>
      <c r="K360">
        <v>0</v>
      </c>
      <c r="L360" t="s">
        <v>158</v>
      </c>
      <c r="N360" t="s">
        <v>202</v>
      </c>
      <c r="O360" t="s">
        <v>321</v>
      </c>
      <c r="P360">
        <v>0</v>
      </c>
      <c r="Q360" t="s">
        <v>158</v>
      </c>
    </row>
    <row r="361" spans="9:17" x14ac:dyDescent="0.45">
      <c r="I361" t="s">
        <v>177</v>
      </c>
      <c r="J361" t="s">
        <v>322</v>
      </c>
      <c r="K361">
        <v>0</v>
      </c>
      <c r="L361" t="s">
        <v>158</v>
      </c>
      <c r="N361" t="s">
        <v>202</v>
      </c>
      <c r="O361" t="s">
        <v>322</v>
      </c>
      <c r="P361">
        <v>0</v>
      </c>
      <c r="Q361" t="s">
        <v>158</v>
      </c>
    </row>
    <row r="362" spans="9:17" x14ac:dyDescent="0.45">
      <c r="I362" t="s">
        <v>177</v>
      </c>
      <c r="J362" t="s">
        <v>251</v>
      </c>
      <c r="K362">
        <v>1.6882893763079307E-4</v>
      </c>
      <c r="L362" t="s">
        <v>158</v>
      </c>
      <c r="N362" t="s">
        <v>202</v>
      </c>
      <c r="O362" t="s">
        <v>251</v>
      </c>
      <c r="P362">
        <v>7.7841504580400581E-2</v>
      </c>
      <c r="Q362" t="s">
        <v>158</v>
      </c>
    </row>
    <row r="363" spans="9:17" x14ac:dyDescent="0.45">
      <c r="I363" t="s">
        <v>177</v>
      </c>
      <c r="J363" t="s">
        <v>252</v>
      </c>
      <c r="K363">
        <v>2.9679591546198404E-2</v>
      </c>
      <c r="L363" t="s">
        <v>158</v>
      </c>
      <c r="N363" t="s">
        <v>202</v>
      </c>
      <c r="O363" t="s">
        <v>252</v>
      </c>
      <c r="P363">
        <v>3.5865851989351973E-2</v>
      </c>
      <c r="Q363" t="s">
        <v>158</v>
      </c>
    </row>
    <row r="364" spans="9:17" x14ac:dyDescent="0.45">
      <c r="I364" t="s">
        <v>177</v>
      </c>
      <c r="J364" t="s">
        <v>253</v>
      </c>
      <c r="K364">
        <v>2.389447689719857E-2</v>
      </c>
      <c r="L364" t="s">
        <v>158</v>
      </c>
      <c r="N364" t="s">
        <v>202</v>
      </c>
      <c r="O364" t="s">
        <v>253</v>
      </c>
      <c r="P364">
        <v>3.163898847459843E-2</v>
      </c>
      <c r="Q364" t="s">
        <v>158</v>
      </c>
    </row>
    <row r="365" spans="9:17" x14ac:dyDescent="0.45">
      <c r="I365" t="s">
        <v>177</v>
      </c>
      <c r="J365" t="s">
        <v>254</v>
      </c>
      <c r="K365">
        <v>1.4213116993784693E-2</v>
      </c>
      <c r="L365" t="s">
        <v>158</v>
      </c>
      <c r="N365" t="s">
        <v>202</v>
      </c>
      <c r="O365" t="s">
        <v>254</v>
      </c>
      <c r="P365">
        <v>1.4498642804464529E-2</v>
      </c>
      <c r="Q365" t="s">
        <v>158</v>
      </c>
    </row>
    <row r="366" spans="9:17" x14ac:dyDescent="0.45">
      <c r="I366" t="s">
        <v>177</v>
      </c>
      <c r="J366" t="s">
        <v>255</v>
      </c>
      <c r="K366">
        <v>1.3673603515457752E-2</v>
      </c>
      <c r="L366" t="s">
        <v>158</v>
      </c>
      <c r="N366" t="s">
        <v>202</v>
      </c>
      <c r="O366" t="s">
        <v>255</v>
      </c>
      <c r="P366">
        <v>1.2230639717593746E-2</v>
      </c>
      <c r="Q366" t="s">
        <v>158</v>
      </c>
    </row>
    <row r="367" spans="9:17" x14ac:dyDescent="0.45">
      <c r="I367" t="s">
        <v>177</v>
      </c>
      <c r="J367" t="s">
        <v>256</v>
      </c>
      <c r="K367">
        <v>1.0179491147970109E-2</v>
      </c>
      <c r="L367" t="s">
        <v>158</v>
      </c>
      <c r="N367" t="s">
        <v>202</v>
      </c>
      <c r="O367" t="s">
        <v>256</v>
      </c>
      <c r="P367">
        <v>1.058805068770249E-2</v>
      </c>
      <c r="Q367" t="s">
        <v>158</v>
      </c>
    </row>
    <row r="368" spans="9:17" x14ac:dyDescent="0.45">
      <c r="I368" t="s">
        <v>177</v>
      </c>
      <c r="J368" t="s">
        <v>257</v>
      </c>
      <c r="K368">
        <v>2.8187718509352939E-3</v>
      </c>
      <c r="L368" t="s">
        <v>158</v>
      </c>
      <c r="N368" t="s">
        <v>202</v>
      </c>
      <c r="O368" t="s">
        <v>257</v>
      </c>
      <c r="P368">
        <v>1.9467073222160517E-2</v>
      </c>
      <c r="Q368" t="s">
        <v>158</v>
      </c>
    </row>
    <row r="369" spans="9:17" x14ac:dyDescent="0.45">
      <c r="I369" t="s">
        <v>177</v>
      </c>
      <c r="J369" t="s">
        <v>258</v>
      </c>
      <c r="K369">
        <v>0</v>
      </c>
      <c r="L369" t="s">
        <v>158</v>
      </c>
      <c r="N369" t="s">
        <v>202</v>
      </c>
      <c r="O369" t="s">
        <v>258</v>
      </c>
      <c r="P369">
        <v>4.9631211173989186E-2</v>
      </c>
      <c r="Q369" t="s">
        <v>158</v>
      </c>
    </row>
    <row r="370" spans="9:17" x14ac:dyDescent="0.45">
      <c r="I370" t="s">
        <v>177</v>
      </c>
      <c r="J370" t="s">
        <v>259</v>
      </c>
      <c r="K370">
        <v>0</v>
      </c>
      <c r="L370" t="s">
        <v>158</v>
      </c>
      <c r="N370" t="s">
        <v>202</v>
      </c>
      <c r="O370" t="s">
        <v>259</v>
      </c>
      <c r="P370">
        <v>1.0571740656944334E-2</v>
      </c>
      <c r="Q370" t="s">
        <v>158</v>
      </c>
    </row>
    <row r="371" spans="9:17" x14ac:dyDescent="0.45">
      <c r="I371" t="s">
        <v>178</v>
      </c>
      <c r="J371" t="s">
        <v>157</v>
      </c>
      <c r="K371">
        <v>5.4853641098083538E-4</v>
      </c>
      <c r="L371" t="s">
        <v>158</v>
      </c>
      <c r="N371" t="s">
        <v>203</v>
      </c>
      <c r="O371" t="s">
        <v>157</v>
      </c>
      <c r="P371">
        <v>7.3335428776525755E-2</v>
      </c>
      <c r="Q371" t="s">
        <v>158</v>
      </c>
    </row>
    <row r="372" spans="9:17" x14ac:dyDescent="0.45">
      <c r="I372" t="s">
        <v>178</v>
      </c>
      <c r="J372" t="s">
        <v>159</v>
      </c>
      <c r="K372">
        <v>2.1644113799464945E-2</v>
      </c>
      <c r="L372" t="s">
        <v>158</v>
      </c>
      <c r="N372" t="s">
        <v>203</v>
      </c>
      <c r="O372" t="s">
        <v>159</v>
      </c>
      <c r="P372">
        <v>2.4450588947014462E-2</v>
      </c>
      <c r="Q372" t="s">
        <v>158</v>
      </c>
    </row>
    <row r="373" spans="9:17" x14ac:dyDescent="0.45">
      <c r="I373" t="s">
        <v>178</v>
      </c>
      <c r="J373" t="s">
        <v>160</v>
      </c>
      <c r="K373">
        <v>2.3515392603354557E-2</v>
      </c>
      <c r="L373" t="s">
        <v>158</v>
      </c>
      <c r="N373" t="s">
        <v>203</v>
      </c>
      <c r="O373" t="s">
        <v>160</v>
      </c>
      <c r="P373">
        <v>1.6368451627082416E-2</v>
      </c>
      <c r="Q373" t="s">
        <v>158</v>
      </c>
    </row>
    <row r="374" spans="9:17" x14ac:dyDescent="0.45">
      <c r="I374" t="s">
        <v>178</v>
      </c>
      <c r="J374" t="s">
        <v>161</v>
      </c>
      <c r="K374">
        <v>1.2815936075135105E-2</v>
      </c>
      <c r="L374" t="s">
        <v>158</v>
      </c>
      <c r="N374" t="s">
        <v>203</v>
      </c>
      <c r="O374" t="s">
        <v>161</v>
      </c>
      <c r="P374">
        <v>1.0170083020307651E-2</v>
      </c>
      <c r="Q374" t="s">
        <v>158</v>
      </c>
    </row>
    <row r="375" spans="9:17" x14ac:dyDescent="0.45">
      <c r="I375" t="s">
        <v>178</v>
      </c>
      <c r="J375" t="s">
        <v>162</v>
      </c>
      <c r="K375">
        <v>1.2756612894222637E-2</v>
      </c>
      <c r="L375" t="s">
        <v>158</v>
      </c>
      <c r="N375" t="s">
        <v>203</v>
      </c>
      <c r="O375" t="s">
        <v>162</v>
      </c>
      <c r="P375">
        <v>1.1209576167644345E-2</v>
      </c>
      <c r="Q375" t="s">
        <v>158</v>
      </c>
    </row>
    <row r="376" spans="9:17" x14ac:dyDescent="0.45">
      <c r="I376" t="s">
        <v>178</v>
      </c>
      <c r="J376" t="s">
        <v>239</v>
      </c>
      <c r="K376">
        <v>9.8870212985656541E-3</v>
      </c>
      <c r="L376" t="s">
        <v>158</v>
      </c>
      <c r="N376" t="s">
        <v>203</v>
      </c>
      <c r="O376" t="s">
        <v>239</v>
      </c>
      <c r="P376">
        <v>1.0640191739949409E-2</v>
      </c>
      <c r="Q376" t="s">
        <v>158</v>
      </c>
    </row>
    <row r="377" spans="9:17" x14ac:dyDescent="0.45">
      <c r="I377" t="s">
        <v>178</v>
      </c>
      <c r="J377" t="s">
        <v>240</v>
      </c>
      <c r="K377">
        <v>8.6442161006405928E-3</v>
      </c>
      <c r="L377" t="s">
        <v>158</v>
      </c>
      <c r="N377" t="s">
        <v>203</v>
      </c>
      <c r="O377" t="s">
        <v>240</v>
      </c>
      <c r="P377">
        <v>2.0968262566195287E-2</v>
      </c>
      <c r="Q377" t="s">
        <v>158</v>
      </c>
    </row>
    <row r="378" spans="9:17" x14ac:dyDescent="0.45">
      <c r="I378" t="s">
        <v>178</v>
      </c>
      <c r="J378" t="s">
        <v>241</v>
      </c>
      <c r="K378">
        <v>0</v>
      </c>
      <c r="L378" t="s">
        <v>158</v>
      </c>
      <c r="N378" t="s">
        <v>203</v>
      </c>
      <c r="O378" t="s">
        <v>241</v>
      </c>
      <c r="P378">
        <v>5.7158977473508683E-2</v>
      </c>
      <c r="Q378" t="s">
        <v>158</v>
      </c>
    </row>
    <row r="379" spans="9:17" x14ac:dyDescent="0.45">
      <c r="I379" t="s">
        <v>178</v>
      </c>
      <c r="J379" t="s">
        <v>242</v>
      </c>
      <c r="K379">
        <v>0</v>
      </c>
      <c r="L379" t="s">
        <v>158</v>
      </c>
      <c r="N379" t="s">
        <v>203</v>
      </c>
      <c r="O379" t="s">
        <v>242</v>
      </c>
      <c r="P379">
        <v>1.0446857597740415E-2</v>
      </c>
      <c r="Q379" t="s">
        <v>158</v>
      </c>
    </row>
    <row r="380" spans="9:17" x14ac:dyDescent="0.45">
      <c r="I380" t="s">
        <v>178</v>
      </c>
      <c r="J380" t="s">
        <v>163</v>
      </c>
      <c r="K380">
        <v>7.3858691866030515E-2</v>
      </c>
      <c r="L380" t="s">
        <v>158</v>
      </c>
      <c r="N380" t="s">
        <v>203</v>
      </c>
      <c r="O380" t="s">
        <v>163</v>
      </c>
      <c r="P380">
        <v>0.11717883161859212</v>
      </c>
      <c r="Q380" t="s">
        <v>158</v>
      </c>
    </row>
    <row r="381" spans="9:17" x14ac:dyDescent="0.45">
      <c r="I381" t="s">
        <v>178</v>
      </c>
      <c r="J381" t="s">
        <v>164</v>
      </c>
      <c r="K381">
        <v>0.17632426512768096</v>
      </c>
      <c r="L381" t="s">
        <v>158</v>
      </c>
      <c r="N381" t="s">
        <v>203</v>
      </c>
      <c r="O381" t="s">
        <v>164</v>
      </c>
      <c r="P381">
        <v>3.6417042005882194E-2</v>
      </c>
      <c r="Q381" t="s">
        <v>158</v>
      </c>
    </row>
    <row r="382" spans="9:17" x14ac:dyDescent="0.45">
      <c r="I382" t="s">
        <v>178</v>
      </c>
      <c r="J382" t="s">
        <v>165</v>
      </c>
      <c r="K382">
        <v>0.12916493852292429</v>
      </c>
      <c r="L382" t="s">
        <v>158</v>
      </c>
      <c r="N382" t="s">
        <v>203</v>
      </c>
      <c r="O382" t="s">
        <v>165</v>
      </c>
      <c r="P382">
        <v>3.0891737239305203E-2</v>
      </c>
      <c r="Q382" t="s">
        <v>158</v>
      </c>
    </row>
    <row r="383" spans="9:17" x14ac:dyDescent="0.45">
      <c r="I383" t="s">
        <v>178</v>
      </c>
      <c r="J383" t="s">
        <v>166</v>
      </c>
      <c r="K383">
        <v>6.487689535574194E-2</v>
      </c>
      <c r="L383" t="s">
        <v>158</v>
      </c>
      <c r="N383" t="s">
        <v>203</v>
      </c>
      <c r="O383" t="s">
        <v>166</v>
      </c>
      <c r="P383">
        <v>1.8021430366669536E-2</v>
      </c>
      <c r="Q383" t="s">
        <v>158</v>
      </c>
    </row>
    <row r="384" spans="9:17" x14ac:dyDescent="0.45">
      <c r="I384" t="s">
        <v>178</v>
      </c>
      <c r="J384" t="s">
        <v>167</v>
      </c>
      <c r="K384">
        <v>6.3147472214994185E-2</v>
      </c>
      <c r="L384" t="s">
        <v>158</v>
      </c>
      <c r="N384" t="s">
        <v>203</v>
      </c>
      <c r="O384" t="s">
        <v>167</v>
      </c>
      <c r="P384">
        <v>1.9309762999939115E-2</v>
      </c>
      <c r="Q384" t="s">
        <v>158</v>
      </c>
    </row>
    <row r="385" spans="9:17" x14ac:dyDescent="0.45">
      <c r="I385" t="s">
        <v>178</v>
      </c>
      <c r="J385" t="s">
        <v>243</v>
      </c>
      <c r="K385">
        <v>5.6583312511817405E-2</v>
      </c>
      <c r="L385" t="s">
        <v>158</v>
      </c>
      <c r="N385" t="s">
        <v>203</v>
      </c>
      <c r="O385" t="s">
        <v>243</v>
      </c>
      <c r="P385">
        <v>2.1161762113125728E-2</v>
      </c>
      <c r="Q385" t="s">
        <v>158</v>
      </c>
    </row>
    <row r="386" spans="9:17" x14ac:dyDescent="0.45">
      <c r="I386" t="s">
        <v>178</v>
      </c>
      <c r="J386" t="s">
        <v>244</v>
      </c>
      <c r="K386">
        <v>8.3419549292326811E-2</v>
      </c>
      <c r="L386" t="s">
        <v>158</v>
      </c>
      <c r="N386" t="s">
        <v>203</v>
      </c>
      <c r="O386" t="s">
        <v>244</v>
      </c>
      <c r="P386">
        <v>3.6974580044151183E-2</v>
      </c>
      <c r="Q386" t="s">
        <v>158</v>
      </c>
    </row>
    <row r="387" spans="9:17" x14ac:dyDescent="0.45">
      <c r="I387" t="s">
        <v>178</v>
      </c>
      <c r="J387" t="s">
        <v>245</v>
      </c>
      <c r="K387">
        <v>2.9636446852735993E-2</v>
      </c>
      <c r="L387" t="s">
        <v>158</v>
      </c>
      <c r="N387" t="s">
        <v>203</v>
      </c>
      <c r="O387" t="s">
        <v>245</v>
      </c>
      <c r="P387">
        <v>9.0592188581986699E-2</v>
      </c>
      <c r="Q387" t="s">
        <v>158</v>
      </c>
    </row>
    <row r="388" spans="9:17" x14ac:dyDescent="0.45">
      <c r="I388" t="s">
        <v>178</v>
      </c>
      <c r="J388" t="s">
        <v>246</v>
      </c>
      <c r="K388">
        <v>0</v>
      </c>
      <c r="L388" t="s">
        <v>158</v>
      </c>
      <c r="N388" t="s">
        <v>203</v>
      </c>
      <c r="O388" t="s">
        <v>246</v>
      </c>
      <c r="P388">
        <v>2.079825772801467E-2</v>
      </c>
      <c r="Q388" t="s">
        <v>158</v>
      </c>
    </row>
    <row r="389" spans="9:17" x14ac:dyDescent="0.45">
      <c r="I389" t="s">
        <v>178</v>
      </c>
      <c r="J389" t="s">
        <v>168</v>
      </c>
      <c r="K389">
        <v>9.1885357000926118E-3</v>
      </c>
      <c r="L389" t="s">
        <v>158</v>
      </c>
      <c r="N389" t="s">
        <v>203</v>
      </c>
      <c r="O389" t="s">
        <v>168</v>
      </c>
      <c r="P389">
        <v>4.8129253970763446E-2</v>
      </c>
      <c r="Q389" t="s">
        <v>158</v>
      </c>
    </row>
    <row r="390" spans="9:17" x14ac:dyDescent="0.45">
      <c r="I390" t="s">
        <v>178</v>
      </c>
      <c r="J390" t="s">
        <v>169</v>
      </c>
      <c r="K390">
        <v>4.0551962304331154E-2</v>
      </c>
      <c r="L390" t="s">
        <v>158</v>
      </c>
      <c r="N390" t="s">
        <v>203</v>
      </c>
      <c r="O390" t="s">
        <v>169</v>
      </c>
      <c r="P390">
        <v>1.4811763839761675E-2</v>
      </c>
      <c r="Q390" t="s">
        <v>158</v>
      </c>
    </row>
    <row r="391" spans="9:17" x14ac:dyDescent="0.45">
      <c r="I391" t="s">
        <v>178</v>
      </c>
      <c r="J391" t="s">
        <v>170</v>
      </c>
      <c r="K391">
        <v>3.2584916823014259E-2</v>
      </c>
      <c r="L391" t="s">
        <v>158</v>
      </c>
      <c r="N391" t="s">
        <v>203</v>
      </c>
      <c r="O391" t="s">
        <v>170</v>
      </c>
      <c r="P391">
        <v>1.0218014581960611E-2</v>
      </c>
      <c r="Q391" t="s">
        <v>158</v>
      </c>
    </row>
    <row r="392" spans="9:17" x14ac:dyDescent="0.45">
      <c r="I392" t="s">
        <v>178</v>
      </c>
      <c r="J392" t="s">
        <v>171</v>
      </c>
      <c r="K392">
        <v>1.7372547567948871E-2</v>
      </c>
      <c r="L392" t="s">
        <v>158</v>
      </c>
      <c r="N392" t="s">
        <v>203</v>
      </c>
      <c r="O392" t="s">
        <v>171</v>
      </c>
      <c r="P392">
        <v>6.0715029543474226E-3</v>
      </c>
      <c r="Q392" t="s">
        <v>158</v>
      </c>
    </row>
    <row r="393" spans="9:17" x14ac:dyDescent="0.45">
      <c r="I393" t="s">
        <v>178</v>
      </c>
      <c r="J393" t="s">
        <v>172</v>
      </c>
      <c r="K393">
        <v>1.6816026060367931E-2</v>
      </c>
      <c r="L393" t="s">
        <v>158</v>
      </c>
      <c r="N393" t="s">
        <v>203</v>
      </c>
      <c r="O393" t="s">
        <v>172</v>
      </c>
      <c r="P393">
        <v>7.4067776000651892E-3</v>
      </c>
      <c r="Q393" t="s">
        <v>158</v>
      </c>
    </row>
    <row r="394" spans="9:17" x14ac:dyDescent="0.45">
      <c r="I394" t="s">
        <v>178</v>
      </c>
      <c r="J394" t="s">
        <v>247</v>
      </c>
      <c r="K394">
        <v>1.501657557722938E-2</v>
      </c>
      <c r="L394" t="s">
        <v>158</v>
      </c>
      <c r="N394" t="s">
        <v>203</v>
      </c>
      <c r="O394" t="s">
        <v>247</v>
      </c>
      <c r="P394">
        <v>7.7557345389119292E-3</v>
      </c>
      <c r="Q394" t="s">
        <v>158</v>
      </c>
    </row>
    <row r="395" spans="9:17" x14ac:dyDescent="0.45">
      <c r="I395" t="s">
        <v>178</v>
      </c>
      <c r="J395" t="s">
        <v>248</v>
      </c>
      <c r="K395">
        <v>1.6173256545379034E-2</v>
      </c>
      <c r="L395" t="s">
        <v>158</v>
      </c>
      <c r="N395" t="s">
        <v>203</v>
      </c>
      <c r="O395" t="s">
        <v>248</v>
      </c>
      <c r="P395">
        <v>1.4749674026655408E-2</v>
      </c>
      <c r="Q395" t="s">
        <v>158</v>
      </c>
    </row>
    <row r="396" spans="9:17" x14ac:dyDescent="0.45">
      <c r="I396" t="s">
        <v>178</v>
      </c>
      <c r="J396" t="s">
        <v>249</v>
      </c>
      <c r="K396">
        <v>1.3299679740548479E-3</v>
      </c>
      <c r="L396" t="s">
        <v>158</v>
      </c>
      <c r="N396" t="s">
        <v>203</v>
      </c>
      <c r="O396" t="s">
        <v>249</v>
      </c>
      <c r="P396">
        <v>3.5263131020439299E-2</v>
      </c>
      <c r="Q396" t="s">
        <v>158</v>
      </c>
    </row>
    <row r="397" spans="9:17" x14ac:dyDescent="0.45">
      <c r="I397" t="s">
        <v>178</v>
      </c>
      <c r="J397" t="s">
        <v>250</v>
      </c>
      <c r="K397">
        <v>0</v>
      </c>
      <c r="L397" t="s">
        <v>158</v>
      </c>
      <c r="N397" t="s">
        <v>203</v>
      </c>
      <c r="O397" t="s">
        <v>250</v>
      </c>
      <c r="P397">
        <v>5.8939148488820871E-3</v>
      </c>
      <c r="Q397" t="s">
        <v>158</v>
      </c>
    </row>
    <row r="398" spans="9:17" x14ac:dyDescent="0.45">
      <c r="I398" t="s">
        <v>178</v>
      </c>
      <c r="J398" t="s">
        <v>299</v>
      </c>
      <c r="K398">
        <v>0</v>
      </c>
      <c r="L398" t="s">
        <v>158</v>
      </c>
      <c r="N398" t="s">
        <v>203</v>
      </c>
      <c r="O398" t="s">
        <v>299</v>
      </c>
      <c r="P398">
        <v>0</v>
      </c>
      <c r="Q398" t="s">
        <v>158</v>
      </c>
    </row>
    <row r="399" spans="9:17" x14ac:dyDescent="0.45">
      <c r="I399" t="s">
        <v>178</v>
      </c>
      <c r="J399" t="s">
        <v>300</v>
      </c>
      <c r="K399">
        <v>0</v>
      </c>
      <c r="L399" t="s">
        <v>158</v>
      </c>
      <c r="N399" t="s">
        <v>203</v>
      </c>
      <c r="O399" t="s">
        <v>300</v>
      </c>
      <c r="P399">
        <v>0</v>
      </c>
      <c r="Q399" t="s">
        <v>158</v>
      </c>
    </row>
    <row r="400" spans="9:17" x14ac:dyDescent="0.45">
      <c r="I400" t="s">
        <v>178</v>
      </c>
      <c r="J400" t="s">
        <v>301</v>
      </c>
      <c r="K400">
        <v>0</v>
      </c>
      <c r="L400" t="s">
        <v>158</v>
      </c>
      <c r="N400" t="s">
        <v>203</v>
      </c>
      <c r="O400" t="s">
        <v>301</v>
      </c>
      <c r="P400">
        <v>0</v>
      </c>
      <c r="Q400" t="s">
        <v>158</v>
      </c>
    </row>
    <row r="401" spans="9:17" x14ac:dyDescent="0.45">
      <c r="I401" t="s">
        <v>178</v>
      </c>
      <c r="J401" t="s">
        <v>302</v>
      </c>
      <c r="K401">
        <v>0</v>
      </c>
      <c r="L401" t="s">
        <v>158</v>
      </c>
      <c r="N401" t="s">
        <v>203</v>
      </c>
      <c r="O401" t="s">
        <v>302</v>
      </c>
      <c r="P401">
        <v>0</v>
      </c>
      <c r="Q401" t="s">
        <v>158</v>
      </c>
    </row>
    <row r="402" spans="9:17" x14ac:dyDescent="0.45">
      <c r="I402" t="s">
        <v>178</v>
      </c>
      <c r="J402" t="s">
        <v>303</v>
      </c>
      <c r="K402">
        <v>0</v>
      </c>
      <c r="L402" t="s">
        <v>158</v>
      </c>
      <c r="N402" t="s">
        <v>203</v>
      </c>
      <c r="O402" t="s">
        <v>303</v>
      </c>
      <c r="P402">
        <v>0</v>
      </c>
      <c r="Q402" t="s">
        <v>158</v>
      </c>
    </row>
    <row r="403" spans="9:17" x14ac:dyDescent="0.45">
      <c r="I403" t="s">
        <v>178</v>
      </c>
      <c r="J403" t="s">
        <v>304</v>
      </c>
      <c r="K403">
        <v>0</v>
      </c>
      <c r="L403" t="s">
        <v>158</v>
      </c>
      <c r="N403" t="s">
        <v>203</v>
      </c>
      <c r="O403" t="s">
        <v>304</v>
      </c>
      <c r="P403">
        <v>0</v>
      </c>
      <c r="Q403" t="s">
        <v>158</v>
      </c>
    </row>
    <row r="404" spans="9:17" x14ac:dyDescent="0.45">
      <c r="I404" t="s">
        <v>178</v>
      </c>
      <c r="J404" t="s">
        <v>305</v>
      </c>
      <c r="K404">
        <v>0</v>
      </c>
      <c r="L404" t="s">
        <v>158</v>
      </c>
      <c r="N404" t="s">
        <v>203</v>
      </c>
      <c r="O404" t="s">
        <v>305</v>
      </c>
      <c r="P404">
        <v>0</v>
      </c>
      <c r="Q404" t="s">
        <v>158</v>
      </c>
    </row>
    <row r="405" spans="9:17" x14ac:dyDescent="0.45">
      <c r="I405" t="s">
        <v>178</v>
      </c>
      <c r="J405" t="s">
        <v>306</v>
      </c>
      <c r="K405">
        <v>9.2253365393878497E-6</v>
      </c>
      <c r="L405" t="s">
        <v>158</v>
      </c>
      <c r="N405" t="s">
        <v>203</v>
      </c>
      <c r="O405" t="s">
        <v>306</v>
      </c>
      <c r="P405">
        <v>0</v>
      </c>
      <c r="Q405" t="s">
        <v>158</v>
      </c>
    </row>
    <row r="406" spans="9:17" x14ac:dyDescent="0.45">
      <c r="I406" t="s">
        <v>178</v>
      </c>
      <c r="J406" t="s">
        <v>307</v>
      </c>
      <c r="K406">
        <v>3.3980396553805658E-5</v>
      </c>
      <c r="L406" t="s">
        <v>158</v>
      </c>
      <c r="N406" t="s">
        <v>203</v>
      </c>
      <c r="O406" t="s">
        <v>307</v>
      </c>
      <c r="P406">
        <v>0</v>
      </c>
      <c r="Q406" t="s">
        <v>158</v>
      </c>
    </row>
    <row r="407" spans="9:17" x14ac:dyDescent="0.45">
      <c r="I407" t="s">
        <v>178</v>
      </c>
      <c r="J407" t="s">
        <v>308</v>
      </c>
      <c r="K407">
        <v>1.1013868862729498E-4</v>
      </c>
      <c r="L407" t="s">
        <v>158</v>
      </c>
      <c r="N407" t="s">
        <v>203</v>
      </c>
      <c r="O407" t="s">
        <v>308</v>
      </c>
      <c r="P407">
        <v>0</v>
      </c>
      <c r="Q407" t="s">
        <v>158</v>
      </c>
    </row>
    <row r="408" spans="9:17" x14ac:dyDescent="0.45">
      <c r="I408" t="s">
        <v>178</v>
      </c>
      <c r="J408" t="s">
        <v>309</v>
      </c>
      <c r="K408">
        <v>6.6935617435368589E-5</v>
      </c>
      <c r="L408" t="s">
        <v>158</v>
      </c>
      <c r="N408" t="s">
        <v>203</v>
      </c>
      <c r="O408" t="s">
        <v>309</v>
      </c>
      <c r="P408">
        <v>0</v>
      </c>
      <c r="Q408" t="s">
        <v>158</v>
      </c>
    </row>
    <row r="409" spans="9:17" x14ac:dyDescent="0.45">
      <c r="I409" t="s">
        <v>178</v>
      </c>
      <c r="J409" t="s">
        <v>310</v>
      </c>
      <c r="K409">
        <v>1.2559704163042849E-4</v>
      </c>
      <c r="L409" t="s">
        <v>158</v>
      </c>
      <c r="N409" t="s">
        <v>203</v>
      </c>
      <c r="O409" t="s">
        <v>310</v>
      </c>
      <c r="P409">
        <v>0</v>
      </c>
      <c r="Q409" t="s">
        <v>158</v>
      </c>
    </row>
    <row r="410" spans="9:17" x14ac:dyDescent="0.45">
      <c r="I410" t="s">
        <v>178</v>
      </c>
      <c r="J410" t="s">
        <v>311</v>
      </c>
      <c r="K410">
        <v>1.027657222980168E-4</v>
      </c>
      <c r="L410" t="s">
        <v>158</v>
      </c>
      <c r="N410" t="s">
        <v>203</v>
      </c>
      <c r="O410" t="s">
        <v>311</v>
      </c>
      <c r="P410">
        <v>0</v>
      </c>
      <c r="Q410" t="s">
        <v>158</v>
      </c>
    </row>
    <row r="411" spans="9:17" x14ac:dyDescent="0.45">
      <c r="I411" t="s">
        <v>178</v>
      </c>
      <c r="J411" t="s">
        <v>312</v>
      </c>
      <c r="K411">
        <v>6.9989748989167898E-5</v>
      </c>
      <c r="L411" t="s">
        <v>158</v>
      </c>
      <c r="N411" t="s">
        <v>203</v>
      </c>
      <c r="O411" t="s">
        <v>312</v>
      </c>
      <c r="P411">
        <v>0</v>
      </c>
      <c r="Q411" t="s">
        <v>158</v>
      </c>
    </row>
    <row r="412" spans="9:17" x14ac:dyDescent="0.45">
      <c r="I412" t="s">
        <v>178</v>
      </c>
      <c r="J412" t="s">
        <v>313</v>
      </c>
      <c r="K412">
        <v>4.551605076696505E-5</v>
      </c>
      <c r="L412" t="s">
        <v>158</v>
      </c>
      <c r="N412" t="s">
        <v>203</v>
      </c>
      <c r="O412" t="s">
        <v>313</v>
      </c>
      <c r="P412">
        <v>4.0784842482321734E-7</v>
      </c>
      <c r="Q412" t="s">
        <v>158</v>
      </c>
    </row>
    <row r="413" spans="9:17" x14ac:dyDescent="0.45">
      <c r="I413" t="s">
        <v>178</v>
      </c>
      <c r="J413" t="s">
        <v>314</v>
      </c>
      <c r="K413">
        <v>4.1078675737858805E-5</v>
      </c>
      <c r="L413" t="s">
        <v>158</v>
      </c>
      <c r="N413" t="s">
        <v>203</v>
      </c>
      <c r="O413" t="s">
        <v>314</v>
      </c>
      <c r="P413">
        <v>7.7822380549947717E-8</v>
      </c>
      <c r="Q413" t="s">
        <v>158</v>
      </c>
    </row>
    <row r="414" spans="9:17" x14ac:dyDescent="0.45">
      <c r="I414" t="s">
        <v>178</v>
      </c>
      <c r="J414" t="s">
        <v>315</v>
      </c>
      <c r="K414">
        <v>1.1465441443359658E-5</v>
      </c>
      <c r="L414" t="s">
        <v>158</v>
      </c>
      <c r="N414" t="s">
        <v>203</v>
      </c>
      <c r="O414" t="s">
        <v>315</v>
      </c>
      <c r="P414">
        <v>0</v>
      </c>
      <c r="Q414" t="s">
        <v>158</v>
      </c>
    </row>
    <row r="415" spans="9:17" x14ac:dyDescent="0.45">
      <c r="I415" t="s">
        <v>178</v>
      </c>
      <c r="J415" t="s">
        <v>316</v>
      </c>
      <c r="K415">
        <v>1.7292462558087844E-5</v>
      </c>
      <c r="L415" t="s">
        <v>158</v>
      </c>
      <c r="N415" t="s">
        <v>203</v>
      </c>
      <c r="O415" t="s">
        <v>316</v>
      </c>
      <c r="P415">
        <v>0</v>
      </c>
      <c r="Q415" t="s">
        <v>158</v>
      </c>
    </row>
    <row r="416" spans="9:17" x14ac:dyDescent="0.45">
      <c r="I416" t="s">
        <v>178</v>
      </c>
      <c r="J416" t="s">
        <v>317</v>
      </c>
      <c r="K416">
        <v>0</v>
      </c>
      <c r="L416" t="s">
        <v>158</v>
      </c>
      <c r="N416" t="s">
        <v>203</v>
      </c>
      <c r="O416" t="s">
        <v>317</v>
      </c>
      <c r="P416">
        <v>0</v>
      </c>
      <c r="Q416" t="s">
        <v>158</v>
      </c>
    </row>
    <row r="417" spans="9:17" x14ac:dyDescent="0.45">
      <c r="I417" t="s">
        <v>178</v>
      </c>
      <c r="J417" t="s">
        <v>318</v>
      </c>
      <c r="K417">
        <v>0</v>
      </c>
      <c r="L417" t="s">
        <v>158</v>
      </c>
      <c r="N417" t="s">
        <v>203</v>
      </c>
      <c r="O417" t="s">
        <v>318</v>
      </c>
      <c r="P417">
        <v>0</v>
      </c>
      <c r="Q417" t="s">
        <v>158</v>
      </c>
    </row>
    <row r="418" spans="9:17" x14ac:dyDescent="0.45">
      <c r="I418" t="s">
        <v>178</v>
      </c>
      <c r="J418" t="s">
        <v>319</v>
      </c>
      <c r="K418">
        <v>0</v>
      </c>
      <c r="L418" t="s">
        <v>158</v>
      </c>
      <c r="N418" t="s">
        <v>203</v>
      </c>
      <c r="O418" t="s">
        <v>319</v>
      </c>
      <c r="P418">
        <v>0</v>
      </c>
      <c r="Q418" t="s">
        <v>158</v>
      </c>
    </row>
    <row r="419" spans="9:17" x14ac:dyDescent="0.45">
      <c r="I419" t="s">
        <v>178</v>
      </c>
      <c r="J419" t="s">
        <v>320</v>
      </c>
      <c r="K419">
        <v>0</v>
      </c>
      <c r="L419" t="s">
        <v>158</v>
      </c>
      <c r="N419" t="s">
        <v>203</v>
      </c>
      <c r="O419" t="s">
        <v>320</v>
      </c>
      <c r="P419">
        <v>0</v>
      </c>
      <c r="Q419" t="s">
        <v>158</v>
      </c>
    </row>
    <row r="420" spans="9:17" x14ac:dyDescent="0.45">
      <c r="I420" t="s">
        <v>178</v>
      </c>
      <c r="J420" t="s">
        <v>321</v>
      </c>
      <c r="K420">
        <v>0</v>
      </c>
      <c r="L420" t="s">
        <v>158</v>
      </c>
      <c r="N420" t="s">
        <v>203</v>
      </c>
      <c r="O420" t="s">
        <v>321</v>
      </c>
      <c r="P420">
        <v>0</v>
      </c>
      <c r="Q420" t="s">
        <v>158</v>
      </c>
    </row>
    <row r="421" spans="9:17" x14ac:dyDescent="0.45">
      <c r="I421" t="s">
        <v>178</v>
      </c>
      <c r="J421" t="s">
        <v>322</v>
      </c>
      <c r="K421">
        <v>0</v>
      </c>
      <c r="L421" t="s">
        <v>158</v>
      </c>
      <c r="N421" t="s">
        <v>203</v>
      </c>
      <c r="O421" t="s">
        <v>322</v>
      </c>
      <c r="P421">
        <v>0</v>
      </c>
      <c r="Q421" t="s">
        <v>158</v>
      </c>
    </row>
    <row r="422" spans="9:17" x14ac:dyDescent="0.45">
      <c r="I422" t="s">
        <v>178</v>
      </c>
      <c r="J422" t="s">
        <v>251</v>
      </c>
      <c r="K422">
        <v>1.1499952114393889E-4</v>
      </c>
      <c r="L422" t="s">
        <v>158</v>
      </c>
      <c r="N422" t="s">
        <v>203</v>
      </c>
      <c r="O422" t="s">
        <v>251</v>
      </c>
      <c r="P422">
        <v>7.0113491587703775E-2</v>
      </c>
      <c r="Q422" t="s">
        <v>158</v>
      </c>
    </row>
    <row r="423" spans="9:17" x14ac:dyDescent="0.45">
      <c r="I423" t="s">
        <v>178</v>
      </c>
      <c r="J423" t="s">
        <v>252</v>
      </c>
      <c r="K423">
        <v>2.5270435451454017E-2</v>
      </c>
      <c r="L423" t="s">
        <v>158</v>
      </c>
      <c r="N423" t="s">
        <v>203</v>
      </c>
      <c r="O423" t="s">
        <v>252</v>
      </c>
      <c r="P423">
        <v>2.367146129573431E-2</v>
      </c>
      <c r="Q423" t="s">
        <v>158</v>
      </c>
    </row>
    <row r="424" spans="9:17" x14ac:dyDescent="0.45">
      <c r="I424" t="s">
        <v>178</v>
      </c>
      <c r="J424" t="s">
        <v>253</v>
      </c>
      <c r="K424">
        <v>2.1712112206112234E-2</v>
      </c>
      <c r="L424" t="s">
        <v>158</v>
      </c>
      <c r="N424" t="s">
        <v>203</v>
      </c>
      <c r="O424" t="s">
        <v>253</v>
      </c>
      <c r="P424">
        <v>1.9566451330209542E-2</v>
      </c>
      <c r="Q424" t="s">
        <v>158</v>
      </c>
    </row>
    <row r="425" spans="9:17" x14ac:dyDescent="0.45">
      <c r="I425" t="s">
        <v>178</v>
      </c>
      <c r="J425" t="s">
        <v>254</v>
      </c>
      <c r="K425">
        <v>1.323373145379866E-2</v>
      </c>
      <c r="L425" t="s">
        <v>158</v>
      </c>
      <c r="N425" t="s">
        <v>203</v>
      </c>
      <c r="O425" t="s">
        <v>254</v>
      </c>
      <c r="P425">
        <v>1.0943744709553185E-2</v>
      </c>
      <c r="Q425" t="s">
        <v>158</v>
      </c>
    </row>
    <row r="426" spans="9:17" x14ac:dyDescent="0.45">
      <c r="I426" t="s">
        <v>178</v>
      </c>
      <c r="J426" t="s">
        <v>255</v>
      </c>
      <c r="K426">
        <v>1.241325315023612E-2</v>
      </c>
      <c r="L426" t="s">
        <v>158</v>
      </c>
      <c r="N426" t="s">
        <v>203</v>
      </c>
      <c r="O426" t="s">
        <v>255</v>
      </c>
      <c r="P426">
        <v>1.0233440906428323E-2</v>
      </c>
      <c r="Q426" t="s">
        <v>158</v>
      </c>
    </row>
    <row r="427" spans="9:17" x14ac:dyDescent="0.45">
      <c r="I427" t="s">
        <v>178</v>
      </c>
      <c r="J427" t="s">
        <v>256</v>
      </c>
      <c r="K427">
        <v>8.7943595985219818E-3</v>
      </c>
      <c r="L427" t="s">
        <v>158</v>
      </c>
      <c r="N427" t="s">
        <v>203</v>
      </c>
      <c r="O427" t="s">
        <v>256</v>
      </c>
      <c r="P427">
        <v>9.5396674002359034E-3</v>
      </c>
      <c r="Q427" t="s">
        <v>158</v>
      </c>
    </row>
    <row r="428" spans="9:17" x14ac:dyDescent="0.45">
      <c r="I428" t="s">
        <v>178</v>
      </c>
      <c r="J428" t="s">
        <v>257</v>
      </c>
      <c r="K428">
        <v>1.9699339571187173E-3</v>
      </c>
      <c r="L428" t="s">
        <v>158</v>
      </c>
      <c r="N428" t="s">
        <v>203</v>
      </c>
      <c r="O428" t="s">
        <v>257</v>
      </c>
      <c r="P428">
        <v>1.9889932403412254E-2</v>
      </c>
      <c r="Q428" t="s">
        <v>158</v>
      </c>
    </row>
    <row r="429" spans="9:17" x14ac:dyDescent="0.45">
      <c r="I429" t="s">
        <v>178</v>
      </c>
      <c r="J429" t="s">
        <v>258</v>
      </c>
      <c r="K429">
        <v>0</v>
      </c>
      <c r="L429" t="s">
        <v>158</v>
      </c>
      <c r="N429" t="s">
        <v>203</v>
      </c>
      <c r="O429" t="s">
        <v>258</v>
      </c>
      <c r="P429">
        <v>5.0421842383183306E-2</v>
      </c>
      <c r="Q429" t="s">
        <v>158</v>
      </c>
    </row>
    <row r="430" spans="9:17" x14ac:dyDescent="0.45">
      <c r="I430" t="s">
        <v>178</v>
      </c>
      <c r="J430" t="s">
        <v>259</v>
      </c>
      <c r="K430">
        <v>0</v>
      </c>
      <c r="L430" t="s">
        <v>158</v>
      </c>
      <c r="N430" t="s">
        <v>203</v>
      </c>
      <c r="O430" t="s">
        <v>259</v>
      </c>
      <c r="P430">
        <v>9.2257043173121119E-3</v>
      </c>
      <c r="Q430" t="s">
        <v>158</v>
      </c>
    </row>
    <row r="431" spans="9:17" x14ac:dyDescent="0.45">
      <c r="I431" t="s">
        <v>179</v>
      </c>
      <c r="J431" t="s">
        <v>157</v>
      </c>
      <c r="K431">
        <v>9.3022835700078404E-4</v>
      </c>
      <c r="L431" t="s">
        <v>158</v>
      </c>
      <c r="N431" t="s">
        <v>204</v>
      </c>
      <c r="O431" t="s">
        <v>157</v>
      </c>
      <c r="P431">
        <v>0.1088085493826605</v>
      </c>
      <c r="Q431" t="s">
        <v>158</v>
      </c>
    </row>
    <row r="432" spans="9:17" x14ac:dyDescent="0.45">
      <c r="I432" t="s">
        <v>179</v>
      </c>
      <c r="J432" t="s">
        <v>159</v>
      </c>
      <c r="K432">
        <v>3.6756211931966966E-2</v>
      </c>
      <c r="L432" t="s">
        <v>158</v>
      </c>
      <c r="N432" t="s">
        <v>204</v>
      </c>
      <c r="O432" t="s">
        <v>159</v>
      </c>
      <c r="P432">
        <v>3.2019965278394957E-2</v>
      </c>
      <c r="Q432" t="s">
        <v>158</v>
      </c>
    </row>
    <row r="433" spans="9:17" x14ac:dyDescent="0.45">
      <c r="I433" t="s">
        <v>179</v>
      </c>
      <c r="J433" t="s">
        <v>160</v>
      </c>
      <c r="K433">
        <v>2.9451896124239776E-2</v>
      </c>
      <c r="L433" t="s">
        <v>158</v>
      </c>
      <c r="N433" t="s">
        <v>204</v>
      </c>
      <c r="O433" t="s">
        <v>160</v>
      </c>
      <c r="P433">
        <v>2.3191072316288856E-2</v>
      </c>
      <c r="Q433" t="s">
        <v>158</v>
      </c>
    </row>
    <row r="434" spans="9:17" x14ac:dyDescent="0.45">
      <c r="I434" t="s">
        <v>179</v>
      </c>
      <c r="J434" t="s">
        <v>161</v>
      </c>
      <c r="K434">
        <v>1.5898917621384952E-2</v>
      </c>
      <c r="L434" t="s">
        <v>158</v>
      </c>
      <c r="N434" t="s">
        <v>204</v>
      </c>
      <c r="O434" t="s">
        <v>161</v>
      </c>
      <c r="P434">
        <v>1.3540588184720063E-2</v>
      </c>
      <c r="Q434" t="s">
        <v>158</v>
      </c>
    </row>
    <row r="435" spans="9:17" x14ac:dyDescent="0.45">
      <c r="I435" t="s">
        <v>179</v>
      </c>
      <c r="J435" t="s">
        <v>162</v>
      </c>
      <c r="K435">
        <v>1.60797446074144E-2</v>
      </c>
      <c r="L435" t="s">
        <v>158</v>
      </c>
      <c r="N435" t="s">
        <v>204</v>
      </c>
      <c r="O435" t="s">
        <v>162</v>
      </c>
      <c r="P435">
        <v>1.307865344482243E-2</v>
      </c>
      <c r="Q435" t="s">
        <v>158</v>
      </c>
    </row>
    <row r="436" spans="9:17" x14ac:dyDescent="0.45">
      <c r="I436" t="s">
        <v>179</v>
      </c>
      <c r="J436" t="s">
        <v>239</v>
      </c>
      <c r="K436">
        <v>1.3694692152294121E-2</v>
      </c>
      <c r="L436" t="s">
        <v>158</v>
      </c>
      <c r="N436" t="s">
        <v>204</v>
      </c>
      <c r="O436" t="s">
        <v>239</v>
      </c>
      <c r="P436">
        <v>1.3184951104472738E-2</v>
      </c>
      <c r="Q436" t="s">
        <v>158</v>
      </c>
    </row>
    <row r="437" spans="9:17" x14ac:dyDescent="0.45">
      <c r="I437" t="s">
        <v>179</v>
      </c>
      <c r="J437" t="s">
        <v>240</v>
      </c>
      <c r="K437">
        <v>1.1902682342765907E-2</v>
      </c>
      <c r="L437" t="s">
        <v>158</v>
      </c>
      <c r="N437" t="s">
        <v>204</v>
      </c>
      <c r="O437" t="s">
        <v>240</v>
      </c>
      <c r="P437">
        <v>2.7233095028406106E-2</v>
      </c>
      <c r="Q437" t="s">
        <v>158</v>
      </c>
    </row>
    <row r="438" spans="9:17" x14ac:dyDescent="0.45">
      <c r="I438" t="s">
        <v>179</v>
      </c>
      <c r="J438" t="s">
        <v>241</v>
      </c>
      <c r="K438">
        <v>0</v>
      </c>
      <c r="L438" t="s">
        <v>158</v>
      </c>
      <c r="N438" t="s">
        <v>204</v>
      </c>
      <c r="O438" t="s">
        <v>241</v>
      </c>
      <c r="P438">
        <v>6.1936700143847737E-2</v>
      </c>
      <c r="Q438" t="s">
        <v>158</v>
      </c>
    </row>
    <row r="439" spans="9:17" x14ac:dyDescent="0.45">
      <c r="I439" t="s">
        <v>179</v>
      </c>
      <c r="J439" t="s">
        <v>242</v>
      </c>
      <c r="K439">
        <v>0</v>
      </c>
      <c r="L439" t="s">
        <v>158</v>
      </c>
      <c r="N439" t="s">
        <v>204</v>
      </c>
      <c r="O439" t="s">
        <v>242</v>
      </c>
      <c r="P439">
        <v>1.1290423893379795E-2</v>
      </c>
      <c r="Q439" t="s">
        <v>158</v>
      </c>
    </row>
    <row r="440" spans="9:17" x14ac:dyDescent="0.45">
      <c r="I440" t="s">
        <v>179</v>
      </c>
      <c r="J440" t="s">
        <v>163</v>
      </c>
      <c r="K440">
        <v>6.6258169217832466E-2</v>
      </c>
      <c r="L440" t="s">
        <v>158</v>
      </c>
      <c r="N440" t="s">
        <v>204</v>
      </c>
      <c r="O440" t="s">
        <v>163</v>
      </c>
      <c r="P440">
        <v>0.13587573745883955</v>
      </c>
      <c r="Q440" t="s">
        <v>158</v>
      </c>
    </row>
    <row r="441" spans="9:17" x14ac:dyDescent="0.45">
      <c r="I441" t="s">
        <v>179</v>
      </c>
      <c r="J441" t="s">
        <v>164</v>
      </c>
      <c r="K441">
        <v>0.17409585808980099</v>
      </c>
      <c r="L441" t="s">
        <v>158</v>
      </c>
      <c r="N441" t="s">
        <v>204</v>
      </c>
      <c r="O441" t="s">
        <v>164</v>
      </c>
      <c r="P441">
        <v>3.8486335304649205E-2</v>
      </c>
      <c r="Q441" t="s">
        <v>158</v>
      </c>
    </row>
    <row r="442" spans="9:17" x14ac:dyDescent="0.45">
      <c r="I442" t="s">
        <v>179</v>
      </c>
      <c r="J442" t="s">
        <v>165</v>
      </c>
      <c r="K442">
        <v>0.12492517402518456</v>
      </c>
      <c r="L442" t="s">
        <v>158</v>
      </c>
      <c r="N442" t="s">
        <v>204</v>
      </c>
      <c r="O442" t="s">
        <v>165</v>
      </c>
      <c r="P442">
        <v>3.1498184407697229E-2</v>
      </c>
      <c r="Q442" t="s">
        <v>158</v>
      </c>
    </row>
    <row r="443" spans="9:17" x14ac:dyDescent="0.45">
      <c r="I443" t="s">
        <v>179</v>
      </c>
      <c r="J443" t="s">
        <v>166</v>
      </c>
      <c r="K443">
        <v>6.2023116838105311E-2</v>
      </c>
      <c r="L443" t="s">
        <v>158</v>
      </c>
      <c r="N443" t="s">
        <v>204</v>
      </c>
      <c r="O443" t="s">
        <v>166</v>
      </c>
      <c r="P443">
        <v>1.5373824420436872E-2</v>
      </c>
      <c r="Q443" t="s">
        <v>158</v>
      </c>
    </row>
    <row r="444" spans="9:17" x14ac:dyDescent="0.45">
      <c r="I444" t="s">
        <v>179</v>
      </c>
      <c r="J444" t="s">
        <v>167</v>
      </c>
      <c r="K444">
        <v>5.9206899892910447E-2</v>
      </c>
      <c r="L444" t="s">
        <v>158</v>
      </c>
      <c r="N444" t="s">
        <v>204</v>
      </c>
      <c r="O444" t="s">
        <v>167</v>
      </c>
      <c r="P444">
        <v>1.6268505396156239E-2</v>
      </c>
      <c r="Q444" t="s">
        <v>158</v>
      </c>
    </row>
    <row r="445" spans="9:17" x14ac:dyDescent="0.45">
      <c r="I445" t="s">
        <v>179</v>
      </c>
      <c r="J445" t="s">
        <v>243</v>
      </c>
      <c r="K445">
        <v>5.3072779308698415E-2</v>
      </c>
      <c r="L445" t="s">
        <v>158</v>
      </c>
      <c r="N445" t="s">
        <v>204</v>
      </c>
      <c r="O445" t="s">
        <v>243</v>
      </c>
      <c r="P445">
        <v>1.7394819887657821E-2</v>
      </c>
      <c r="Q445" t="s">
        <v>158</v>
      </c>
    </row>
    <row r="446" spans="9:17" x14ac:dyDescent="0.45">
      <c r="I446" t="s">
        <v>179</v>
      </c>
      <c r="J446" t="s">
        <v>244</v>
      </c>
      <c r="K446">
        <v>7.8843382960835581E-2</v>
      </c>
      <c r="L446" t="s">
        <v>158</v>
      </c>
      <c r="N446" t="s">
        <v>204</v>
      </c>
      <c r="O446" t="s">
        <v>244</v>
      </c>
      <c r="P446">
        <v>3.3449319341936672E-2</v>
      </c>
      <c r="Q446" t="s">
        <v>158</v>
      </c>
    </row>
    <row r="447" spans="9:17" x14ac:dyDescent="0.45">
      <c r="I447" t="s">
        <v>179</v>
      </c>
      <c r="J447" t="s">
        <v>245</v>
      </c>
      <c r="K447">
        <v>2.6991447870768587E-2</v>
      </c>
      <c r="L447" t="s">
        <v>158</v>
      </c>
      <c r="N447" t="s">
        <v>204</v>
      </c>
      <c r="O447" t="s">
        <v>245</v>
      </c>
      <c r="P447">
        <v>8.1322499996042338E-2</v>
      </c>
      <c r="Q447" t="s">
        <v>158</v>
      </c>
    </row>
    <row r="448" spans="9:17" x14ac:dyDescent="0.45">
      <c r="I448" t="s">
        <v>179</v>
      </c>
      <c r="J448" t="s">
        <v>246</v>
      </c>
      <c r="K448">
        <v>0</v>
      </c>
      <c r="L448" t="s">
        <v>158</v>
      </c>
      <c r="N448" t="s">
        <v>204</v>
      </c>
      <c r="O448" t="s">
        <v>246</v>
      </c>
      <c r="P448">
        <v>1.6197678250604853E-2</v>
      </c>
      <c r="Q448" t="s">
        <v>158</v>
      </c>
    </row>
    <row r="449" spans="9:17" x14ac:dyDescent="0.45">
      <c r="I449" t="s">
        <v>179</v>
      </c>
      <c r="J449" t="s">
        <v>168</v>
      </c>
      <c r="K449">
        <v>9.1786142654343757E-3</v>
      </c>
      <c r="L449" t="s">
        <v>158</v>
      </c>
      <c r="N449" t="s">
        <v>204</v>
      </c>
      <c r="O449" t="s">
        <v>168</v>
      </c>
      <c r="P449">
        <v>2.4293640160731152E-2</v>
      </c>
      <c r="Q449" t="s">
        <v>158</v>
      </c>
    </row>
    <row r="450" spans="9:17" x14ac:dyDescent="0.45">
      <c r="I450" t="s">
        <v>179</v>
      </c>
      <c r="J450" t="s">
        <v>169</v>
      </c>
      <c r="K450">
        <v>3.8277023925716011E-2</v>
      </c>
      <c r="L450" t="s">
        <v>158</v>
      </c>
      <c r="N450" t="s">
        <v>204</v>
      </c>
      <c r="O450" t="s">
        <v>169</v>
      </c>
      <c r="P450">
        <v>6.895457381810955E-3</v>
      </c>
      <c r="Q450" t="s">
        <v>158</v>
      </c>
    </row>
    <row r="451" spans="9:17" x14ac:dyDescent="0.45">
      <c r="I451" t="s">
        <v>179</v>
      </c>
      <c r="J451" t="s">
        <v>170</v>
      </c>
      <c r="K451">
        <v>2.870234387684685E-2</v>
      </c>
      <c r="L451" t="s">
        <v>158</v>
      </c>
      <c r="N451" t="s">
        <v>204</v>
      </c>
      <c r="O451" t="s">
        <v>170</v>
      </c>
      <c r="P451">
        <v>3.7469226260475937E-3</v>
      </c>
      <c r="Q451" t="s">
        <v>158</v>
      </c>
    </row>
    <row r="452" spans="9:17" x14ac:dyDescent="0.45">
      <c r="I452" t="s">
        <v>179</v>
      </c>
      <c r="J452" t="s">
        <v>171</v>
      </c>
      <c r="K452">
        <v>1.4904066391977559E-2</v>
      </c>
      <c r="L452" t="s">
        <v>158</v>
      </c>
      <c r="N452" t="s">
        <v>204</v>
      </c>
      <c r="O452" t="s">
        <v>171</v>
      </c>
      <c r="P452">
        <v>1.4406884448592669E-3</v>
      </c>
      <c r="Q452" t="s">
        <v>158</v>
      </c>
    </row>
    <row r="453" spans="9:17" x14ac:dyDescent="0.45">
      <c r="I453" t="s">
        <v>179</v>
      </c>
      <c r="J453" t="s">
        <v>172</v>
      </c>
      <c r="K453">
        <v>1.4235795179684374E-2</v>
      </c>
      <c r="L453" t="s">
        <v>158</v>
      </c>
      <c r="N453" t="s">
        <v>204</v>
      </c>
      <c r="O453" t="s">
        <v>172</v>
      </c>
      <c r="P453">
        <v>1.2962149880640845E-3</v>
      </c>
      <c r="Q453" t="s">
        <v>158</v>
      </c>
    </row>
    <row r="454" spans="9:17" x14ac:dyDescent="0.45">
      <c r="I454" t="s">
        <v>179</v>
      </c>
      <c r="J454" t="s">
        <v>247</v>
      </c>
      <c r="K454">
        <v>1.262620496329182E-2</v>
      </c>
      <c r="L454" t="s">
        <v>158</v>
      </c>
      <c r="N454" t="s">
        <v>204</v>
      </c>
      <c r="O454" t="s">
        <v>247</v>
      </c>
      <c r="P454">
        <v>1.2021950665620797E-3</v>
      </c>
      <c r="Q454" t="s">
        <v>158</v>
      </c>
    </row>
    <row r="455" spans="9:17" x14ac:dyDescent="0.45">
      <c r="I455" t="s">
        <v>179</v>
      </c>
      <c r="J455" t="s">
        <v>248</v>
      </c>
      <c r="K455">
        <v>1.4786972476216971E-2</v>
      </c>
      <c r="L455" t="s">
        <v>158</v>
      </c>
      <c r="N455" t="s">
        <v>204</v>
      </c>
      <c r="O455" t="s">
        <v>248</v>
      </c>
      <c r="P455">
        <v>2.8033477452559844E-3</v>
      </c>
      <c r="Q455" t="s">
        <v>158</v>
      </c>
    </row>
    <row r="456" spans="9:17" x14ac:dyDescent="0.45">
      <c r="I456" t="s">
        <v>179</v>
      </c>
      <c r="J456" t="s">
        <v>249</v>
      </c>
      <c r="K456">
        <v>1.4350092031689874E-3</v>
      </c>
      <c r="L456" t="s">
        <v>158</v>
      </c>
      <c r="N456" t="s">
        <v>204</v>
      </c>
      <c r="O456" t="s">
        <v>249</v>
      </c>
      <c r="P456">
        <v>1.7564986352391496E-2</v>
      </c>
      <c r="Q456" t="s">
        <v>158</v>
      </c>
    </row>
    <row r="457" spans="9:17" x14ac:dyDescent="0.45">
      <c r="I457" t="s">
        <v>179</v>
      </c>
      <c r="J457" t="s">
        <v>250</v>
      </c>
      <c r="K457">
        <v>0</v>
      </c>
      <c r="L457" t="s">
        <v>158</v>
      </c>
      <c r="N457" t="s">
        <v>204</v>
      </c>
      <c r="O457" t="s">
        <v>250</v>
      </c>
      <c r="P457">
        <v>3.4888875997048756E-3</v>
      </c>
      <c r="Q457" t="s">
        <v>158</v>
      </c>
    </row>
    <row r="458" spans="9:17" x14ac:dyDescent="0.45">
      <c r="I458" t="s">
        <v>179</v>
      </c>
      <c r="J458" t="s">
        <v>299</v>
      </c>
      <c r="K458">
        <v>0</v>
      </c>
      <c r="L458" t="s">
        <v>158</v>
      </c>
      <c r="N458" t="s">
        <v>204</v>
      </c>
      <c r="O458" t="s">
        <v>299</v>
      </c>
      <c r="P458">
        <v>0</v>
      </c>
      <c r="Q458" t="s">
        <v>158</v>
      </c>
    </row>
    <row r="459" spans="9:17" x14ac:dyDescent="0.45">
      <c r="I459" t="s">
        <v>179</v>
      </c>
      <c r="J459" t="s">
        <v>300</v>
      </c>
      <c r="K459">
        <v>0</v>
      </c>
      <c r="L459" t="s">
        <v>158</v>
      </c>
      <c r="N459" t="s">
        <v>204</v>
      </c>
      <c r="O459" t="s">
        <v>300</v>
      </c>
      <c r="P459">
        <v>0</v>
      </c>
      <c r="Q459" t="s">
        <v>158</v>
      </c>
    </row>
    <row r="460" spans="9:17" x14ac:dyDescent="0.45">
      <c r="I460" t="s">
        <v>179</v>
      </c>
      <c r="J460" t="s">
        <v>301</v>
      </c>
      <c r="K460">
        <v>0</v>
      </c>
      <c r="L460" t="s">
        <v>158</v>
      </c>
      <c r="N460" t="s">
        <v>204</v>
      </c>
      <c r="O460" t="s">
        <v>301</v>
      </c>
      <c r="P460">
        <v>0</v>
      </c>
      <c r="Q460" t="s">
        <v>158</v>
      </c>
    </row>
    <row r="461" spans="9:17" x14ac:dyDescent="0.45">
      <c r="I461" t="s">
        <v>179</v>
      </c>
      <c r="J461" t="s">
        <v>302</v>
      </c>
      <c r="K461">
        <v>0</v>
      </c>
      <c r="L461" t="s">
        <v>158</v>
      </c>
      <c r="N461" t="s">
        <v>204</v>
      </c>
      <c r="O461" t="s">
        <v>302</v>
      </c>
      <c r="P461">
        <v>0</v>
      </c>
      <c r="Q461" t="s">
        <v>158</v>
      </c>
    </row>
    <row r="462" spans="9:17" x14ac:dyDescent="0.45">
      <c r="I462" t="s">
        <v>179</v>
      </c>
      <c r="J462" t="s">
        <v>303</v>
      </c>
      <c r="K462">
        <v>0</v>
      </c>
      <c r="L462" t="s">
        <v>158</v>
      </c>
      <c r="N462" t="s">
        <v>204</v>
      </c>
      <c r="O462" t="s">
        <v>303</v>
      </c>
      <c r="P462">
        <v>0</v>
      </c>
      <c r="Q462" t="s">
        <v>158</v>
      </c>
    </row>
    <row r="463" spans="9:17" x14ac:dyDescent="0.45">
      <c r="I463" t="s">
        <v>179</v>
      </c>
      <c r="J463" t="s">
        <v>304</v>
      </c>
      <c r="K463">
        <v>0</v>
      </c>
      <c r="L463" t="s">
        <v>158</v>
      </c>
      <c r="N463" t="s">
        <v>204</v>
      </c>
      <c r="O463" t="s">
        <v>304</v>
      </c>
      <c r="P463">
        <v>0</v>
      </c>
      <c r="Q463" t="s">
        <v>158</v>
      </c>
    </row>
    <row r="464" spans="9:17" x14ac:dyDescent="0.45">
      <c r="I464" t="s">
        <v>179</v>
      </c>
      <c r="J464" t="s">
        <v>305</v>
      </c>
      <c r="K464">
        <v>0</v>
      </c>
      <c r="L464" t="s">
        <v>158</v>
      </c>
      <c r="N464" t="s">
        <v>204</v>
      </c>
      <c r="O464" t="s">
        <v>305</v>
      </c>
      <c r="P464">
        <v>0</v>
      </c>
      <c r="Q464" t="s">
        <v>158</v>
      </c>
    </row>
    <row r="465" spans="9:17" x14ac:dyDescent="0.45">
      <c r="I465" t="s">
        <v>179</v>
      </c>
      <c r="J465" t="s">
        <v>306</v>
      </c>
      <c r="K465">
        <v>1.6743051974902635E-5</v>
      </c>
      <c r="L465" t="s">
        <v>158</v>
      </c>
      <c r="N465" t="s">
        <v>204</v>
      </c>
      <c r="O465" t="s">
        <v>306</v>
      </c>
      <c r="P465">
        <v>0</v>
      </c>
      <c r="Q465" t="s">
        <v>158</v>
      </c>
    </row>
    <row r="466" spans="9:17" x14ac:dyDescent="0.45">
      <c r="I466" t="s">
        <v>179</v>
      </c>
      <c r="J466" t="s">
        <v>307</v>
      </c>
      <c r="K466">
        <v>6.4960615848193718E-5</v>
      </c>
      <c r="L466" t="s">
        <v>158</v>
      </c>
      <c r="N466" t="s">
        <v>204</v>
      </c>
      <c r="O466" t="s">
        <v>307</v>
      </c>
      <c r="P466">
        <v>0</v>
      </c>
      <c r="Q466" t="s">
        <v>158</v>
      </c>
    </row>
    <row r="467" spans="9:17" x14ac:dyDescent="0.45">
      <c r="I467" t="s">
        <v>179</v>
      </c>
      <c r="J467" t="s">
        <v>308</v>
      </c>
      <c r="K467">
        <v>1.5294167071582684E-4</v>
      </c>
      <c r="L467" t="s">
        <v>158</v>
      </c>
      <c r="N467" t="s">
        <v>204</v>
      </c>
      <c r="O467" t="s">
        <v>308</v>
      </c>
      <c r="P467">
        <v>0</v>
      </c>
      <c r="Q467" t="s">
        <v>158</v>
      </c>
    </row>
    <row r="468" spans="9:17" x14ac:dyDescent="0.45">
      <c r="I468" t="s">
        <v>179</v>
      </c>
      <c r="J468" t="s">
        <v>309</v>
      </c>
      <c r="K468">
        <v>1.6488646926607215E-4</v>
      </c>
      <c r="L468" t="s">
        <v>158</v>
      </c>
      <c r="N468" t="s">
        <v>204</v>
      </c>
      <c r="O468" t="s">
        <v>309</v>
      </c>
      <c r="P468">
        <v>0</v>
      </c>
      <c r="Q468" t="s">
        <v>158</v>
      </c>
    </row>
    <row r="469" spans="9:17" x14ac:dyDescent="0.45">
      <c r="I469" t="s">
        <v>179</v>
      </c>
      <c r="J469" t="s">
        <v>310</v>
      </c>
      <c r="K469">
        <v>2.157642774207797E-4</v>
      </c>
      <c r="L469" t="s">
        <v>158</v>
      </c>
      <c r="N469" t="s">
        <v>204</v>
      </c>
      <c r="O469" t="s">
        <v>310</v>
      </c>
      <c r="P469">
        <v>0</v>
      </c>
      <c r="Q469" t="s">
        <v>158</v>
      </c>
    </row>
    <row r="470" spans="9:17" x14ac:dyDescent="0.45">
      <c r="I470" t="s">
        <v>179</v>
      </c>
      <c r="J470" t="s">
        <v>311</v>
      </c>
      <c r="K470">
        <v>1.6624144101206259E-4</v>
      </c>
      <c r="L470" t="s">
        <v>158</v>
      </c>
      <c r="N470" t="s">
        <v>204</v>
      </c>
      <c r="O470" t="s">
        <v>311</v>
      </c>
      <c r="P470">
        <v>5.5806016351017463E-7</v>
      </c>
      <c r="Q470" t="s">
        <v>158</v>
      </c>
    </row>
    <row r="471" spans="9:17" x14ac:dyDescent="0.45">
      <c r="I471" t="s">
        <v>179</v>
      </c>
      <c r="J471" t="s">
        <v>312</v>
      </c>
      <c r="K471">
        <v>2.3683011912198302E-4</v>
      </c>
      <c r="L471" t="s">
        <v>158</v>
      </c>
      <c r="N471" t="s">
        <v>204</v>
      </c>
      <c r="O471" t="s">
        <v>312</v>
      </c>
      <c r="P471">
        <v>0</v>
      </c>
      <c r="Q471" t="s">
        <v>158</v>
      </c>
    </row>
    <row r="472" spans="9:17" x14ac:dyDescent="0.45">
      <c r="I472" t="s">
        <v>179</v>
      </c>
      <c r="J472" t="s">
        <v>313</v>
      </c>
      <c r="K472">
        <v>2.1540046939645788E-4</v>
      </c>
      <c r="L472" t="s">
        <v>158</v>
      </c>
      <c r="N472" t="s">
        <v>204</v>
      </c>
      <c r="O472" t="s">
        <v>313</v>
      </c>
      <c r="P472">
        <v>0</v>
      </c>
      <c r="Q472" t="s">
        <v>158</v>
      </c>
    </row>
    <row r="473" spans="9:17" x14ac:dyDescent="0.45">
      <c r="I473" t="s">
        <v>179</v>
      </c>
      <c r="J473" t="s">
        <v>314</v>
      </c>
      <c r="K473">
        <v>1.8740983259790992E-4</v>
      </c>
      <c r="L473" t="s">
        <v>158</v>
      </c>
      <c r="N473" t="s">
        <v>204</v>
      </c>
      <c r="O473" t="s">
        <v>314</v>
      </c>
      <c r="P473">
        <v>0</v>
      </c>
      <c r="Q473" t="s">
        <v>158</v>
      </c>
    </row>
    <row r="474" spans="9:17" x14ac:dyDescent="0.45">
      <c r="I474" t="s">
        <v>179</v>
      </c>
      <c r="J474" t="s">
        <v>315</v>
      </c>
      <c r="K474">
        <v>1.2280611776210857E-4</v>
      </c>
      <c r="L474" t="s">
        <v>158</v>
      </c>
      <c r="N474" t="s">
        <v>204</v>
      </c>
      <c r="O474" t="s">
        <v>315</v>
      </c>
      <c r="P474">
        <v>0</v>
      </c>
      <c r="Q474" t="s">
        <v>158</v>
      </c>
    </row>
    <row r="475" spans="9:17" x14ac:dyDescent="0.45">
      <c r="I475" t="s">
        <v>179</v>
      </c>
      <c r="J475" t="s">
        <v>316</v>
      </c>
      <c r="K475">
        <v>8.8360646751739404E-5</v>
      </c>
      <c r="L475" t="s">
        <v>158</v>
      </c>
      <c r="N475" t="s">
        <v>204</v>
      </c>
      <c r="O475" t="s">
        <v>316</v>
      </c>
      <c r="P475">
        <v>0</v>
      </c>
      <c r="Q475" t="s">
        <v>158</v>
      </c>
    </row>
    <row r="476" spans="9:17" x14ac:dyDescent="0.45">
      <c r="I476" t="s">
        <v>179</v>
      </c>
      <c r="J476" t="s">
        <v>317</v>
      </c>
      <c r="K476">
        <v>0</v>
      </c>
      <c r="L476" t="s">
        <v>158</v>
      </c>
      <c r="N476" t="s">
        <v>204</v>
      </c>
      <c r="O476" t="s">
        <v>317</v>
      </c>
      <c r="P476">
        <v>0</v>
      </c>
      <c r="Q476" t="s">
        <v>158</v>
      </c>
    </row>
    <row r="477" spans="9:17" x14ac:dyDescent="0.45">
      <c r="I477" t="s">
        <v>179</v>
      </c>
      <c r="J477" t="s">
        <v>318</v>
      </c>
      <c r="K477">
        <v>0</v>
      </c>
      <c r="L477" t="s">
        <v>158</v>
      </c>
      <c r="N477" t="s">
        <v>204</v>
      </c>
      <c r="O477" t="s">
        <v>318</v>
      </c>
      <c r="P477">
        <v>0</v>
      </c>
      <c r="Q477" t="s">
        <v>158</v>
      </c>
    </row>
    <row r="478" spans="9:17" x14ac:dyDescent="0.45">
      <c r="I478" t="s">
        <v>179</v>
      </c>
      <c r="J478" t="s">
        <v>319</v>
      </c>
      <c r="K478">
        <v>0</v>
      </c>
      <c r="L478" t="s">
        <v>158</v>
      </c>
      <c r="N478" t="s">
        <v>204</v>
      </c>
      <c r="O478" t="s">
        <v>319</v>
      </c>
      <c r="P478">
        <v>0</v>
      </c>
      <c r="Q478" t="s">
        <v>158</v>
      </c>
    </row>
    <row r="479" spans="9:17" x14ac:dyDescent="0.45">
      <c r="I479" t="s">
        <v>179</v>
      </c>
      <c r="J479" t="s">
        <v>320</v>
      </c>
      <c r="K479">
        <v>0</v>
      </c>
      <c r="L479" t="s">
        <v>158</v>
      </c>
      <c r="N479" t="s">
        <v>204</v>
      </c>
      <c r="O479" t="s">
        <v>320</v>
      </c>
      <c r="P479">
        <v>2.9052806252428709E-7</v>
      </c>
      <c r="Q479" t="s">
        <v>158</v>
      </c>
    </row>
    <row r="480" spans="9:17" x14ac:dyDescent="0.45">
      <c r="I480" t="s">
        <v>179</v>
      </c>
      <c r="J480" t="s">
        <v>321</v>
      </c>
      <c r="K480">
        <v>0</v>
      </c>
      <c r="L480" t="s">
        <v>158</v>
      </c>
      <c r="N480" t="s">
        <v>204</v>
      </c>
      <c r="O480" t="s">
        <v>321</v>
      </c>
      <c r="P480">
        <v>3.9792808736141335E-7</v>
      </c>
      <c r="Q480" t="s">
        <v>158</v>
      </c>
    </row>
    <row r="481" spans="9:17" x14ac:dyDescent="0.45">
      <c r="I481" t="s">
        <v>179</v>
      </c>
      <c r="J481" t="s">
        <v>322</v>
      </c>
      <c r="K481">
        <v>0</v>
      </c>
      <c r="L481" t="s">
        <v>158</v>
      </c>
      <c r="N481" t="s">
        <v>204</v>
      </c>
      <c r="O481" t="s">
        <v>322</v>
      </c>
      <c r="P481">
        <v>1.0959758522956949E-7</v>
      </c>
      <c r="Q481" t="s">
        <v>158</v>
      </c>
    </row>
    <row r="482" spans="9:17" x14ac:dyDescent="0.45">
      <c r="I482" t="s">
        <v>179</v>
      </c>
      <c r="J482" t="s">
        <v>251</v>
      </c>
      <c r="K482">
        <v>6.1239172022828901E-4</v>
      </c>
      <c r="L482" t="s">
        <v>158</v>
      </c>
      <c r="N482" t="s">
        <v>204</v>
      </c>
      <c r="O482" t="s">
        <v>251</v>
      </c>
      <c r="P482">
        <v>0.10191839125227967</v>
      </c>
      <c r="Q482" t="s">
        <v>158</v>
      </c>
    </row>
    <row r="483" spans="9:17" x14ac:dyDescent="0.45">
      <c r="I483" t="s">
        <v>179</v>
      </c>
      <c r="J483" t="s">
        <v>252</v>
      </c>
      <c r="K483">
        <v>2.9089583240081176E-2</v>
      </c>
      <c r="L483" t="s">
        <v>158</v>
      </c>
      <c r="N483" t="s">
        <v>204</v>
      </c>
      <c r="O483" t="s">
        <v>252</v>
      </c>
      <c r="P483">
        <v>2.9664007435635988E-2</v>
      </c>
      <c r="Q483" t="s">
        <v>158</v>
      </c>
    </row>
    <row r="484" spans="9:17" x14ac:dyDescent="0.45">
      <c r="I484" t="s">
        <v>179</v>
      </c>
      <c r="J484" t="s">
        <v>253</v>
      </c>
      <c r="K484">
        <v>2.3797473125087745E-2</v>
      </c>
      <c r="L484" t="s">
        <v>158</v>
      </c>
      <c r="N484" t="s">
        <v>204</v>
      </c>
      <c r="O484" t="s">
        <v>253</v>
      </c>
      <c r="P484">
        <v>1.4810092678079428E-2</v>
      </c>
      <c r="Q484" t="s">
        <v>158</v>
      </c>
    </row>
    <row r="485" spans="9:17" x14ac:dyDescent="0.45">
      <c r="I485" t="s">
        <v>179</v>
      </c>
      <c r="J485" t="s">
        <v>254</v>
      </c>
      <c r="K485">
        <v>1.389759378652132E-2</v>
      </c>
      <c r="L485" t="s">
        <v>158</v>
      </c>
      <c r="N485" t="s">
        <v>204</v>
      </c>
      <c r="O485" t="s">
        <v>254</v>
      </c>
      <c r="P485">
        <v>7.0599786656756151E-3</v>
      </c>
      <c r="Q485" t="s">
        <v>158</v>
      </c>
    </row>
    <row r="486" spans="9:17" x14ac:dyDescent="0.45">
      <c r="I486" t="s">
        <v>179</v>
      </c>
      <c r="J486" t="s">
        <v>255</v>
      </c>
      <c r="K486">
        <v>1.344706901949726E-2</v>
      </c>
      <c r="L486" t="s">
        <v>158</v>
      </c>
      <c r="N486" t="s">
        <v>204</v>
      </c>
      <c r="O486" t="s">
        <v>255</v>
      </c>
      <c r="P486">
        <v>7.0722795112587149E-3</v>
      </c>
      <c r="Q486" t="s">
        <v>158</v>
      </c>
    </row>
    <row r="487" spans="9:17" x14ac:dyDescent="0.45">
      <c r="I487" t="s">
        <v>179</v>
      </c>
      <c r="J487" t="s">
        <v>256</v>
      </c>
      <c r="K487">
        <v>9.9029013302670589E-3</v>
      </c>
      <c r="L487" t="s">
        <v>158</v>
      </c>
      <c r="N487" t="s">
        <v>204</v>
      </c>
      <c r="O487" t="s">
        <v>256</v>
      </c>
      <c r="P487">
        <v>6.7626056556759663E-3</v>
      </c>
      <c r="Q487" t="s">
        <v>158</v>
      </c>
    </row>
    <row r="488" spans="9:17" x14ac:dyDescent="0.45">
      <c r="I488" t="s">
        <v>179</v>
      </c>
      <c r="J488" t="s">
        <v>257</v>
      </c>
      <c r="K488">
        <v>3.343411442908931E-3</v>
      </c>
      <c r="L488" t="s">
        <v>158</v>
      </c>
      <c r="N488" t="s">
        <v>204</v>
      </c>
      <c r="O488" t="s">
        <v>257</v>
      </c>
      <c r="P488">
        <v>1.5119408242046899E-2</v>
      </c>
      <c r="Q488" t="s">
        <v>158</v>
      </c>
    </row>
    <row r="489" spans="9:17" x14ac:dyDescent="0.45">
      <c r="I489" t="s">
        <v>179</v>
      </c>
      <c r="J489" t="s">
        <v>258</v>
      </c>
      <c r="K489">
        <v>0</v>
      </c>
      <c r="L489" t="s">
        <v>158</v>
      </c>
      <c r="N489" t="s">
        <v>204</v>
      </c>
      <c r="O489" t="s">
        <v>258</v>
      </c>
      <c r="P489">
        <v>5.1526436178978917E-2</v>
      </c>
      <c r="Q489" t="s">
        <v>158</v>
      </c>
    </row>
    <row r="490" spans="9:17" x14ac:dyDescent="0.45">
      <c r="I490" t="s">
        <v>179</v>
      </c>
      <c r="J490" t="s">
        <v>259</v>
      </c>
      <c r="K490">
        <v>0</v>
      </c>
      <c r="L490" t="s">
        <v>158</v>
      </c>
      <c r="N490" t="s">
        <v>204</v>
      </c>
      <c r="O490" t="s">
        <v>259</v>
      </c>
      <c r="P490">
        <v>1.3182200660028674E-2</v>
      </c>
      <c r="Q490" t="s">
        <v>158</v>
      </c>
    </row>
    <row r="491" spans="9:17" x14ac:dyDescent="0.45">
      <c r="I491" t="s">
        <v>180</v>
      </c>
      <c r="J491" t="s">
        <v>157</v>
      </c>
      <c r="K491">
        <v>1.1136535990057279E-3</v>
      </c>
      <c r="L491" t="s">
        <v>158</v>
      </c>
      <c r="N491" t="s">
        <v>205</v>
      </c>
      <c r="O491" t="s">
        <v>157</v>
      </c>
      <c r="P491">
        <v>9.0790943622224451E-2</v>
      </c>
      <c r="Q491" t="s">
        <v>158</v>
      </c>
    </row>
    <row r="492" spans="9:17" x14ac:dyDescent="0.45">
      <c r="I492" t="s">
        <v>180</v>
      </c>
      <c r="J492" t="s">
        <v>159</v>
      </c>
      <c r="K492">
        <v>2.9225962784247748E-2</v>
      </c>
      <c r="L492" t="s">
        <v>158</v>
      </c>
      <c r="N492" t="s">
        <v>205</v>
      </c>
      <c r="O492" t="s">
        <v>159</v>
      </c>
      <c r="P492">
        <v>3.2604626714034225E-2</v>
      </c>
      <c r="Q492" t="s">
        <v>158</v>
      </c>
    </row>
    <row r="493" spans="9:17" x14ac:dyDescent="0.45">
      <c r="I493" t="s">
        <v>180</v>
      </c>
      <c r="J493" t="s">
        <v>160</v>
      </c>
      <c r="K493">
        <v>2.6759167398727902E-2</v>
      </c>
      <c r="L493" t="s">
        <v>158</v>
      </c>
      <c r="N493" t="s">
        <v>205</v>
      </c>
      <c r="O493" t="s">
        <v>160</v>
      </c>
      <c r="P493">
        <v>1.9015984979865373E-2</v>
      </c>
      <c r="Q493" t="s">
        <v>158</v>
      </c>
    </row>
    <row r="494" spans="9:17" x14ac:dyDescent="0.45">
      <c r="I494" t="s">
        <v>180</v>
      </c>
      <c r="J494" t="s">
        <v>161</v>
      </c>
      <c r="K494">
        <v>1.4522927865013765E-2</v>
      </c>
      <c r="L494" t="s">
        <v>158</v>
      </c>
      <c r="N494" t="s">
        <v>205</v>
      </c>
      <c r="O494" t="s">
        <v>161</v>
      </c>
      <c r="P494">
        <v>9.3760934229102748E-3</v>
      </c>
      <c r="Q494" t="s">
        <v>158</v>
      </c>
    </row>
    <row r="495" spans="9:17" x14ac:dyDescent="0.45">
      <c r="I495" t="s">
        <v>180</v>
      </c>
      <c r="J495" t="s">
        <v>162</v>
      </c>
      <c r="K495">
        <v>1.4356966439970304E-2</v>
      </c>
      <c r="L495" t="s">
        <v>158</v>
      </c>
      <c r="N495" t="s">
        <v>205</v>
      </c>
      <c r="O495" t="s">
        <v>162</v>
      </c>
      <c r="P495">
        <v>1.0091107760178478E-2</v>
      </c>
      <c r="Q495" t="s">
        <v>158</v>
      </c>
    </row>
    <row r="496" spans="9:17" x14ac:dyDescent="0.45">
      <c r="I496" t="s">
        <v>180</v>
      </c>
      <c r="J496" t="s">
        <v>239</v>
      </c>
      <c r="K496">
        <v>1.1655580486213726E-2</v>
      </c>
      <c r="L496" t="s">
        <v>158</v>
      </c>
      <c r="N496" t="s">
        <v>205</v>
      </c>
      <c r="O496" t="s">
        <v>239</v>
      </c>
      <c r="P496">
        <v>1.1253389927864416E-2</v>
      </c>
      <c r="Q496" t="s">
        <v>158</v>
      </c>
    </row>
    <row r="497" spans="9:17" x14ac:dyDescent="0.45">
      <c r="I497" t="s">
        <v>180</v>
      </c>
      <c r="J497" t="s">
        <v>240</v>
      </c>
      <c r="K497">
        <v>9.2750056940201671E-3</v>
      </c>
      <c r="L497" t="s">
        <v>158</v>
      </c>
      <c r="N497" t="s">
        <v>205</v>
      </c>
      <c r="O497" t="s">
        <v>240</v>
      </c>
      <c r="P497">
        <v>2.4281567738876821E-2</v>
      </c>
      <c r="Q497" t="s">
        <v>158</v>
      </c>
    </row>
    <row r="498" spans="9:17" x14ac:dyDescent="0.45">
      <c r="I498" t="s">
        <v>180</v>
      </c>
      <c r="J498" t="s">
        <v>241</v>
      </c>
      <c r="K498">
        <v>0</v>
      </c>
      <c r="L498" t="s">
        <v>158</v>
      </c>
      <c r="N498" t="s">
        <v>205</v>
      </c>
      <c r="O498" t="s">
        <v>241</v>
      </c>
      <c r="P498">
        <v>6.1309116089951522E-2</v>
      </c>
      <c r="Q498" t="s">
        <v>158</v>
      </c>
    </row>
    <row r="499" spans="9:17" x14ac:dyDescent="0.45">
      <c r="I499" t="s">
        <v>180</v>
      </c>
      <c r="J499" t="s">
        <v>242</v>
      </c>
      <c r="K499">
        <v>0</v>
      </c>
      <c r="L499" t="s">
        <v>158</v>
      </c>
      <c r="N499" t="s">
        <v>205</v>
      </c>
      <c r="O499" t="s">
        <v>242</v>
      </c>
      <c r="P499">
        <v>1.1877251457151159E-2</v>
      </c>
      <c r="Q499" t="s">
        <v>158</v>
      </c>
    </row>
    <row r="500" spans="9:17" x14ac:dyDescent="0.45">
      <c r="I500" t="s">
        <v>180</v>
      </c>
      <c r="J500" t="s">
        <v>163</v>
      </c>
      <c r="K500">
        <v>6.4004520710048904E-2</v>
      </c>
      <c r="L500" t="s">
        <v>158</v>
      </c>
      <c r="N500" t="s">
        <v>205</v>
      </c>
      <c r="O500" t="s">
        <v>163</v>
      </c>
      <c r="P500">
        <v>0.10530286524123816</v>
      </c>
      <c r="Q500" t="s">
        <v>158</v>
      </c>
    </row>
    <row r="501" spans="9:17" x14ac:dyDescent="0.45">
      <c r="I501" t="s">
        <v>180</v>
      </c>
      <c r="J501" t="s">
        <v>164</v>
      </c>
      <c r="K501">
        <v>0.17663120424710835</v>
      </c>
      <c r="L501" t="s">
        <v>158</v>
      </c>
      <c r="N501" t="s">
        <v>205</v>
      </c>
      <c r="O501" t="s">
        <v>164</v>
      </c>
      <c r="P501">
        <v>4.725908794869569E-2</v>
      </c>
      <c r="Q501" t="s">
        <v>158</v>
      </c>
    </row>
    <row r="502" spans="9:17" x14ac:dyDescent="0.45">
      <c r="I502" t="s">
        <v>180</v>
      </c>
      <c r="J502" t="s">
        <v>165</v>
      </c>
      <c r="K502">
        <v>0.12795282660216389</v>
      </c>
      <c r="L502" t="s">
        <v>158</v>
      </c>
      <c r="N502" t="s">
        <v>205</v>
      </c>
      <c r="O502" t="s">
        <v>165</v>
      </c>
      <c r="P502">
        <v>3.5803413416710936E-2</v>
      </c>
      <c r="Q502" t="s">
        <v>158</v>
      </c>
    </row>
    <row r="503" spans="9:17" x14ac:dyDescent="0.45">
      <c r="I503" t="s">
        <v>180</v>
      </c>
      <c r="J503" t="s">
        <v>166</v>
      </c>
      <c r="K503">
        <v>6.3525144130832017E-2</v>
      </c>
      <c r="L503" t="s">
        <v>158</v>
      </c>
      <c r="N503" t="s">
        <v>205</v>
      </c>
      <c r="O503" t="s">
        <v>166</v>
      </c>
      <c r="P503">
        <v>1.8848995739451747E-2</v>
      </c>
      <c r="Q503" t="s">
        <v>158</v>
      </c>
    </row>
    <row r="504" spans="9:17" x14ac:dyDescent="0.45">
      <c r="I504" t="s">
        <v>180</v>
      </c>
      <c r="J504" t="s">
        <v>167</v>
      </c>
      <c r="K504">
        <v>6.0472357333830239E-2</v>
      </c>
      <c r="L504" t="s">
        <v>158</v>
      </c>
      <c r="N504" t="s">
        <v>205</v>
      </c>
      <c r="O504" t="s">
        <v>167</v>
      </c>
      <c r="P504">
        <v>1.9615315834670497E-2</v>
      </c>
      <c r="Q504" t="s">
        <v>158</v>
      </c>
    </row>
    <row r="505" spans="9:17" x14ac:dyDescent="0.45">
      <c r="I505" t="s">
        <v>180</v>
      </c>
      <c r="J505" t="s">
        <v>243</v>
      </c>
      <c r="K505">
        <v>5.3399326299604144E-2</v>
      </c>
      <c r="L505" t="s">
        <v>158</v>
      </c>
      <c r="N505" t="s">
        <v>205</v>
      </c>
      <c r="O505" t="s">
        <v>243</v>
      </c>
      <c r="P505">
        <v>1.9041434698942237E-2</v>
      </c>
      <c r="Q505" t="s">
        <v>158</v>
      </c>
    </row>
    <row r="506" spans="9:17" x14ac:dyDescent="0.45">
      <c r="I506" t="s">
        <v>180</v>
      </c>
      <c r="J506" t="s">
        <v>244</v>
      </c>
      <c r="K506">
        <v>7.8476197502990605E-2</v>
      </c>
      <c r="L506" t="s">
        <v>158</v>
      </c>
      <c r="N506" t="s">
        <v>205</v>
      </c>
      <c r="O506" t="s">
        <v>244</v>
      </c>
      <c r="P506">
        <v>3.5456707120219026E-2</v>
      </c>
      <c r="Q506" t="s">
        <v>158</v>
      </c>
    </row>
    <row r="507" spans="9:17" x14ac:dyDescent="0.45">
      <c r="I507" t="s">
        <v>180</v>
      </c>
      <c r="J507" t="s">
        <v>245</v>
      </c>
      <c r="K507">
        <v>2.5644782155776018E-2</v>
      </c>
      <c r="L507" t="s">
        <v>158</v>
      </c>
      <c r="N507" t="s">
        <v>205</v>
      </c>
      <c r="O507" t="s">
        <v>245</v>
      </c>
      <c r="P507">
        <v>7.9158194000905735E-2</v>
      </c>
      <c r="Q507" t="s">
        <v>158</v>
      </c>
    </row>
    <row r="508" spans="9:17" x14ac:dyDescent="0.45">
      <c r="I508" t="s">
        <v>180</v>
      </c>
      <c r="J508" t="s">
        <v>246</v>
      </c>
      <c r="K508">
        <v>0</v>
      </c>
      <c r="L508" t="s">
        <v>158</v>
      </c>
      <c r="N508" t="s">
        <v>205</v>
      </c>
      <c r="O508" t="s">
        <v>246</v>
      </c>
      <c r="P508">
        <v>1.6317294120878827E-2</v>
      </c>
      <c r="Q508" t="s">
        <v>158</v>
      </c>
    </row>
    <row r="509" spans="9:17" x14ac:dyDescent="0.45">
      <c r="I509" t="s">
        <v>180</v>
      </c>
      <c r="J509" t="s">
        <v>168</v>
      </c>
      <c r="K509">
        <v>8.8838292718172313E-3</v>
      </c>
      <c r="L509" t="s">
        <v>158</v>
      </c>
      <c r="N509" t="s">
        <v>205</v>
      </c>
      <c r="O509" t="s">
        <v>168</v>
      </c>
      <c r="P509">
        <v>3.2553980808960083E-2</v>
      </c>
      <c r="Q509" t="s">
        <v>158</v>
      </c>
    </row>
    <row r="510" spans="9:17" x14ac:dyDescent="0.45">
      <c r="I510" t="s">
        <v>180</v>
      </c>
      <c r="J510" t="s">
        <v>169</v>
      </c>
      <c r="K510">
        <v>4.0200753865407189E-2</v>
      </c>
      <c r="L510" t="s">
        <v>158</v>
      </c>
      <c r="N510" t="s">
        <v>205</v>
      </c>
      <c r="O510" t="s">
        <v>169</v>
      </c>
      <c r="P510">
        <v>9.7072351951092463E-3</v>
      </c>
      <c r="Q510" t="s">
        <v>158</v>
      </c>
    </row>
    <row r="511" spans="9:17" x14ac:dyDescent="0.45">
      <c r="I511" t="s">
        <v>180</v>
      </c>
      <c r="J511" t="s">
        <v>170</v>
      </c>
      <c r="K511">
        <v>3.13838624258065E-2</v>
      </c>
      <c r="L511" t="s">
        <v>158</v>
      </c>
      <c r="N511" t="s">
        <v>205</v>
      </c>
      <c r="O511" t="s">
        <v>170</v>
      </c>
      <c r="P511">
        <v>5.8984246202481395E-3</v>
      </c>
      <c r="Q511" t="s">
        <v>158</v>
      </c>
    </row>
    <row r="512" spans="9:17" x14ac:dyDescent="0.45">
      <c r="I512" t="s">
        <v>180</v>
      </c>
      <c r="J512" t="s">
        <v>171</v>
      </c>
      <c r="K512">
        <v>1.6823701649414144E-2</v>
      </c>
      <c r="L512" t="s">
        <v>158</v>
      </c>
      <c r="N512" t="s">
        <v>205</v>
      </c>
      <c r="O512" t="s">
        <v>171</v>
      </c>
      <c r="P512">
        <v>2.8996415835650271E-3</v>
      </c>
      <c r="Q512" t="s">
        <v>158</v>
      </c>
    </row>
    <row r="513" spans="9:17" x14ac:dyDescent="0.45">
      <c r="I513" t="s">
        <v>180</v>
      </c>
      <c r="J513" t="s">
        <v>172</v>
      </c>
      <c r="K513">
        <v>1.6297058818127996E-2</v>
      </c>
      <c r="L513" t="s">
        <v>158</v>
      </c>
      <c r="N513" t="s">
        <v>205</v>
      </c>
      <c r="O513" t="s">
        <v>172</v>
      </c>
      <c r="P513">
        <v>2.8287977585029771E-3</v>
      </c>
      <c r="Q513" t="s">
        <v>158</v>
      </c>
    </row>
    <row r="514" spans="9:17" x14ac:dyDescent="0.45">
      <c r="I514" t="s">
        <v>180</v>
      </c>
      <c r="J514" t="s">
        <v>247</v>
      </c>
      <c r="K514">
        <v>1.4257087443348193E-2</v>
      </c>
      <c r="L514" t="s">
        <v>158</v>
      </c>
      <c r="N514" t="s">
        <v>205</v>
      </c>
      <c r="O514" t="s">
        <v>247</v>
      </c>
      <c r="P514">
        <v>2.8426084810038361E-3</v>
      </c>
      <c r="Q514" t="s">
        <v>158</v>
      </c>
    </row>
    <row r="515" spans="9:17" x14ac:dyDescent="0.45">
      <c r="I515" t="s">
        <v>180</v>
      </c>
      <c r="J515" t="s">
        <v>248</v>
      </c>
      <c r="K515">
        <v>1.5344045410877081E-2</v>
      </c>
      <c r="L515" t="s">
        <v>158</v>
      </c>
      <c r="N515" t="s">
        <v>205</v>
      </c>
      <c r="O515" t="s">
        <v>248</v>
      </c>
      <c r="P515">
        <v>5.6933332805763738E-3</v>
      </c>
      <c r="Q515" t="s">
        <v>158</v>
      </c>
    </row>
    <row r="516" spans="9:17" x14ac:dyDescent="0.45">
      <c r="I516" t="s">
        <v>180</v>
      </c>
      <c r="J516" t="s">
        <v>249</v>
      </c>
      <c r="K516">
        <v>1.1872827998769095E-3</v>
      </c>
      <c r="L516" t="s">
        <v>158</v>
      </c>
      <c r="N516" t="s">
        <v>205</v>
      </c>
      <c r="O516" t="s">
        <v>249</v>
      </c>
      <c r="P516">
        <v>1.8608560041626036E-2</v>
      </c>
      <c r="Q516" t="s">
        <v>158</v>
      </c>
    </row>
    <row r="517" spans="9:17" x14ac:dyDescent="0.45">
      <c r="I517" t="s">
        <v>180</v>
      </c>
      <c r="J517" t="s">
        <v>250</v>
      </c>
      <c r="K517">
        <v>0</v>
      </c>
      <c r="L517" t="s">
        <v>158</v>
      </c>
      <c r="N517" t="s">
        <v>205</v>
      </c>
      <c r="O517" t="s">
        <v>250</v>
      </c>
      <c r="P517">
        <v>4.5933382423803404E-3</v>
      </c>
      <c r="Q517" t="s">
        <v>158</v>
      </c>
    </row>
    <row r="518" spans="9:17" x14ac:dyDescent="0.45">
      <c r="I518" t="s">
        <v>180</v>
      </c>
      <c r="J518" t="s">
        <v>299</v>
      </c>
      <c r="K518">
        <v>0</v>
      </c>
      <c r="L518" t="s">
        <v>158</v>
      </c>
      <c r="N518" t="s">
        <v>205</v>
      </c>
      <c r="O518" t="s">
        <v>299</v>
      </c>
      <c r="P518">
        <v>0</v>
      </c>
      <c r="Q518" t="s">
        <v>158</v>
      </c>
    </row>
    <row r="519" spans="9:17" x14ac:dyDescent="0.45">
      <c r="I519" t="s">
        <v>180</v>
      </c>
      <c r="J519" t="s">
        <v>300</v>
      </c>
      <c r="K519">
        <v>0</v>
      </c>
      <c r="L519" t="s">
        <v>158</v>
      </c>
      <c r="N519" t="s">
        <v>205</v>
      </c>
      <c r="O519" t="s">
        <v>300</v>
      </c>
      <c r="P519">
        <v>0</v>
      </c>
      <c r="Q519" t="s">
        <v>158</v>
      </c>
    </row>
    <row r="520" spans="9:17" x14ac:dyDescent="0.45">
      <c r="I520" t="s">
        <v>180</v>
      </c>
      <c r="J520" t="s">
        <v>301</v>
      </c>
      <c r="K520">
        <v>0</v>
      </c>
      <c r="L520" t="s">
        <v>158</v>
      </c>
      <c r="N520" t="s">
        <v>205</v>
      </c>
      <c r="O520" t="s">
        <v>301</v>
      </c>
      <c r="P520">
        <v>0</v>
      </c>
      <c r="Q520" t="s">
        <v>158</v>
      </c>
    </row>
    <row r="521" spans="9:17" x14ac:dyDescent="0.45">
      <c r="I521" t="s">
        <v>180</v>
      </c>
      <c r="J521" t="s">
        <v>302</v>
      </c>
      <c r="K521">
        <v>0</v>
      </c>
      <c r="L521" t="s">
        <v>158</v>
      </c>
      <c r="N521" t="s">
        <v>205</v>
      </c>
      <c r="O521" t="s">
        <v>302</v>
      </c>
      <c r="P521">
        <v>0</v>
      </c>
      <c r="Q521" t="s">
        <v>158</v>
      </c>
    </row>
    <row r="522" spans="9:17" x14ac:dyDescent="0.45">
      <c r="I522" t="s">
        <v>180</v>
      </c>
      <c r="J522" t="s">
        <v>303</v>
      </c>
      <c r="K522">
        <v>0</v>
      </c>
      <c r="L522" t="s">
        <v>158</v>
      </c>
      <c r="N522" t="s">
        <v>205</v>
      </c>
      <c r="O522" t="s">
        <v>303</v>
      </c>
      <c r="P522">
        <v>0</v>
      </c>
      <c r="Q522" t="s">
        <v>158</v>
      </c>
    </row>
    <row r="523" spans="9:17" x14ac:dyDescent="0.45">
      <c r="I523" t="s">
        <v>180</v>
      </c>
      <c r="J523" t="s">
        <v>304</v>
      </c>
      <c r="K523">
        <v>0</v>
      </c>
      <c r="L523" t="s">
        <v>158</v>
      </c>
      <c r="N523" t="s">
        <v>205</v>
      </c>
      <c r="O523" t="s">
        <v>304</v>
      </c>
      <c r="P523">
        <v>0</v>
      </c>
      <c r="Q523" t="s">
        <v>158</v>
      </c>
    </row>
    <row r="524" spans="9:17" x14ac:dyDescent="0.45">
      <c r="I524" t="s">
        <v>180</v>
      </c>
      <c r="J524" t="s">
        <v>305</v>
      </c>
      <c r="K524">
        <v>0</v>
      </c>
      <c r="L524" t="s">
        <v>158</v>
      </c>
      <c r="N524" t="s">
        <v>205</v>
      </c>
      <c r="O524" t="s">
        <v>305</v>
      </c>
      <c r="P524">
        <v>0</v>
      </c>
      <c r="Q524" t="s">
        <v>158</v>
      </c>
    </row>
    <row r="525" spans="9:17" x14ac:dyDescent="0.45">
      <c r="I525" t="s">
        <v>180</v>
      </c>
      <c r="J525" t="s">
        <v>306</v>
      </c>
      <c r="K525">
        <v>2.1485319555749021E-5</v>
      </c>
      <c r="L525" t="s">
        <v>158</v>
      </c>
      <c r="N525" t="s">
        <v>205</v>
      </c>
      <c r="O525" t="s">
        <v>306</v>
      </c>
      <c r="P525">
        <v>0</v>
      </c>
      <c r="Q525" t="s">
        <v>158</v>
      </c>
    </row>
    <row r="526" spans="9:17" x14ac:dyDescent="0.45">
      <c r="I526" t="s">
        <v>180</v>
      </c>
      <c r="J526" t="s">
        <v>307</v>
      </c>
      <c r="K526">
        <v>4.4732450486538844E-5</v>
      </c>
      <c r="L526" t="s">
        <v>158</v>
      </c>
      <c r="N526" t="s">
        <v>205</v>
      </c>
      <c r="O526" t="s">
        <v>307</v>
      </c>
      <c r="P526">
        <v>0</v>
      </c>
      <c r="Q526" t="s">
        <v>158</v>
      </c>
    </row>
    <row r="527" spans="9:17" x14ac:dyDescent="0.45">
      <c r="I527" t="s">
        <v>180</v>
      </c>
      <c r="J527" t="s">
        <v>308</v>
      </c>
      <c r="K527">
        <v>1.406201729122719E-4</v>
      </c>
      <c r="L527" t="s">
        <v>158</v>
      </c>
      <c r="N527" t="s">
        <v>205</v>
      </c>
      <c r="O527" t="s">
        <v>308</v>
      </c>
      <c r="P527">
        <v>0</v>
      </c>
      <c r="Q527" t="s">
        <v>158</v>
      </c>
    </row>
    <row r="528" spans="9:17" x14ac:dyDescent="0.45">
      <c r="I528" t="s">
        <v>180</v>
      </c>
      <c r="J528" t="s">
        <v>309</v>
      </c>
      <c r="K528">
        <v>1.4528470384518572E-4</v>
      </c>
      <c r="L528" t="s">
        <v>158</v>
      </c>
      <c r="N528" t="s">
        <v>205</v>
      </c>
      <c r="O528" t="s">
        <v>309</v>
      </c>
      <c r="P528">
        <v>0</v>
      </c>
      <c r="Q528" t="s">
        <v>158</v>
      </c>
    </row>
    <row r="529" spans="9:17" x14ac:dyDescent="0.45">
      <c r="I529" t="s">
        <v>180</v>
      </c>
      <c r="J529" t="s">
        <v>310</v>
      </c>
      <c r="K529">
        <v>1.8504195486813475E-4</v>
      </c>
      <c r="L529" t="s">
        <v>158</v>
      </c>
      <c r="N529" t="s">
        <v>205</v>
      </c>
      <c r="O529" t="s">
        <v>310</v>
      </c>
      <c r="P529">
        <v>1.4736196509285206E-9</v>
      </c>
      <c r="Q529" t="s">
        <v>158</v>
      </c>
    </row>
    <row r="530" spans="9:17" x14ac:dyDescent="0.45">
      <c r="I530" t="s">
        <v>180</v>
      </c>
      <c r="J530" t="s">
        <v>311</v>
      </c>
      <c r="K530">
        <v>1.7466360988679271E-4</v>
      </c>
      <c r="L530" t="s">
        <v>158</v>
      </c>
      <c r="N530" t="s">
        <v>205</v>
      </c>
      <c r="O530" t="s">
        <v>311</v>
      </c>
      <c r="P530">
        <v>6.1485919105979753E-8</v>
      </c>
      <c r="Q530" t="s">
        <v>158</v>
      </c>
    </row>
    <row r="531" spans="9:17" x14ac:dyDescent="0.45">
      <c r="I531" t="s">
        <v>180</v>
      </c>
      <c r="J531" t="s">
        <v>312</v>
      </c>
      <c r="K531">
        <v>1.6397855355273629E-4</v>
      </c>
      <c r="L531" t="s">
        <v>158</v>
      </c>
      <c r="N531" t="s">
        <v>205</v>
      </c>
      <c r="O531" t="s">
        <v>312</v>
      </c>
      <c r="P531">
        <v>4.6193125611475328E-7</v>
      </c>
      <c r="Q531" t="s">
        <v>158</v>
      </c>
    </row>
    <row r="532" spans="9:17" x14ac:dyDescent="0.45">
      <c r="I532" t="s">
        <v>180</v>
      </c>
      <c r="J532" t="s">
        <v>313</v>
      </c>
      <c r="K532">
        <v>1.4161580800578499E-4</v>
      </c>
      <c r="L532" t="s">
        <v>158</v>
      </c>
      <c r="N532" t="s">
        <v>205</v>
      </c>
      <c r="O532" t="s">
        <v>313</v>
      </c>
      <c r="P532">
        <v>7.7262745262836956E-7</v>
      </c>
      <c r="Q532" t="s">
        <v>158</v>
      </c>
    </row>
    <row r="533" spans="9:17" x14ac:dyDescent="0.45">
      <c r="I533" t="s">
        <v>180</v>
      </c>
      <c r="J533" t="s">
        <v>314</v>
      </c>
      <c r="K533">
        <v>8.6286389937924703E-5</v>
      </c>
      <c r="L533" t="s">
        <v>158</v>
      </c>
      <c r="N533" t="s">
        <v>205</v>
      </c>
      <c r="O533" t="s">
        <v>314</v>
      </c>
      <c r="P533">
        <v>3.2374013603523602E-7</v>
      </c>
      <c r="Q533" t="s">
        <v>158</v>
      </c>
    </row>
    <row r="534" spans="9:17" x14ac:dyDescent="0.45">
      <c r="I534" t="s">
        <v>180</v>
      </c>
      <c r="J534" t="s">
        <v>315</v>
      </c>
      <c r="K534">
        <v>4.812702467036585E-5</v>
      </c>
      <c r="L534" t="s">
        <v>158</v>
      </c>
      <c r="N534" t="s">
        <v>205</v>
      </c>
      <c r="O534" t="s">
        <v>315</v>
      </c>
      <c r="P534">
        <v>5.5436307020080083E-8</v>
      </c>
      <c r="Q534" t="s">
        <v>158</v>
      </c>
    </row>
    <row r="535" spans="9:17" x14ac:dyDescent="0.45">
      <c r="I535" t="s">
        <v>180</v>
      </c>
      <c r="J535" t="s">
        <v>316</v>
      </c>
      <c r="K535">
        <v>5.0921344292732747E-5</v>
      </c>
      <c r="L535" t="s">
        <v>158</v>
      </c>
      <c r="N535" t="s">
        <v>205</v>
      </c>
      <c r="O535" t="s">
        <v>316</v>
      </c>
      <c r="P535">
        <v>0</v>
      </c>
      <c r="Q535" t="s">
        <v>158</v>
      </c>
    </row>
    <row r="536" spans="9:17" x14ac:dyDescent="0.45">
      <c r="I536" t="s">
        <v>180</v>
      </c>
      <c r="J536" t="s">
        <v>317</v>
      </c>
      <c r="K536">
        <v>0</v>
      </c>
      <c r="L536" t="s">
        <v>158</v>
      </c>
      <c r="N536" t="s">
        <v>205</v>
      </c>
      <c r="O536" t="s">
        <v>317</v>
      </c>
      <c r="P536">
        <v>0</v>
      </c>
      <c r="Q536" t="s">
        <v>158</v>
      </c>
    </row>
    <row r="537" spans="9:17" x14ac:dyDescent="0.45">
      <c r="I537" t="s">
        <v>180</v>
      </c>
      <c r="J537" t="s">
        <v>318</v>
      </c>
      <c r="K537">
        <v>0</v>
      </c>
      <c r="L537" t="s">
        <v>158</v>
      </c>
      <c r="N537" t="s">
        <v>205</v>
      </c>
      <c r="O537" t="s">
        <v>318</v>
      </c>
      <c r="P537">
        <v>0</v>
      </c>
      <c r="Q537" t="s">
        <v>158</v>
      </c>
    </row>
    <row r="538" spans="9:17" x14ac:dyDescent="0.45">
      <c r="I538" t="s">
        <v>180</v>
      </c>
      <c r="J538" t="s">
        <v>319</v>
      </c>
      <c r="K538">
        <v>0</v>
      </c>
      <c r="L538" t="s">
        <v>158</v>
      </c>
      <c r="N538" t="s">
        <v>205</v>
      </c>
      <c r="O538" t="s">
        <v>319</v>
      </c>
      <c r="P538">
        <v>0</v>
      </c>
      <c r="Q538" t="s">
        <v>158</v>
      </c>
    </row>
    <row r="539" spans="9:17" x14ac:dyDescent="0.45">
      <c r="I539" t="s">
        <v>180</v>
      </c>
      <c r="J539" t="s">
        <v>320</v>
      </c>
      <c r="K539">
        <v>0</v>
      </c>
      <c r="L539" t="s">
        <v>158</v>
      </c>
      <c r="N539" t="s">
        <v>205</v>
      </c>
      <c r="O539" t="s">
        <v>320</v>
      </c>
      <c r="P539">
        <v>8.0906783549942356E-7</v>
      </c>
      <c r="Q539" t="s">
        <v>158</v>
      </c>
    </row>
    <row r="540" spans="9:17" x14ac:dyDescent="0.45">
      <c r="I540" t="s">
        <v>180</v>
      </c>
      <c r="J540" t="s">
        <v>321</v>
      </c>
      <c r="K540">
        <v>0</v>
      </c>
      <c r="L540" t="s">
        <v>158</v>
      </c>
      <c r="N540" t="s">
        <v>205</v>
      </c>
      <c r="O540" t="s">
        <v>321</v>
      </c>
      <c r="P540">
        <v>1.1081573791138001E-6</v>
      </c>
      <c r="Q540" t="s">
        <v>158</v>
      </c>
    </row>
    <row r="541" spans="9:17" x14ac:dyDescent="0.45">
      <c r="I541" t="s">
        <v>180</v>
      </c>
      <c r="J541" t="s">
        <v>322</v>
      </c>
      <c r="K541">
        <v>0</v>
      </c>
      <c r="L541" t="s">
        <v>158</v>
      </c>
      <c r="N541" t="s">
        <v>205</v>
      </c>
      <c r="O541" t="s">
        <v>322</v>
      </c>
      <c r="P541">
        <v>3.0520934978609421E-7</v>
      </c>
      <c r="Q541" t="s">
        <v>158</v>
      </c>
    </row>
    <row r="542" spans="9:17" x14ac:dyDescent="0.45">
      <c r="I542" t="s">
        <v>180</v>
      </c>
      <c r="J542" t="s">
        <v>251</v>
      </c>
      <c r="K542">
        <v>3.8239383326917553E-4</v>
      </c>
      <c r="L542" t="s">
        <v>158</v>
      </c>
      <c r="N542" t="s">
        <v>205</v>
      </c>
      <c r="O542" t="s">
        <v>251</v>
      </c>
      <c r="P542">
        <v>9.4033878318398323E-2</v>
      </c>
      <c r="Q542" t="s">
        <v>158</v>
      </c>
    </row>
    <row r="543" spans="9:17" x14ac:dyDescent="0.45">
      <c r="I543" t="s">
        <v>180</v>
      </c>
      <c r="J543" t="s">
        <v>252</v>
      </c>
      <c r="K543">
        <v>3.1327251080171196E-2</v>
      </c>
      <c r="L543" t="s">
        <v>158</v>
      </c>
      <c r="N543" t="s">
        <v>205</v>
      </c>
      <c r="O543" t="s">
        <v>252</v>
      </c>
      <c r="P543">
        <v>3.2786580670905535E-2</v>
      </c>
      <c r="Q543" t="s">
        <v>158</v>
      </c>
    </row>
    <row r="544" spans="9:17" x14ac:dyDescent="0.45">
      <c r="I544" t="s">
        <v>180</v>
      </c>
      <c r="J544" t="s">
        <v>253</v>
      </c>
      <c r="K544">
        <v>2.4861586591817877E-2</v>
      </c>
      <c r="L544" t="s">
        <v>158</v>
      </c>
      <c r="N544" t="s">
        <v>205</v>
      </c>
      <c r="O544" t="s">
        <v>253</v>
      </c>
      <c r="P544">
        <v>1.8140196061974728E-2</v>
      </c>
      <c r="Q544" t="s">
        <v>158</v>
      </c>
    </row>
    <row r="545" spans="9:17" x14ac:dyDescent="0.45">
      <c r="I545" t="s">
        <v>180</v>
      </c>
      <c r="J545" t="s">
        <v>254</v>
      </c>
      <c r="K545">
        <v>1.4541986437582229E-2</v>
      </c>
      <c r="L545" t="s">
        <v>158</v>
      </c>
      <c r="N545" t="s">
        <v>205</v>
      </c>
      <c r="O545" t="s">
        <v>254</v>
      </c>
      <c r="P545">
        <v>8.8185991932075661E-3</v>
      </c>
      <c r="Q545" t="s">
        <v>158</v>
      </c>
    </row>
    <row r="546" spans="9:17" x14ac:dyDescent="0.45">
      <c r="I546" t="s">
        <v>180</v>
      </c>
      <c r="J546" t="s">
        <v>255</v>
      </c>
      <c r="K546">
        <v>1.3851271380879812E-2</v>
      </c>
      <c r="L546" t="s">
        <v>158</v>
      </c>
      <c r="N546" t="s">
        <v>205</v>
      </c>
      <c r="O546" t="s">
        <v>255</v>
      </c>
      <c r="P546">
        <v>9.3450400228568074E-3</v>
      </c>
      <c r="Q546" t="s">
        <v>158</v>
      </c>
    </row>
    <row r="547" spans="9:17" x14ac:dyDescent="0.45">
      <c r="I547" t="s">
        <v>180</v>
      </c>
      <c r="J547" t="s">
        <v>256</v>
      </c>
      <c r="K547">
        <v>1.0115327027897936E-2</v>
      </c>
      <c r="L547" t="s">
        <v>158</v>
      </c>
      <c r="N547" t="s">
        <v>205</v>
      </c>
      <c r="O547" t="s">
        <v>256</v>
      </c>
      <c r="P547">
        <v>9.7225425460571585E-3</v>
      </c>
      <c r="Q547" t="s">
        <v>158</v>
      </c>
    </row>
    <row r="548" spans="9:17" x14ac:dyDescent="0.45">
      <c r="I548" t="s">
        <v>180</v>
      </c>
      <c r="J548" t="s">
        <v>257</v>
      </c>
      <c r="K548">
        <v>2.3241813821388291E-3</v>
      </c>
      <c r="L548" t="s">
        <v>158</v>
      </c>
      <c r="N548" t="s">
        <v>205</v>
      </c>
      <c r="O548" t="s">
        <v>257</v>
      </c>
      <c r="P548">
        <v>2.1834999256559039E-2</v>
      </c>
      <c r="Q548" t="s">
        <v>158</v>
      </c>
    </row>
    <row r="549" spans="9:17" x14ac:dyDescent="0.45">
      <c r="I549" t="s">
        <v>180</v>
      </c>
      <c r="J549" t="s">
        <v>258</v>
      </c>
      <c r="K549">
        <v>0</v>
      </c>
      <c r="L549" t="s">
        <v>158</v>
      </c>
      <c r="N549" t="s">
        <v>205</v>
      </c>
      <c r="O549" t="s">
        <v>258</v>
      </c>
      <c r="P549">
        <v>6.0030239164864996E-2</v>
      </c>
      <c r="Q549" t="s">
        <v>158</v>
      </c>
    </row>
    <row r="550" spans="9:17" x14ac:dyDescent="0.45">
      <c r="I550" t="s">
        <v>180</v>
      </c>
      <c r="J550" t="s">
        <v>259</v>
      </c>
      <c r="K550">
        <v>0</v>
      </c>
      <c r="L550" t="s">
        <v>158</v>
      </c>
      <c r="N550" t="s">
        <v>205</v>
      </c>
      <c r="O550" t="s">
        <v>259</v>
      </c>
      <c r="P550">
        <v>1.2254715789179317E-2</v>
      </c>
      <c r="Q550" t="s">
        <v>158</v>
      </c>
    </row>
    <row r="551" spans="9:17" x14ac:dyDescent="0.45">
      <c r="I551" t="s">
        <v>181</v>
      </c>
      <c r="J551" t="s">
        <v>157</v>
      </c>
      <c r="K551">
        <v>6.8248874219565268E-4</v>
      </c>
      <c r="L551" t="s">
        <v>158</v>
      </c>
      <c r="N551" t="s">
        <v>206</v>
      </c>
      <c r="O551" t="s">
        <v>157</v>
      </c>
      <c r="P551">
        <v>5.5544861801982551E-2</v>
      </c>
      <c r="Q551" t="s">
        <v>158</v>
      </c>
    </row>
    <row r="552" spans="9:17" x14ac:dyDescent="0.45">
      <c r="I552" t="s">
        <v>181</v>
      </c>
      <c r="J552" t="s">
        <v>159</v>
      </c>
      <c r="K552">
        <v>2.2699743315087825E-2</v>
      </c>
      <c r="L552" t="s">
        <v>158</v>
      </c>
      <c r="N552" t="s">
        <v>206</v>
      </c>
      <c r="O552" t="s">
        <v>159</v>
      </c>
      <c r="P552">
        <v>1.8771984230630364E-2</v>
      </c>
      <c r="Q552" t="s">
        <v>158</v>
      </c>
    </row>
    <row r="553" spans="9:17" x14ac:dyDescent="0.45">
      <c r="I553" t="s">
        <v>181</v>
      </c>
      <c r="J553" t="s">
        <v>160</v>
      </c>
      <c r="K553">
        <v>2.3442181549021408E-2</v>
      </c>
      <c r="L553" t="s">
        <v>158</v>
      </c>
      <c r="N553" t="s">
        <v>206</v>
      </c>
      <c r="O553" t="s">
        <v>160</v>
      </c>
      <c r="P553">
        <v>1.0269075752710272E-2</v>
      </c>
      <c r="Q553" t="s">
        <v>158</v>
      </c>
    </row>
    <row r="554" spans="9:17" x14ac:dyDescent="0.45">
      <c r="I554" t="s">
        <v>181</v>
      </c>
      <c r="J554" t="s">
        <v>161</v>
      </c>
      <c r="K554">
        <v>1.3042765348372842E-2</v>
      </c>
      <c r="L554" t="s">
        <v>158</v>
      </c>
      <c r="N554" t="s">
        <v>206</v>
      </c>
      <c r="O554" t="s">
        <v>161</v>
      </c>
      <c r="P554">
        <v>4.9094520335608242E-3</v>
      </c>
      <c r="Q554" t="s">
        <v>158</v>
      </c>
    </row>
    <row r="555" spans="9:17" x14ac:dyDescent="0.45">
      <c r="I555" t="s">
        <v>181</v>
      </c>
      <c r="J555" t="s">
        <v>162</v>
      </c>
      <c r="K555">
        <v>1.2696563863408814E-2</v>
      </c>
      <c r="L555" t="s">
        <v>158</v>
      </c>
      <c r="N555" t="s">
        <v>206</v>
      </c>
      <c r="O555" t="s">
        <v>162</v>
      </c>
      <c r="P555">
        <v>5.1855365117946398E-3</v>
      </c>
      <c r="Q555" t="s">
        <v>158</v>
      </c>
    </row>
    <row r="556" spans="9:17" x14ac:dyDescent="0.45">
      <c r="I556" t="s">
        <v>181</v>
      </c>
      <c r="J556" t="s">
        <v>239</v>
      </c>
      <c r="K556">
        <v>1.0083161689277869E-2</v>
      </c>
      <c r="L556" t="s">
        <v>158</v>
      </c>
      <c r="N556" t="s">
        <v>206</v>
      </c>
      <c r="O556" t="s">
        <v>239</v>
      </c>
      <c r="P556">
        <v>5.4210613522304423E-3</v>
      </c>
      <c r="Q556" t="s">
        <v>158</v>
      </c>
    </row>
    <row r="557" spans="9:17" x14ac:dyDescent="0.45">
      <c r="I557" t="s">
        <v>181</v>
      </c>
      <c r="J557" t="s">
        <v>240</v>
      </c>
      <c r="K557">
        <v>8.0110419013210334E-3</v>
      </c>
      <c r="L557" t="s">
        <v>158</v>
      </c>
      <c r="N557" t="s">
        <v>206</v>
      </c>
      <c r="O557" t="s">
        <v>240</v>
      </c>
      <c r="P557">
        <v>1.0822125376877679E-2</v>
      </c>
      <c r="Q557" t="s">
        <v>158</v>
      </c>
    </row>
    <row r="558" spans="9:17" x14ac:dyDescent="0.45">
      <c r="I558" t="s">
        <v>181</v>
      </c>
      <c r="J558" t="s">
        <v>241</v>
      </c>
      <c r="K558">
        <v>0</v>
      </c>
      <c r="L558" t="s">
        <v>158</v>
      </c>
      <c r="N558" t="s">
        <v>206</v>
      </c>
      <c r="O558" t="s">
        <v>241</v>
      </c>
      <c r="P558">
        <v>3.613111792097741E-2</v>
      </c>
      <c r="Q558" t="s">
        <v>158</v>
      </c>
    </row>
    <row r="559" spans="9:17" x14ac:dyDescent="0.45">
      <c r="I559" t="s">
        <v>181</v>
      </c>
      <c r="J559" t="s">
        <v>242</v>
      </c>
      <c r="K559">
        <v>0</v>
      </c>
      <c r="L559" t="s">
        <v>158</v>
      </c>
      <c r="N559" t="s">
        <v>206</v>
      </c>
      <c r="O559" t="s">
        <v>242</v>
      </c>
      <c r="P559">
        <v>8.7680680185690703E-3</v>
      </c>
      <c r="Q559" t="s">
        <v>158</v>
      </c>
    </row>
    <row r="560" spans="9:17" x14ac:dyDescent="0.45">
      <c r="I560" t="s">
        <v>181</v>
      </c>
      <c r="J560" t="s">
        <v>163</v>
      </c>
      <c r="K560">
        <v>7.3436208941495579E-2</v>
      </c>
      <c r="L560" t="s">
        <v>158</v>
      </c>
      <c r="N560" t="s">
        <v>206</v>
      </c>
      <c r="O560" t="s">
        <v>163</v>
      </c>
      <c r="P560">
        <v>0.11248323484510922</v>
      </c>
      <c r="Q560" t="s">
        <v>158</v>
      </c>
    </row>
    <row r="561" spans="9:17" x14ac:dyDescent="0.45">
      <c r="I561" t="s">
        <v>181</v>
      </c>
      <c r="J561" t="s">
        <v>164</v>
      </c>
      <c r="K561">
        <v>0.1743615341496072</v>
      </c>
      <c r="L561" t="s">
        <v>158</v>
      </c>
      <c r="N561" t="s">
        <v>206</v>
      </c>
      <c r="O561" t="s">
        <v>164</v>
      </c>
      <c r="P561">
        <v>3.4203639796127651E-2</v>
      </c>
      <c r="Q561" t="s">
        <v>158</v>
      </c>
    </row>
    <row r="562" spans="9:17" x14ac:dyDescent="0.45">
      <c r="I562" t="s">
        <v>181</v>
      </c>
      <c r="J562" t="s">
        <v>165</v>
      </c>
      <c r="K562">
        <v>0.12900699998586193</v>
      </c>
      <c r="L562" t="s">
        <v>158</v>
      </c>
      <c r="N562" t="s">
        <v>206</v>
      </c>
      <c r="O562" t="s">
        <v>165</v>
      </c>
      <c r="P562">
        <v>2.8551355723407841E-2</v>
      </c>
      <c r="Q562" t="s">
        <v>158</v>
      </c>
    </row>
    <row r="563" spans="9:17" x14ac:dyDescent="0.45">
      <c r="I563" t="s">
        <v>181</v>
      </c>
      <c r="J563" t="s">
        <v>166</v>
      </c>
      <c r="K563">
        <v>6.5145165437917804E-2</v>
      </c>
      <c r="L563" t="s">
        <v>158</v>
      </c>
      <c r="N563" t="s">
        <v>206</v>
      </c>
      <c r="O563" t="s">
        <v>166</v>
      </c>
      <c r="P563">
        <v>1.825373806058744E-2</v>
      </c>
      <c r="Q563" t="s">
        <v>158</v>
      </c>
    </row>
    <row r="564" spans="9:17" x14ac:dyDescent="0.45">
      <c r="I564" t="s">
        <v>181</v>
      </c>
      <c r="J564" t="s">
        <v>167</v>
      </c>
      <c r="K564">
        <v>6.2724379212420106E-2</v>
      </c>
      <c r="L564" t="s">
        <v>158</v>
      </c>
      <c r="N564" t="s">
        <v>206</v>
      </c>
      <c r="O564" t="s">
        <v>167</v>
      </c>
      <c r="P564">
        <v>1.9236111993959148E-2</v>
      </c>
      <c r="Q564" t="s">
        <v>158</v>
      </c>
    </row>
    <row r="565" spans="9:17" x14ac:dyDescent="0.45">
      <c r="I565" t="s">
        <v>181</v>
      </c>
      <c r="J565" t="s">
        <v>243</v>
      </c>
      <c r="K565">
        <v>5.663491374190173E-2</v>
      </c>
      <c r="L565" t="s">
        <v>158</v>
      </c>
      <c r="N565" t="s">
        <v>206</v>
      </c>
      <c r="O565" t="s">
        <v>243</v>
      </c>
      <c r="P565">
        <v>1.7746573986061779E-2</v>
      </c>
      <c r="Q565" t="s">
        <v>158</v>
      </c>
    </row>
    <row r="566" spans="9:17" x14ac:dyDescent="0.45">
      <c r="I566" t="s">
        <v>181</v>
      </c>
      <c r="J566" t="s">
        <v>244</v>
      </c>
      <c r="K566">
        <v>8.3039422431040399E-2</v>
      </c>
      <c r="L566" t="s">
        <v>158</v>
      </c>
      <c r="N566" t="s">
        <v>206</v>
      </c>
      <c r="O566" t="s">
        <v>244</v>
      </c>
      <c r="P566">
        <v>2.9811455641318159E-2</v>
      </c>
      <c r="Q566" t="s">
        <v>158</v>
      </c>
    </row>
    <row r="567" spans="9:17" x14ac:dyDescent="0.45">
      <c r="I567" t="s">
        <v>181</v>
      </c>
      <c r="J567" t="s">
        <v>245</v>
      </c>
      <c r="K567">
        <v>2.853909861485017E-2</v>
      </c>
      <c r="L567" t="s">
        <v>158</v>
      </c>
      <c r="N567" t="s">
        <v>206</v>
      </c>
      <c r="O567" t="s">
        <v>245</v>
      </c>
      <c r="P567">
        <v>7.9917232516867331E-2</v>
      </c>
      <c r="Q567" t="s">
        <v>158</v>
      </c>
    </row>
    <row r="568" spans="9:17" x14ac:dyDescent="0.45">
      <c r="I568" t="s">
        <v>181</v>
      </c>
      <c r="J568" t="s">
        <v>246</v>
      </c>
      <c r="K568">
        <v>0</v>
      </c>
      <c r="L568" t="s">
        <v>158</v>
      </c>
      <c r="N568" t="s">
        <v>206</v>
      </c>
      <c r="O568" t="s">
        <v>246</v>
      </c>
      <c r="P568">
        <v>1.6027535224768234E-2</v>
      </c>
      <c r="Q568" t="s">
        <v>158</v>
      </c>
    </row>
    <row r="569" spans="9:17" x14ac:dyDescent="0.45">
      <c r="I569" t="s">
        <v>181</v>
      </c>
      <c r="J569" t="s">
        <v>168</v>
      </c>
      <c r="K569">
        <v>9.6990383563558911E-3</v>
      </c>
      <c r="L569" t="s">
        <v>158</v>
      </c>
      <c r="N569" t="s">
        <v>206</v>
      </c>
      <c r="O569" t="s">
        <v>168</v>
      </c>
      <c r="P569">
        <v>6.960029556940818E-2</v>
      </c>
      <c r="Q569" t="s">
        <v>158</v>
      </c>
    </row>
    <row r="570" spans="9:17" x14ac:dyDescent="0.45">
      <c r="I570" t="s">
        <v>181</v>
      </c>
      <c r="J570" t="s">
        <v>169</v>
      </c>
      <c r="K570">
        <v>4.0517526487430872E-2</v>
      </c>
      <c r="L570" t="s">
        <v>158</v>
      </c>
      <c r="N570" t="s">
        <v>206</v>
      </c>
      <c r="O570" t="s">
        <v>169</v>
      </c>
      <c r="P570">
        <v>1.8152611619718657E-2</v>
      </c>
      <c r="Q570" t="s">
        <v>158</v>
      </c>
    </row>
    <row r="571" spans="9:17" x14ac:dyDescent="0.45">
      <c r="I571" t="s">
        <v>181</v>
      </c>
      <c r="J571" t="s">
        <v>170</v>
      </c>
      <c r="K571">
        <v>3.1964996040282238E-2</v>
      </c>
      <c r="L571" t="s">
        <v>158</v>
      </c>
      <c r="N571" t="s">
        <v>206</v>
      </c>
      <c r="O571" t="s">
        <v>170</v>
      </c>
      <c r="P571">
        <v>8.2795574902793205E-3</v>
      </c>
      <c r="Q571" t="s">
        <v>158</v>
      </c>
    </row>
    <row r="572" spans="9:17" x14ac:dyDescent="0.45">
      <c r="I572" t="s">
        <v>181</v>
      </c>
      <c r="J572" t="s">
        <v>171</v>
      </c>
      <c r="K572">
        <v>1.7739683846373821E-2</v>
      </c>
      <c r="L572" t="s">
        <v>158</v>
      </c>
      <c r="N572" t="s">
        <v>206</v>
      </c>
      <c r="O572" t="s">
        <v>171</v>
      </c>
      <c r="P572">
        <v>4.9536737184930268E-3</v>
      </c>
      <c r="Q572" t="s">
        <v>158</v>
      </c>
    </row>
    <row r="573" spans="9:17" x14ac:dyDescent="0.45">
      <c r="I573" t="s">
        <v>181</v>
      </c>
      <c r="J573" t="s">
        <v>172</v>
      </c>
      <c r="K573">
        <v>1.704354859917297E-2</v>
      </c>
      <c r="L573" t="s">
        <v>158</v>
      </c>
      <c r="N573" t="s">
        <v>206</v>
      </c>
      <c r="O573" t="s">
        <v>172</v>
      </c>
      <c r="P573">
        <v>4.2321547939800884E-3</v>
      </c>
      <c r="Q573" t="s">
        <v>158</v>
      </c>
    </row>
    <row r="574" spans="9:17" x14ac:dyDescent="0.45">
      <c r="I574" t="s">
        <v>181</v>
      </c>
      <c r="J574" t="s">
        <v>247</v>
      </c>
      <c r="K574">
        <v>1.5001495527817614E-2</v>
      </c>
      <c r="L574" t="s">
        <v>158</v>
      </c>
      <c r="N574" t="s">
        <v>206</v>
      </c>
      <c r="O574" t="s">
        <v>247</v>
      </c>
      <c r="P574">
        <v>4.4009609309328089E-3</v>
      </c>
      <c r="Q574" t="s">
        <v>158</v>
      </c>
    </row>
    <row r="575" spans="9:17" x14ac:dyDescent="0.45">
      <c r="I575" t="s">
        <v>181</v>
      </c>
      <c r="J575" t="s">
        <v>248</v>
      </c>
      <c r="K575">
        <v>1.6399654957027113E-2</v>
      </c>
      <c r="L575" t="s">
        <v>158</v>
      </c>
      <c r="N575" t="s">
        <v>206</v>
      </c>
      <c r="O575" t="s">
        <v>248</v>
      </c>
      <c r="P575">
        <v>1.0854410486982418E-2</v>
      </c>
      <c r="Q575" t="s">
        <v>158</v>
      </c>
    </row>
    <row r="576" spans="9:17" x14ac:dyDescent="0.45">
      <c r="I576" t="s">
        <v>181</v>
      </c>
      <c r="J576" t="s">
        <v>249</v>
      </c>
      <c r="K576">
        <v>1.2675089677979155E-3</v>
      </c>
      <c r="L576" t="s">
        <v>158</v>
      </c>
      <c r="N576" t="s">
        <v>206</v>
      </c>
      <c r="O576" t="s">
        <v>249</v>
      </c>
      <c r="P576">
        <v>4.4714365065278594E-2</v>
      </c>
      <c r="Q576" t="s">
        <v>158</v>
      </c>
    </row>
    <row r="577" spans="9:17" x14ac:dyDescent="0.45">
      <c r="I577" t="s">
        <v>181</v>
      </c>
      <c r="J577" t="s">
        <v>250</v>
      </c>
      <c r="K577">
        <v>0</v>
      </c>
      <c r="L577" t="s">
        <v>158</v>
      </c>
      <c r="N577" t="s">
        <v>206</v>
      </c>
      <c r="O577" t="s">
        <v>250</v>
      </c>
      <c r="P577">
        <v>9.9048020947338292E-3</v>
      </c>
      <c r="Q577" t="s">
        <v>158</v>
      </c>
    </row>
    <row r="578" spans="9:17" x14ac:dyDescent="0.45">
      <c r="I578" t="s">
        <v>181</v>
      </c>
      <c r="J578" t="s">
        <v>299</v>
      </c>
      <c r="K578">
        <v>0</v>
      </c>
      <c r="L578" t="s">
        <v>158</v>
      </c>
      <c r="N578" t="s">
        <v>206</v>
      </c>
      <c r="O578" t="s">
        <v>299</v>
      </c>
      <c r="P578">
        <v>0</v>
      </c>
      <c r="Q578" t="s">
        <v>158</v>
      </c>
    </row>
    <row r="579" spans="9:17" x14ac:dyDescent="0.45">
      <c r="I579" t="s">
        <v>181</v>
      </c>
      <c r="J579" t="s">
        <v>300</v>
      </c>
      <c r="K579">
        <v>0</v>
      </c>
      <c r="L579" t="s">
        <v>158</v>
      </c>
      <c r="N579" t="s">
        <v>206</v>
      </c>
      <c r="O579" t="s">
        <v>300</v>
      </c>
      <c r="P579">
        <v>0</v>
      </c>
      <c r="Q579" t="s">
        <v>158</v>
      </c>
    </row>
    <row r="580" spans="9:17" x14ac:dyDescent="0.45">
      <c r="I580" t="s">
        <v>181</v>
      </c>
      <c r="J580" t="s">
        <v>301</v>
      </c>
      <c r="K580">
        <v>0</v>
      </c>
      <c r="L580" t="s">
        <v>158</v>
      </c>
      <c r="N580" t="s">
        <v>206</v>
      </c>
      <c r="O580" t="s">
        <v>301</v>
      </c>
      <c r="P580">
        <v>0</v>
      </c>
      <c r="Q580" t="s">
        <v>158</v>
      </c>
    </row>
    <row r="581" spans="9:17" x14ac:dyDescent="0.45">
      <c r="I581" t="s">
        <v>181</v>
      </c>
      <c r="J581" t="s">
        <v>302</v>
      </c>
      <c r="K581">
        <v>0</v>
      </c>
      <c r="L581" t="s">
        <v>158</v>
      </c>
      <c r="N581" t="s">
        <v>206</v>
      </c>
      <c r="O581" t="s">
        <v>302</v>
      </c>
      <c r="P581">
        <v>0</v>
      </c>
      <c r="Q581" t="s">
        <v>158</v>
      </c>
    </row>
    <row r="582" spans="9:17" x14ac:dyDescent="0.45">
      <c r="I582" t="s">
        <v>181</v>
      </c>
      <c r="J582" t="s">
        <v>303</v>
      </c>
      <c r="K582">
        <v>0</v>
      </c>
      <c r="L582" t="s">
        <v>158</v>
      </c>
      <c r="N582" t="s">
        <v>206</v>
      </c>
      <c r="O582" t="s">
        <v>303</v>
      </c>
      <c r="P582">
        <v>0</v>
      </c>
      <c r="Q582" t="s">
        <v>158</v>
      </c>
    </row>
    <row r="583" spans="9:17" x14ac:dyDescent="0.45">
      <c r="I583" t="s">
        <v>181</v>
      </c>
      <c r="J583" t="s">
        <v>304</v>
      </c>
      <c r="K583">
        <v>0</v>
      </c>
      <c r="L583" t="s">
        <v>158</v>
      </c>
      <c r="N583" t="s">
        <v>206</v>
      </c>
      <c r="O583" t="s">
        <v>304</v>
      </c>
      <c r="P583">
        <v>0</v>
      </c>
      <c r="Q583" t="s">
        <v>158</v>
      </c>
    </row>
    <row r="584" spans="9:17" x14ac:dyDescent="0.45">
      <c r="I584" t="s">
        <v>181</v>
      </c>
      <c r="J584" t="s">
        <v>305</v>
      </c>
      <c r="K584">
        <v>0</v>
      </c>
      <c r="L584" t="s">
        <v>158</v>
      </c>
      <c r="N584" t="s">
        <v>206</v>
      </c>
      <c r="O584" t="s">
        <v>305</v>
      </c>
      <c r="P584">
        <v>0</v>
      </c>
      <c r="Q584" t="s">
        <v>158</v>
      </c>
    </row>
    <row r="585" spans="9:17" x14ac:dyDescent="0.45">
      <c r="I585" t="s">
        <v>181</v>
      </c>
      <c r="J585" t="s">
        <v>306</v>
      </c>
      <c r="K585">
        <v>9.3300430357438584E-6</v>
      </c>
      <c r="L585" t="s">
        <v>158</v>
      </c>
      <c r="N585" t="s">
        <v>206</v>
      </c>
      <c r="O585" t="s">
        <v>306</v>
      </c>
      <c r="P585">
        <v>0</v>
      </c>
      <c r="Q585" t="s">
        <v>158</v>
      </c>
    </row>
    <row r="586" spans="9:17" x14ac:dyDescent="0.45">
      <c r="I586" t="s">
        <v>181</v>
      </c>
      <c r="J586" t="s">
        <v>307</v>
      </c>
      <c r="K586">
        <v>1.943983754103802E-5</v>
      </c>
      <c r="L586" t="s">
        <v>158</v>
      </c>
      <c r="N586" t="s">
        <v>206</v>
      </c>
      <c r="O586" t="s">
        <v>307</v>
      </c>
      <c r="P586">
        <v>0</v>
      </c>
      <c r="Q586" t="s">
        <v>158</v>
      </c>
    </row>
    <row r="587" spans="9:17" x14ac:dyDescent="0.45">
      <c r="I587" t="s">
        <v>181</v>
      </c>
      <c r="J587" t="s">
        <v>308</v>
      </c>
      <c r="K587">
        <v>7.8268560171313947E-5</v>
      </c>
      <c r="L587" t="s">
        <v>158</v>
      </c>
      <c r="N587" t="s">
        <v>206</v>
      </c>
      <c r="O587" t="s">
        <v>308</v>
      </c>
      <c r="P587">
        <v>0</v>
      </c>
      <c r="Q587" t="s">
        <v>158</v>
      </c>
    </row>
    <row r="588" spans="9:17" x14ac:dyDescent="0.45">
      <c r="I588" t="s">
        <v>181</v>
      </c>
      <c r="J588" t="s">
        <v>309</v>
      </c>
      <c r="K588">
        <v>4.2341338144073905E-5</v>
      </c>
      <c r="L588" t="s">
        <v>158</v>
      </c>
      <c r="N588" t="s">
        <v>206</v>
      </c>
      <c r="O588" t="s">
        <v>309</v>
      </c>
      <c r="P588">
        <v>0</v>
      </c>
      <c r="Q588" t="s">
        <v>158</v>
      </c>
    </row>
    <row r="589" spans="9:17" x14ac:dyDescent="0.45">
      <c r="I589" t="s">
        <v>181</v>
      </c>
      <c r="J589" t="s">
        <v>310</v>
      </c>
      <c r="K589">
        <v>7.5078620892250267E-5</v>
      </c>
      <c r="L589" t="s">
        <v>158</v>
      </c>
      <c r="N589" t="s">
        <v>206</v>
      </c>
      <c r="O589" t="s">
        <v>310</v>
      </c>
      <c r="P589">
        <v>2.1442926032168569E-8</v>
      </c>
      <c r="Q589" t="s">
        <v>158</v>
      </c>
    </row>
    <row r="590" spans="9:17" x14ac:dyDescent="0.45">
      <c r="I590" t="s">
        <v>181</v>
      </c>
      <c r="J590" t="s">
        <v>311</v>
      </c>
      <c r="K590">
        <v>9.3850283677709623E-5</v>
      </c>
      <c r="L590" t="s">
        <v>158</v>
      </c>
      <c r="N590" t="s">
        <v>206</v>
      </c>
      <c r="O590" t="s">
        <v>311</v>
      </c>
      <c r="P590">
        <v>8.9469356260191202E-7</v>
      </c>
      <c r="Q590" t="s">
        <v>158</v>
      </c>
    </row>
    <row r="591" spans="9:17" x14ac:dyDescent="0.45">
      <c r="I591" t="s">
        <v>181</v>
      </c>
      <c r="J591" t="s">
        <v>312</v>
      </c>
      <c r="K591">
        <v>6.2548719486612973E-5</v>
      </c>
      <c r="L591" t="s">
        <v>158</v>
      </c>
      <c r="N591" t="s">
        <v>206</v>
      </c>
      <c r="O591" t="s">
        <v>312</v>
      </c>
      <c r="P591">
        <v>6.7216515133835112E-6</v>
      </c>
      <c r="Q591" t="s">
        <v>158</v>
      </c>
    </row>
    <row r="592" spans="9:17" x14ac:dyDescent="0.45">
      <c r="I592" t="s">
        <v>181</v>
      </c>
      <c r="J592" t="s">
        <v>313</v>
      </c>
      <c r="K592">
        <v>5.6070594698861218E-5</v>
      </c>
      <c r="L592" t="s">
        <v>158</v>
      </c>
      <c r="N592" t="s">
        <v>206</v>
      </c>
      <c r="O592" t="s">
        <v>313</v>
      </c>
      <c r="P592">
        <v>1.1242652272378373E-5</v>
      </c>
      <c r="Q592" t="s">
        <v>158</v>
      </c>
    </row>
    <row r="593" spans="9:17" x14ac:dyDescent="0.45">
      <c r="I593" t="s">
        <v>181</v>
      </c>
      <c r="J593" t="s">
        <v>314</v>
      </c>
      <c r="K593">
        <v>5.2743841241745426E-5</v>
      </c>
      <c r="L593" t="s">
        <v>158</v>
      </c>
      <c r="N593" t="s">
        <v>206</v>
      </c>
      <c r="O593" t="s">
        <v>314</v>
      </c>
      <c r="P593">
        <v>4.7108056588914775E-6</v>
      </c>
      <c r="Q593" t="s">
        <v>158</v>
      </c>
    </row>
    <row r="594" spans="9:17" x14ac:dyDescent="0.45">
      <c r="I594" t="s">
        <v>181</v>
      </c>
      <c r="J594" t="s">
        <v>315</v>
      </c>
      <c r="K594">
        <v>1.1301783746222358E-5</v>
      </c>
      <c r="L594" t="s">
        <v>158</v>
      </c>
      <c r="N594" t="s">
        <v>206</v>
      </c>
      <c r="O594" t="s">
        <v>315</v>
      </c>
      <c r="P594">
        <v>8.0666448101391691E-7</v>
      </c>
      <c r="Q594" t="s">
        <v>158</v>
      </c>
    </row>
    <row r="595" spans="9:17" x14ac:dyDescent="0.45">
      <c r="I595" t="s">
        <v>181</v>
      </c>
      <c r="J595" t="s">
        <v>316</v>
      </c>
      <c r="K595">
        <v>2.6107045270173246E-5</v>
      </c>
      <c r="L595" t="s">
        <v>158</v>
      </c>
      <c r="N595" t="s">
        <v>206</v>
      </c>
      <c r="O595" t="s">
        <v>316</v>
      </c>
      <c r="P595">
        <v>0</v>
      </c>
      <c r="Q595" t="s">
        <v>158</v>
      </c>
    </row>
    <row r="596" spans="9:17" x14ac:dyDescent="0.45">
      <c r="I596" t="s">
        <v>181</v>
      </c>
      <c r="J596" t="s">
        <v>317</v>
      </c>
      <c r="K596">
        <v>0</v>
      </c>
      <c r="L596" t="s">
        <v>158</v>
      </c>
      <c r="N596" t="s">
        <v>206</v>
      </c>
      <c r="O596" t="s">
        <v>317</v>
      </c>
      <c r="P596">
        <v>0</v>
      </c>
      <c r="Q596" t="s">
        <v>158</v>
      </c>
    </row>
    <row r="597" spans="9:17" x14ac:dyDescent="0.45">
      <c r="I597" t="s">
        <v>181</v>
      </c>
      <c r="J597" t="s">
        <v>318</v>
      </c>
      <c r="K597">
        <v>0</v>
      </c>
      <c r="L597" t="s">
        <v>158</v>
      </c>
      <c r="N597" t="s">
        <v>206</v>
      </c>
      <c r="O597" t="s">
        <v>318</v>
      </c>
      <c r="P597">
        <v>0</v>
      </c>
      <c r="Q597" t="s">
        <v>158</v>
      </c>
    </row>
    <row r="598" spans="9:17" x14ac:dyDescent="0.45">
      <c r="I598" t="s">
        <v>181</v>
      </c>
      <c r="J598" t="s">
        <v>319</v>
      </c>
      <c r="K598">
        <v>0</v>
      </c>
      <c r="L598" t="s">
        <v>158</v>
      </c>
      <c r="N598" t="s">
        <v>206</v>
      </c>
      <c r="O598" t="s">
        <v>319</v>
      </c>
      <c r="P598">
        <v>0</v>
      </c>
      <c r="Q598" t="s">
        <v>158</v>
      </c>
    </row>
    <row r="599" spans="9:17" x14ac:dyDescent="0.45">
      <c r="I599" t="s">
        <v>181</v>
      </c>
      <c r="J599" t="s">
        <v>320</v>
      </c>
      <c r="K599">
        <v>0</v>
      </c>
      <c r="L599" t="s">
        <v>158</v>
      </c>
      <c r="N599" t="s">
        <v>206</v>
      </c>
      <c r="O599" t="s">
        <v>320</v>
      </c>
      <c r="P599">
        <v>0</v>
      </c>
      <c r="Q599" t="s">
        <v>158</v>
      </c>
    </row>
    <row r="600" spans="9:17" x14ac:dyDescent="0.45">
      <c r="I600" t="s">
        <v>181</v>
      </c>
      <c r="J600" t="s">
        <v>321</v>
      </c>
      <c r="K600">
        <v>0</v>
      </c>
      <c r="L600" t="s">
        <v>158</v>
      </c>
      <c r="N600" t="s">
        <v>206</v>
      </c>
      <c r="O600" t="s">
        <v>321</v>
      </c>
      <c r="P600">
        <v>0</v>
      </c>
      <c r="Q600" t="s">
        <v>158</v>
      </c>
    </row>
    <row r="601" spans="9:17" x14ac:dyDescent="0.45">
      <c r="I601" t="s">
        <v>181</v>
      </c>
      <c r="J601" t="s">
        <v>322</v>
      </c>
      <c r="K601">
        <v>0</v>
      </c>
      <c r="L601" t="s">
        <v>158</v>
      </c>
      <c r="N601" t="s">
        <v>206</v>
      </c>
      <c r="O601" t="s">
        <v>322</v>
      </c>
      <c r="P601">
        <v>0</v>
      </c>
      <c r="Q601" t="s">
        <v>158</v>
      </c>
    </row>
    <row r="602" spans="9:17" x14ac:dyDescent="0.45">
      <c r="I602" t="s">
        <v>181</v>
      </c>
      <c r="J602" t="s">
        <v>251</v>
      </c>
      <c r="K602">
        <v>1.9908702581400303E-4</v>
      </c>
      <c r="L602" t="s">
        <v>158</v>
      </c>
      <c r="N602" t="s">
        <v>206</v>
      </c>
      <c r="O602" t="s">
        <v>251</v>
      </c>
      <c r="P602">
        <v>0.11886208816374662</v>
      </c>
      <c r="Q602" t="s">
        <v>158</v>
      </c>
    </row>
    <row r="603" spans="9:17" x14ac:dyDescent="0.45">
      <c r="I603" t="s">
        <v>181</v>
      </c>
      <c r="J603" t="s">
        <v>252</v>
      </c>
      <c r="K603">
        <v>2.6994904132169206E-2</v>
      </c>
      <c r="L603" t="s">
        <v>158</v>
      </c>
      <c r="N603" t="s">
        <v>206</v>
      </c>
      <c r="O603" t="s">
        <v>252</v>
      </c>
      <c r="P603">
        <v>4.009539780183885E-2</v>
      </c>
      <c r="Q603" t="s">
        <v>158</v>
      </c>
    </row>
    <row r="604" spans="9:17" x14ac:dyDescent="0.45">
      <c r="I604" t="s">
        <v>181</v>
      </c>
      <c r="J604" t="s">
        <v>253</v>
      </c>
      <c r="K604">
        <v>2.2374842003323719E-2</v>
      </c>
      <c r="L604" t="s">
        <v>158</v>
      </c>
      <c r="N604" t="s">
        <v>206</v>
      </c>
      <c r="O604" t="s">
        <v>253</v>
      </c>
      <c r="P604">
        <v>2.3723874419292232E-2</v>
      </c>
      <c r="Q604" t="s">
        <v>158</v>
      </c>
    </row>
    <row r="605" spans="9:17" x14ac:dyDescent="0.45">
      <c r="I605" t="s">
        <v>181</v>
      </c>
      <c r="J605" t="s">
        <v>254</v>
      </c>
      <c r="K605">
        <v>1.3484017242457076E-2</v>
      </c>
      <c r="L605" t="s">
        <v>158</v>
      </c>
      <c r="N605" t="s">
        <v>206</v>
      </c>
      <c r="O605" t="s">
        <v>254</v>
      </c>
      <c r="P605">
        <v>1.215634092195118E-2</v>
      </c>
      <c r="Q605" t="s">
        <v>158</v>
      </c>
    </row>
    <row r="606" spans="9:17" x14ac:dyDescent="0.45">
      <c r="I606" t="s">
        <v>181</v>
      </c>
      <c r="J606" t="s">
        <v>255</v>
      </c>
      <c r="K606">
        <v>1.2561110544725142E-2</v>
      </c>
      <c r="L606" t="s">
        <v>158</v>
      </c>
      <c r="N606" t="s">
        <v>206</v>
      </c>
      <c r="O606" t="s">
        <v>255</v>
      </c>
      <c r="P606">
        <v>1.103730526366254E-2</v>
      </c>
      <c r="Q606" t="s">
        <v>158</v>
      </c>
    </row>
    <row r="607" spans="9:17" x14ac:dyDescent="0.45">
      <c r="I607" t="s">
        <v>181</v>
      </c>
      <c r="J607" t="s">
        <v>256</v>
      </c>
      <c r="K607">
        <v>9.0259642062256486E-3</v>
      </c>
      <c r="L607" t="s">
        <v>158</v>
      </c>
      <c r="N607" t="s">
        <v>206</v>
      </c>
      <c r="O607" t="s">
        <v>256</v>
      </c>
      <c r="P607">
        <v>1.0374855882079226E-2</v>
      </c>
      <c r="Q607" t="s">
        <v>158</v>
      </c>
    </row>
    <row r="608" spans="9:17" x14ac:dyDescent="0.45">
      <c r="I608" t="s">
        <v>181</v>
      </c>
      <c r="J608" t="s">
        <v>257</v>
      </c>
      <c r="K608">
        <v>1.6538724713407278E-3</v>
      </c>
      <c r="L608" t="s">
        <v>158</v>
      </c>
      <c r="N608" t="s">
        <v>206</v>
      </c>
      <c r="O608" t="s">
        <v>257</v>
      </c>
      <c r="P608">
        <v>2.1303646558629902E-2</v>
      </c>
      <c r="Q608" t="s">
        <v>158</v>
      </c>
    </row>
    <row r="609" spans="9:17" x14ac:dyDescent="0.45">
      <c r="I609" t="s">
        <v>181</v>
      </c>
      <c r="J609" t="s">
        <v>258</v>
      </c>
      <c r="K609">
        <v>0</v>
      </c>
      <c r="L609" t="s">
        <v>158</v>
      </c>
      <c r="N609" t="s">
        <v>206</v>
      </c>
      <c r="O609" t="s">
        <v>258</v>
      </c>
      <c r="P609">
        <v>6.1292499139235929E-2</v>
      </c>
      <c r="Q609" t="s">
        <v>158</v>
      </c>
    </row>
    <row r="610" spans="9:17" x14ac:dyDescent="0.45">
      <c r="I610" t="s">
        <v>181</v>
      </c>
      <c r="J610" t="s">
        <v>259</v>
      </c>
      <c r="K610">
        <v>0</v>
      </c>
      <c r="L610" t="s">
        <v>158</v>
      </c>
      <c r="N610" t="s">
        <v>206</v>
      </c>
      <c r="O610" t="s">
        <v>259</v>
      </c>
      <c r="P610">
        <v>1.3982601381802255E-2</v>
      </c>
      <c r="Q610" t="s">
        <v>158</v>
      </c>
    </row>
    <row r="611" spans="9:17" x14ac:dyDescent="0.45">
      <c r="I611" t="s">
        <v>182</v>
      </c>
      <c r="J611" t="s">
        <v>157</v>
      </c>
      <c r="K611">
        <v>1.1889257959655246E-3</v>
      </c>
      <c r="L611" t="s">
        <v>158</v>
      </c>
      <c r="N611" t="s">
        <v>207</v>
      </c>
      <c r="O611" t="s">
        <v>157</v>
      </c>
      <c r="P611">
        <v>6.9485372785772354E-2</v>
      </c>
      <c r="Q611" t="s">
        <v>158</v>
      </c>
    </row>
    <row r="612" spans="9:17" x14ac:dyDescent="0.45">
      <c r="I612" t="s">
        <v>182</v>
      </c>
      <c r="J612" t="s">
        <v>159</v>
      </c>
      <c r="K612">
        <v>3.8788574266969099E-2</v>
      </c>
      <c r="L612" t="s">
        <v>158</v>
      </c>
      <c r="N612" t="s">
        <v>207</v>
      </c>
      <c r="O612" t="s">
        <v>159</v>
      </c>
      <c r="P612">
        <v>2.0738016642827876E-2</v>
      </c>
      <c r="Q612" t="s">
        <v>158</v>
      </c>
    </row>
    <row r="613" spans="9:17" x14ac:dyDescent="0.45">
      <c r="I613" t="s">
        <v>182</v>
      </c>
      <c r="J613" t="s">
        <v>160</v>
      </c>
      <c r="K613">
        <v>2.9572331231732994E-2</v>
      </c>
      <c r="L613" t="s">
        <v>158</v>
      </c>
      <c r="N613" t="s">
        <v>207</v>
      </c>
      <c r="O613" t="s">
        <v>160</v>
      </c>
      <c r="P613">
        <v>1.4820306270089107E-2</v>
      </c>
      <c r="Q613" t="s">
        <v>158</v>
      </c>
    </row>
    <row r="614" spans="9:17" x14ac:dyDescent="0.45">
      <c r="I614" t="s">
        <v>182</v>
      </c>
      <c r="J614" t="s">
        <v>161</v>
      </c>
      <c r="K614">
        <v>1.5990643943569593E-2</v>
      </c>
      <c r="L614" t="s">
        <v>158</v>
      </c>
      <c r="N614" t="s">
        <v>207</v>
      </c>
      <c r="O614" t="s">
        <v>161</v>
      </c>
      <c r="P614">
        <v>9.9521103378702215E-3</v>
      </c>
      <c r="Q614" t="s">
        <v>158</v>
      </c>
    </row>
    <row r="615" spans="9:17" x14ac:dyDescent="0.45">
      <c r="I615" t="s">
        <v>182</v>
      </c>
      <c r="J615" t="s">
        <v>162</v>
      </c>
      <c r="K615">
        <v>1.5910058362692828E-2</v>
      </c>
      <c r="L615" t="s">
        <v>158</v>
      </c>
      <c r="N615" t="s">
        <v>207</v>
      </c>
      <c r="O615" t="s">
        <v>162</v>
      </c>
      <c r="P615">
        <v>1.1191113166571093E-2</v>
      </c>
      <c r="Q615" t="s">
        <v>158</v>
      </c>
    </row>
    <row r="616" spans="9:17" x14ac:dyDescent="0.45">
      <c r="I616" t="s">
        <v>182</v>
      </c>
      <c r="J616" t="s">
        <v>239</v>
      </c>
      <c r="K616">
        <v>1.3366087396804187E-2</v>
      </c>
      <c r="L616" t="s">
        <v>158</v>
      </c>
      <c r="N616" t="s">
        <v>207</v>
      </c>
      <c r="O616" t="s">
        <v>239</v>
      </c>
      <c r="P616">
        <v>1.104814187635263E-2</v>
      </c>
      <c r="Q616" t="s">
        <v>158</v>
      </c>
    </row>
    <row r="617" spans="9:17" x14ac:dyDescent="0.45">
      <c r="I617" t="s">
        <v>182</v>
      </c>
      <c r="J617" t="s">
        <v>240</v>
      </c>
      <c r="K617">
        <v>1.0864326731670378E-2</v>
      </c>
      <c r="L617" t="s">
        <v>158</v>
      </c>
      <c r="N617" t="s">
        <v>207</v>
      </c>
      <c r="O617" t="s">
        <v>240</v>
      </c>
      <c r="P617">
        <v>2.0892504238250342E-2</v>
      </c>
      <c r="Q617" t="s">
        <v>158</v>
      </c>
    </row>
    <row r="618" spans="9:17" x14ac:dyDescent="0.45">
      <c r="I618" t="s">
        <v>182</v>
      </c>
      <c r="J618" t="s">
        <v>241</v>
      </c>
      <c r="K618">
        <v>0</v>
      </c>
      <c r="L618" t="s">
        <v>158</v>
      </c>
      <c r="N618" t="s">
        <v>207</v>
      </c>
      <c r="O618" t="s">
        <v>241</v>
      </c>
      <c r="P618">
        <v>5.5566544661266953E-2</v>
      </c>
      <c r="Q618" t="s">
        <v>158</v>
      </c>
    </row>
    <row r="619" spans="9:17" x14ac:dyDescent="0.45">
      <c r="I619" t="s">
        <v>182</v>
      </c>
      <c r="J619" t="s">
        <v>242</v>
      </c>
      <c r="K619">
        <v>0</v>
      </c>
      <c r="L619" t="s">
        <v>158</v>
      </c>
      <c r="N619" t="s">
        <v>207</v>
      </c>
      <c r="O619" t="s">
        <v>242</v>
      </c>
      <c r="P619">
        <v>1.0788701635667306E-2</v>
      </c>
      <c r="Q619" t="s">
        <v>158</v>
      </c>
    </row>
    <row r="620" spans="9:17" x14ac:dyDescent="0.45">
      <c r="I620" t="s">
        <v>182</v>
      </c>
      <c r="J620" t="s">
        <v>163</v>
      </c>
      <c r="K620">
        <v>7.2543336112657439E-2</v>
      </c>
      <c r="L620" t="s">
        <v>158</v>
      </c>
      <c r="N620" t="s">
        <v>207</v>
      </c>
      <c r="O620" t="s">
        <v>163</v>
      </c>
      <c r="P620">
        <v>0.1116317990350463</v>
      </c>
      <c r="Q620" t="s">
        <v>158</v>
      </c>
    </row>
    <row r="621" spans="9:17" x14ac:dyDescent="0.45">
      <c r="I621" t="s">
        <v>182</v>
      </c>
      <c r="J621" t="s">
        <v>164</v>
      </c>
      <c r="K621">
        <v>0.17916900292949475</v>
      </c>
      <c r="L621" t="s">
        <v>158</v>
      </c>
      <c r="N621" t="s">
        <v>207</v>
      </c>
      <c r="O621" t="s">
        <v>164</v>
      </c>
      <c r="P621">
        <v>4.0572376978506422E-2</v>
      </c>
      <c r="Q621" t="s">
        <v>158</v>
      </c>
    </row>
    <row r="622" spans="9:17" x14ac:dyDescent="0.45">
      <c r="I622" t="s">
        <v>182</v>
      </c>
      <c r="J622" t="s">
        <v>165</v>
      </c>
      <c r="K622">
        <v>0.122529526969992</v>
      </c>
      <c r="L622" t="s">
        <v>158</v>
      </c>
      <c r="N622" t="s">
        <v>207</v>
      </c>
      <c r="O622" t="s">
        <v>165</v>
      </c>
      <c r="P622">
        <v>3.5444149957289235E-2</v>
      </c>
      <c r="Q622" t="s">
        <v>158</v>
      </c>
    </row>
    <row r="623" spans="9:17" x14ac:dyDescent="0.45">
      <c r="I623" t="s">
        <v>182</v>
      </c>
      <c r="J623" t="s">
        <v>166</v>
      </c>
      <c r="K623">
        <v>5.9432080483417138E-2</v>
      </c>
      <c r="L623" t="s">
        <v>158</v>
      </c>
      <c r="N623" t="s">
        <v>207</v>
      </c>
      <c r="O623" t="s">
        <v>166</v>
      </c>
      <c r="P623">
        <v>1.9682517542427561E-2</v>
      </c>
      <c r="Q623" t="s">
        <v>158</v>
      </c>
    </row>
    <row r="624" spans="9:17" x14ac:dyDescent="0.45">
      <c r="I624" t="s">
        <v>182</v>
      </c>
      <c r="J624" t="s">
        <v>167</v>
      </c>
      <c r="K624">
        <v>5.519295526553885E-2</v>
      </c>
      <c r="L624" t="s">
        <v>158</v>
      </c>
      <c r="N624" t="s">
        <v>207</v>
      </c>
      <c r="O624" t="s">
        <v>167</v>
      </c>
      <c r="P624">
        <v>2.0642325077836667E-2</v>
      </c>
      <c r="Q624" t="s">
        <v>158</v>
      </c>
    </row>
    <row r="625" spans="9:17" x14ac:dyDescent="0.45">
      <c r="I625" t="s">
        <v>182</v>
      </c>
      <c r="J625" t="s">
        <v>243</v>
      </c>
      <c r="K625">
        <v>4.9470564519818211E-2</v>
      </c>
      <c r="L625" t="s">
        <v>158</v>
      </c>
      <c r="N625" t="s">
        <v>207</v>
      </c>
      <c r="O625" t="s">
        <v>243</v>
      </c>
      <c r="P625">
        <v>2.2205024988434192E-2</v>
      </c>
      <c r="Q625" t="s">
        <v>158</v>
      </c>
    </row>
    <row r="626" spans="9:17" x14ac:dyDescent="0.45">
      <c r="I626" t="s">
        <v>182</v>
      </c>
      <c r="J626" t="s">
        <v>244</v>
      </c>
      <c r="K626">
        <v>7.0317024744973047E-2</v>
      </c>
      <c r="L626" t="s">
        <v>158</v>
      </c>
      <c r="N626" t="s">
        <v>207</v>
      </c>
      <c r="O626" t="s">
        <v>244</v>
      </c>
      <c r="P626">
        <v>4.1555397263210898E-2</v>
      </c>
      <c r="Q626" t="s">
        <v>158</v>
      </c>
    </row>
    <row r="627" spans="9:17" x14ac:dyDescent="0.45">
      <c r="I627" t="s">
        <v>182</v>
      </c>
      <c r="J627" t="s">
        <v>245</v>
      </c>
      <c r="K627">
        <v>2.3952914102899053E-2</v>
      </c>
      <c r="L627" t="s">
        <v>158</v>
      </c>
      <c r="N627" t="s">
        <v>207</v>
      </c>
      <c r="O627" t="s">
        <v>245</v>
      </c>
      <c r="P627">
        <v>9.9927209177206072E-2</v>
      </c>
      <c r="Q627" t="s">
        <v>158</v>
      </c>
    </row>
    <row r="628" spans="9:17" x14ac:dyDescent="0.45">
      <c r="I628" t="s">
        <v>182</v>
      </c>
      <c r="J628" t="s">
        <v>246</v>
      </c>
      <c r="K628">
        <v>0</v>
      </c>
      <c r="L628" t="s">
        <v>158</v>
      </c>
      <c r="N628" t="s">
        <v>207</v>
      </c>
      <c r="O628" t="s">
        <v>246</v>
      </c>
      <c r="P628">
        <v>1.9479852142036364E-2</v>
      </c>
      <c r="Q628" t="s">
        <v>158</v>
      </c>
    </row>
    <row r="629" spans="9:17" x14ac:dyDescent="0.45">
      <c r="I629" t="s">
        <v>182</v>
      </c>
      <c r="J629" t="s">
        <v>168</v>
      </c>
      <c r="K629">
        <v>1.0222154932046621E-2</v>
      </c>
      <c r="L629" t="s">
        <v>158</v>
      </c>
      <c r="N629" t="s">
        <v>207</v>
      </c>
      <c r="O629" t="s">
        <v>168</v>
      </c>
      <c r="P629">
        <v>4.6772215370026814E-2</v>
      </c>
      <c r="Q629" t="s">
        <v>158</v>
      </c>
    </row>
    <row r="630" spans="9:17" x14ac:dyDescent="0.45">
      <c r="I630" t="s">
        <v>182</v>
      </c>
      <c r="J630" t="s">
        <v>169</v>
      </c>
      <c r="K630">
        <v>4.2790115380077029E-2</v>
      </c>
      <c r="L630" t="s">
        <v>158</v>
      </c>
      <c r="N630" t="s">
        <v>207</v>
      </c>
      <c r="O630" t="s">
        <v>169</v>
      </c>
      <c r="P630">
        <v>1.7388251400167077E-2</v>
      </c>
      <c r="Q630" t="s">
        <v>158</v>
      </c>
    </row>
    <row r="631" spans="9:17" x14ac:dyDescent="0.45">
      <c r="I631" t="s">
        <v>182</v>
      </c>
      <c r="J631" t="s">
        <v>170</v>
      </c>
      <c r="K631">
        <v>3.0638756563808888E-2</v>
      </c>
      <c r="L631" t="s">
        <v>158</v>
      </c>
      <c r="N631" t="s">
        <v>207</v>
      </c>
      <c r="O631" t="s">
        <v>170</v>
      </c>
      <c r="P631">
        <v>1.1526178172980548E-2</v>
      </c>
      <c r="Q631" t="s">
        <v>158</v>
      </c>
    </row>
    <row r="632" spans="9:17" x14ac:dyDescent="0.45">
      <c r="I632" t="s">
        <v>182</v>
      </c>
      <c r="J632" t="s">
        <v>171</v>
      </c>
      <c r="K632">
        <v>1.5408443637167323E-2</v>
      </c>
      <c r="L632" t="s">
        <v>158</v>
      </c>
      <c r="N632" t="s">
        <v>207</v>
      </c>
      <c r="O632" t="s">
        <v>171</v>
      </c>
      <c r="P632">
        <v>5.6291568889663066E-3</v>
      </c>
      <c r="Q632" t="s">
        <v>158</v>
      </c>
    </row>
    <row r="633" spans="9:17" x14ac:dyDescent="0.45">
      <c r="I633" t="s">
        <v>182</v>
      </c>
      <c r="J633" t="s">
        <v>172</v>
      </c>
      <c r="K633">
        <v>1.4615881508130854E-2</v>
      </c>
      <c r="L633" t="s">
        <v>158</v>
      </c>
      <c r="N633" t="s">
        <v>207</v>
      </c>
      <c r="O633" t="s">
        <v>172</v>
      </c>
      <c r="P633">
        <v>6.1398630196628527E-3</v>
      </c>
      <c r="Q633" t="s">
        <v>158</v>
      </c>
    </row>
    <row r="634" spans="9:17" x14ac:dyDescent="0.45">
      <c r="I634" t="s">
        <v>182</v>
      </c>
      <c r="J634" t="s">
        <v>247</v>
      </c>
      <c r="K634">
        <v>1.252201581750465E-2</v>
      </c>
      <c r="L634" t="s">
        <v>158</v>
      </c>
      <c r="N634" t="s">
        <v>207</v>
      </c>
      <c r="O634" t="s">
        <v>247</v>
      </c>
      <c r="P634">
        <v>7.0507403375574826E-3</v>
      </c>
      <c r="Q634" t="s">
        <v>158</v>
      </c>
    </row>
    <row r="635" spans="9:17" x14ac:dyDescent="0.45">
      <c r="I635" t="s">
        <v>182</v>
      </c>
      <c r="J635" t="s">
        <v>248</v>
      </c>
      <c r="K635">
        <v>1.4530993650317408E-2</v>
      </c>
      <c r="L635" t="s">
        <v>158</v>
      </c>
      <c r="N635" t="s">
        <v>207</v>
      </c>
      <c r="O635" t="s">
        <v>248</v>
      </c>
      <c r="P635">
        <v>1.4135724536568677E-2</v>
      </c>
      <c r="Q635" t="s">
        <v>158</v>
      </c>
    </row>
    <row r="636" spans="9:17" x14ac:dyDescent="0.45">
      <c r="I636" t="s">
        <v>182</v>
      </c>
      <c r="J636" t="s">
        <v>249</v>
      </c>
      <c r="K636">
        <v>1.2036700002762098E-3</v>
      </c>
      <c r="L636" t="s">
        <v>158</v>
      </c>
      <c r="N636" t="s">
        <v>207</v>
      </c>
      <c r="O636" t="s">
        <v>249</v>
      </c>
      <c r="P636">
        <v>3.5319226584461738E-2</v>
      </c>
      <c r="Q636" t="s">
        <v>158</v>
      </c>
    </row>
    <row r="637" spans="9:17" x14ac:dyDescent="0.45">
      <c r="I637" t="s">
        <v>182</v>
      </c>
      <c r="J637" t="s">
        <v>250</v>
      </c>
      <c r="K637">
        <v>0</v>
      </c>
      <c r="L637" t="s">
        <v>158</v>
      </c>
      <c r="N637" t="s">
        <v>207</v>
      </c>
      <c r="O637" t="s">
        <v>250</v>
      </c>
      <c r="P637">
        <v>4.9637071531424912E-3</v>
      </c>
      <c r="Q637" t="s">
        <v>158</v>
      </c>
    </row>
    <row r="638" spans="9:17" x14ac:dyDescent="0.45">
      <c r="I638" t="s">
        <v>182</v>
      </c>
      <c r="J638" t="s">
        <v>299</v>
      </c>
      <c r="K638">
        <v>0</v>
      </c>
      <c r="L638" t="s">
        <v>158</v>
      </c>
      <c r="N638" t="s">
        <v>207</v>
      </c>
      <c r="O638" t="s">
        <v>299</v>
      </c>
      <c r="P638">
        <v>0</v>
      </c>
      <c r="Q638" t="s">
        <v>158</v>
      </c>
    </row>
    <row r="639" spans="9:17" x14ac:dyDescent="0.45">
      <c r="I639" t="s">
        <v>182</v>
      </c>
      <c r="J639" t="s">
        <v>300</v>
      </c>
      <c r="K639">
        <v>0</v>
      </c>
      <c r="L639" t="s">
        <v>158</v>
      </c>
      <c r="N639" t="s">
        <v>207</v>
      </c>
      <c r="O639" t="s">
        <v>300</v>
      </c>
      <c r="P639">
        <v>0</v>
      </c>
      <c r="Q639" t="s">
        <v>158</v>
      </c>
    </row>
    <row r="640" spans="9:17" x14ac:dyDescent="0.45">
      <c r="I640" t="s">
        <v>182</v>
      </c>
      <c r="J640" t="s">
        <v>301</v>
      </c>
      <c r="K640">
        <v>0</v>
      </c>
      <c r="L640" t="s">
        <v>158</v>
      </c>
      <c r="N640" t="s">
        <v>207</v>
      </c>
      <c r="O640" t="s">
        <v>301</v>
      </c>
      <c r="P640">
        <v>0</v>
      </c>
      <c r="Q640" t="s">
        <v>158</v>
      </c>
    </row>
    <row r="641" spans="9:17" x14ac:dyDescent="0.45">
      <c r="I641" t="s">
        <v>182</v>
      </c>
      <c r="J641" t="s">
        <v>302</v>
      </c>
      <c r="K641">
        <v>0</v>
      </c>
      <c r="L641" t="s">
        <v>158</v>
      </c>
      <c r="N641" t="s">
        <v>207</v>
      </c>
      <c r="O641" t="s">
        <v>302</v>
      </c>
      <c r="P641">
        <v>0</v>
      </c>
      <c r="Q641" t="s">
        <v>158</v>
      </c>
    </row>
    <row r="642" spans="9:17" x14ac:dyDescent="0.45">
      <c r="I642" t="s">
        <v>182</v>
      </c>
      <c r="J642" t="s">
        <v>303</v>
      </c>
      <c r="K642">
        <v>0</v>
      </c>
      <c r="L642" t="s">
        <v>158</v>
      </c>
      <c r="N642" t="s">
        <v>207</v>
      </c>
      <c r="O642" t="s">
        <v>303</v>
      </c>
      <c r="P642">
        <v>0</v>
      </c>
      <c r="Q642" t="s">
        <v>158</v>
      </c>
    </row>
    <row r="643" spans="9:17" x14ac:dyDescent="0.45">
      <c r="I643" t="s">
        <v>182</v>
      </c>
      <c r="J643" t="s">
        <v>304</v>
      </c>
      <c r="K643">
        <v>0</v>
      </c>
      <c r="L643" t="s">
        <v>158</v>
      </c>
      <c r="N643" t="s">
        <v>207</v>
      </c>
      <c r="O643" t="s">
        <v>304</v>
      </c>
      <c r="P643">
        <v>0</v>
      </c>
      <c r="Q643" t="s">
        <v>158</v>
      </c>
    </row>
    <row r="644" spans="9:17" x14ac:dyDescent="0.45">
      <c r="I644" t="s">
        <v>182</v>
      </c>
      <c r="J644" t="s">
        <v>305</v>
      </c>
      <c r="K644">
        <v>0</v>
      </c>
      <c r="L644" t="s">
        <v>158</v>
      </c>
      <c r="N644" t="s">
        <v>207</v>
      </c>
      <c r="O644" t="s">
        <v>305</v>
      </c>
      <c r="P644">
        <v>0</v>
      </c>
      <c r="Q644" t="s">
        <v>158</v>
      </c>
    </row>
    <row r="645" spans="9:17" x14ac:dyDescent="0.45">
      <c r="I645" t="s">
        <v>182</v>
      </c>
      <c r="J645" t="s">
        <v>306</v>
      </c>
      <c r="K645">
        <v>2.3452954088822956E-5</v>
      </c>
      <c r="L645" t="s">
        <v>158</v>
      </c>
      <c r="N645" t="s">
        <v>207</v>
      </c>
      <c r="O645" t="s">
        <v>306</v>
      </c>
      <c r="P645">
        <v>0</v>
      </c>
      <c r="Q645" t="s">
        <v>158</v>
      </c>
    </row>
    <row r="646" spans="9:17" x14ac:dyDescent="0.45">
      <c r="I646" t="s">
        <v>182</v>
      </c>
      <c r="J646" t="s">
        <v>307</v>
      </c>
      <c r="K646">
        <v>8.8065792817501216E-5</v>
      </c>
      <c r="L646" t="s">
        <v>158</v>
      </c>
      <c r="N646" t="s">
        <v>207</v>
      </c>
      <c r="O646" t="s">
        <v>307</v>
      </c>
      <c r="P646">
        <v>0</v>
      </c>
      <c r="Q646" t="s">
        <v>158</v>
      </c>
    </row>
    <row r="647" spans="9:17" x14ac:dyDescent="0.45">
      <c r="I647" t="s">
        <v>182</v>
      </c>
      <c r="J647" t="s">
        <v>308</v>
      </c>
      <c r="K647">
        <v>1.7475832271700027E-4</v>
      </c>
      <c r="L647" t="s">
        <v>158</v>
      </c>
      <c r="N647" t="s">
        <v>207</v>
      </c>
      <c r="O647" t="s">
        <v>308</v>
      </c>
      <c r="P647">
        <v>0</v>
      </c>
      <c r="Q647" t="s">
        <v>158</v>
      </c>
    </row>
    <row r="648" spans="9:17" x14ac:dyDescent="0.45">
      <c r="I648" t="s">
        <v>182</v>
      </c>
      <c r="J648" t="s">
        <v>309</v>
      </c>
      <c r="K648">
        <v>2.3435330476407113E-4</v>
      </c>
      <c r="L648" t="s">
        <v>158</v>
      </c>
      <c r="N648" t="s">
        <v>207</v>
      </c>
      <c r="O648" t="s">
        <v>309</v>
      </c>
      <c r="P648">
        <v>0</v>
      </c>
      <c r="Q648" t="s">
        <v>158</v>
      </c>
    </row>
    <row r="649" spans="9:17" x14ac:dyDescent="0.45">
      <c r="I649" t="s">
        <v>182</v>
      </c>
      <c r="J649" t="s">
        <v>310</v>
      </c>
      <c r="K649">
        <v>1.9343974937462179E-4</v>
      </c>
      <c r="L649" t="s">
        <v>158</v>
      </c>
      <c r="N649" t="s">
        <v>207</v>
      </c>
      <c r="O649" t="s">
        <v>310</v>
      </c>
      <c r="P649">
        <v>0</v>
      </c>
      <c r="Q649" t="s">
        <v>158</v>
      </c>
    </row>
    <row r="650" spans="9:17" x14ac:dyDescent="0.45">
      <c r="I650" t="s">
        <v>182</v>
      </c>
      <c r="J650" t="s">
        <v>311</v>
      </c>
      <c r="K650">
        <v>1.9134956064144879E-4</v>
      </c>
      <c r="L650" t="s">
        <v>158</v>
      </c>
      <c r="N650" t="s">
        <v>207</v>
      </c>
      <c r="O650" t="s">
        <v>311</v>
      </c>
      <c r="P650">
        <v>0</v>
      </c>
      <c r="Q650" t="s">
        <v>158</v>
      </c>
    </row>
    <row r="651" spans="9:17" x14ac:dyDescent="0.45">
      <c r="I651" t="s">
        <v>182</v>
      </c>
      <c r="J651" t="s">
        <v>312</v>
      </c>
      <c r="K651">
        <v>2.0085435750398514E-4</v>
      </c>
      <c r="L651" t="s">
        <v>158</v>
      </c>
      <c r="N651" t="s">
        <v>207</v>
      </c>
      <c r="O651" t="s">
        <v>312</v>
      </c>
      <c r="P651">
        <v>0</v>
      </c>
      <c r="Q651" t="s">
        <v>158</v>
      </c>
    </row>
    <row r="652" spans="9:17" x14ac:dyDescent="0.45">
      <c r="I652" t="s">
        <v>182</v>
      </c>
      <c r="J652" t="s">
        <v>313</v>
      </c>
      <c r="K652">
        <v>1.8840822208401328E-4</v>
      </c>
      <c r="L652" t="s">
        <v>158</v>
      </c>
      <c r="N652" t="s">
        <v>207</v>
      </c>
      <c r="O652" t="s">
        <v>313</v>
      </c>
      <c r="P652">
        <v>0</v>
      </c>
      <c r="Q652" t="s">
        <v>158</v>
      </c>
    </row>
    <row r="653" spans="9:17" x14ac:dyDescent="0.45">
      <c r="I653" t="s">
        <v>182</v>
      </c>
      <c r="J653" t="s">
        <v>314</v>
      </c>
      <c r="K653">
        <v>1.2343625886752376E-4</v>
      </c>
      <c r="L653" t="s">
        <v>158</v>
      </c>
      <c r="N653" t="s">
        <v>207</v>
      </c>
      <c r="O653" t="s">
        <v>314</v>
      </c>
      <c r="P653">
        <v>0</v>
      </c>
      <c r="Q653" t="s">
        <v>158</v>
      </c>
    </row>
    <row r="654" spans="9:17" x14ac:dyDescent="0.45">
      <c r="I654" t="s">
        <v>182</v>
      </c>
      <c r="J654" t="s">
        <v>315</v>
      </c>
      <c r="K654">
        <v>9.369334434875204E-5</v>
      </c>
      <c r="L654" t="s">
        <v>158</v>
      </c>
      <c r="N654" t="s">
        <v>207</v>
      </c>
      <c r="O654" t="s">
        <v>315</v>
      </c>
      <c r="P654">
        <v>0</v>
      </c>
      <c r="Q654" t="s">
        <v>158</v>
      </c>
    </row>
    <row r="655" spans="9:17" x14ac:dyDescent="0.45">
      <c r="I655" t="s">
        <v>182</v>
      </c>
      <c r="J655" t="s">
        <v>316</v>
      </c>
      <c r="K655">
        <v>6.2839411807339869E-5</v>
      </c>
      <c r="L655" t="s">
        <v>158</v>
      </c>
      <c r="N655" t="s">
        <v>207</v>
      </c>
      <c r="O655" t="s">
        <v>316</v>
      </c>
      <c r="P655">
        <v>0</v>
      </c>
      <c r="Q655" t="s">
        <v>158</v>
      </c>
    </row>
    <row r="656" spans="9:17" x14ac:dyDescent="0.45">
      <c r="I656" t="s">
        <v>182</v>
      </c>
      <c r="J656" t="s">
        <v>317</v>
      </c>
      <c r="K656">
        <v>0</v>
      </c>
      <c r="L656" t="s">
        <v>158</v>
      </c>
      <c r="N656" t="s">
        <v>207</v>
      </c>
      <c r="O656" t="s">
        <v>317</v>
      </c>
      <c r="P656">
        <v>0</v>
      </c>
      <c r="Q656" t="s">
        <v>158</v>
      </c>
    </row>
    <row r="657" spans="9:17" x14ac:dyDescent="0.45">
      <c r="I657" t="s">
        <v>182</v>
      </c>
      <c r="J657" t="s">
        <v>318</v>
      </c>
      <c r="K657">
        <v>0</v>
      </c>
      <c r="L657" t="s">
        <v>158</v>
      </c>
      <c r="N657" t="s">
        <v>207</v>
      </c>
      <c r="O657" t="s">
        <v>318</v>
      </c>
      <c r="P657">
        <v>0</v>
      </c>
      <c r="Q657" t="s">
        <v>158</v>
      </c>
    </row>
    <row r="658" spans="9:17" x14ac:dyDescent="0.45">
      <c r="I658" t="s">
        <v>182</v>
      </c>
      <c r="J658" t="s">
        <v>319</v>
      </c>
      <c r="K658">
        <v>0</v>
      </c>
      <c r="L658" t="s">
        <v>158</v>
      </c>
      <c r="N658" t="s">
        <v>207</v>
      </c>
      <c r="O658" t="s">
        <v>319</v>
      </c>
      <c r="P658">
        <v>0</v>
      </c>
      <c r="Q658" t="s">
        <v>158</v>
      </c>
    </row>
    <row r="659" spans="9:17" x14ac:dyDescent="0.45">
      <c r="I659" t="s">
        <v>182</v>
      </c>
      <c r="J659" t="s">
        <v>320</v>
      </c>
      <c r="K659">
        <v>0</v>
      </c>
      <c r="L659" t="s">
        <v>158</v>
      </c>
      <c r="N659" t="s">
        <v>207</v>
      </c>
      <c r="O659" t="s">
        <v>320</v>
      </c>
      <c r="P659">
        <v>0</v>
      </c>
      <c r="Q659" t="s">
        <v>158</v>
      </c>
    </row>
    <row r="660" spans="9:17" x14ac:dyDescent="0.45">
      <c r="I660" t="s">
        <v>182</v>
      </c>
      <c r="J660" t="s">
        <v>321</v>
      </c>
      <c r="K660">
        <v>0</v>
      </c>
      <c r="L660" t="s">
        <v>158</v>
      </c>
      <c r="N660" t="s">
        <v>207</v>
      </c>
      <c r="O660" t="s">
        <v>321</v>
      </c>
      <c r="P660">
        <v>0</v>
      </c>
      <c r="Q660" t="s">
        <v>158</v>
      </c>
    </row>
    <row r="661" spans="9:17" x14ac:dyDescent="0.45">
      <c r="I661" t="s">
        <v>182</v>
      </c>
      <c r="J661" t="s">
        <v>322</v>
      </c>
      <c r="K661">
        <v>0</v>
      </c>
      <c r="L661" t="s">
        <v>158</v>
      </c>
      <c r="N661" t="s">
        <v>207</v>
      </c>
      <c r="O661" t="s">
        <v>322</v>
      </c>
      <c r="P661">
        <v>0</v>
      </c>
      <c r="Q661" t="s">
        <v>158</v>
      </c>
    </row>
    <row r="662" spans="9:17" x14ac:dyDescent="0.45">
      <c r="I662" t="s">
        <v>182</v>
      </c>
      <c r="J662" t="s">
        <v>251</v>
      </c>
      <c r="K662">
        <v>7.8004489401059703E-4</v>
      </c>
      <c r="L662" t="s">
        <v>158</v>
      </c>
      <c r="N662" t="s">
        <v>207</v>
      </c>
      <c r="O662" t="s">
        <v>251</v>
      </c>
      <c r="P662">
        <v>6.8486903711473368E-2</v>
      </c>
      <c r="Q662" t="s">
        <v>158</v>
      </c>
    </row>
    <row r="663" spans="9:17" x14ac:dyDescent="0.45">
      <c r="I663" t="s">
        <v>182</v>
      </c>
      <c r="J663" t="s">
        <v>252</v>
      </c>
      <c r="K663">
        <v>3.2905988836584042E-2</v>
      </c>
      <c r="L663" t="s">
        <v>158</v>
      </c>
      <c r="N663" t="s">
        <v>207</v>
      </c>
      <c r="O663" t="s">
        <v>252</v>
      </c>
      <c r="P663">
        <v>2.0602402066243083E-2</v>
      </c>
      <c r="Q663" t="s">
        <v>158</v>
      </c>
    </row>
    <row r="664" spans="9:17" x14ac:dyDescent="0.45">
      <c r="I664" t="s">
        <v>182</v>
      </c>
      <c r="J664" t="s">
        <v>253</v>
      </c>
      <c r="K664">
        <v>2.4491732941989492E-2</v>
      </c>
      <c r="L664" t="s">
        <v>158</v>
      </c>
      <c r="N664" t="s">
        <v>207</v>
      </c>
      <c r="O664" t="s">
        <v>253</v>
      </c>
      <c r="P664">
        <v>1.7256893929217521E-2</v>
      </c>
      <c r="Q664" t="s">
        <v>158</v>
      </c>
    </row>
    <row r="665" spans="9:17" x14ac:dyDescent="0.45">
      <c r="I665" t="s">
        <v>182</v>
      </c>
      <c r="J665" t="s">
        <v>254</v>
      </c>
      <c r="K665">
        <v>1.4117131883734082E-2</v>
      </c>
      <c r="L665" t="s">
        <v>158</v>
      </c>
      <c r="N665" t="s">
        <v>207</v>
      </c>
      <c r="O665" t="s">
        <v>254</v>
      </c>
      <c r="P665">
        <v>1.0854739977370293E-2</v>
      </c>
      <c r="Q665" t="s">
        <v>158</v>
      </c>
    </row>
    <row r="666" spans="9:17" x14ac:dyDescent="0.45">
      <c r="I666" t="s">
        <v>182</v>
      </c>
      <c r="J666" t="s">
        <v>255</v>
      </c>
      <c r="K666">
        <v>1.3529432885219109E-2</v>
      </c>
      <c r="L666" t="s">
        <v>158</v>
      </c>
      <c r="N666" t="s">
        <v>207</v>
      </c>
      <c r="O666" t="s">
        <v>255</v>
      </c>
      <c r="P666">
        <v>1.1222206750059331E-2</v>
      </c>
      <c r="Q666" t="s">
        <v>158</v>
      </c>
    </row>
    <row r="667" spans="9:17" x14ac:dyDescent="0.45">
      <c r="I667" t="s">
        <v>182</v>
      </c>
      <c r="J667" t="s">
        <v>256</v>
      </c>
      <c r="K667">
        <v>9.9483482721033027E-3</v>
      </c>
      <c r="L667" t="s">
        <v>158</v>
      </c>
      <c r="N667" t="s">
        <v>207</v>
      </c>
      <c r="O667" t="s">
        <v>256</v>
      </c>
      <c r="P667">
        <v>1.0435498742211431E-2</v>
      </c>
      <c r="Q667" t="s">
        <v>158</v>
      </c>
    </row>
    <row r="668" spans="9:17" x14ac:dyDescent="0.45">
      <c r="I668" t="s">
        <v>182</v>
      </c>
      <c r="J668" t="s">
        <v>257</v>
      </c>
      <c r="K668">
        <v>2.4322846598202204E-3</v>
      </c>
      <c r="L668" t="s">
        <v>158</v>
      </c>
      <c r="N668" t="s">
        <v>207</v>
      </c>
      <c r="O668" t="s">
        <v>257</v>
      </c>
      <c r="P668">
        <v>1.9448205168647571E-2</v>
      </c>
      <c r="Q668" t="s">
        <v>158</v>
      </c>
    </row>
    <row r="669" spans="9:17" x14ac:dyDescent="0.45">
      <c r="I669" t="s">
        <v>182</v>
      </c>
      <c r="J669" t="s">
        <v>258</v>
      </c>
      <c r="K669">
        <v>0</v>
      </c>
      <c r="L669" t="s">
        <v>158</v>
      </c>
      <c r="N669" t="s">
        <v>207</v>
      </c>
      <c r="O669" t="s">
        <v>258</v>
      </c>
      <c r="P669">
        <v>4.8078546333896272E-2</v>
      </c>
      <c r="Q669" t="s">
        <v>158</v>
      </c>
    </row>
    <row r="670" spans="9:17" x14ac:dyDescent="0.45">
      <c r="I670" t="s">
        <v>182</v>
      </c>
      <c r="J670" t="s">
        <v>259</v>
      </c>
      <c r="K670">
        <v>0</v>
      </c>
      <c r="L670" t="s">
        <v>158</v>
      </c>
      <c r="N670" t="s">
        <v>207</v>
      </c>
      <c r="O670" t="s">
        <v>259</v>
      </c>
      <c r="P670">
        <v>9.0660760806856224E-3</v>
      </c>
      <c r="Q670" t="s">
        <v>158</v>
      </c>
    </row>
    <row r="671" spans="9:17" x14ac:dyDescent="0.45">
      <c r="I671" t="s">
        <v>183</v>
      </c>
      <c r="J671" t="s">
        <v>157</v>
      </c>
      <c r="K671">
        <v>1.788228991537935E-4</v>
      </c>
      <c r="L671" t="s">
        <v>158</v>
      </c>
      <c r="N671" t="s">
        <v>208</v>
      </c>
      <c r="O671" t="s">
        <v>157</v>
      </c>
      <c r="P671">
        <v>0.10516083658395681</v>
      </c>
      <c r="Q671" t="s">
        <v>158</v>
      </c>
    </row>
    <row r="672" spans="9:17" x14ac:dyDescent="0.45">
      <c r="I672" t="s">
        <v>183</v>
      </c>
      <c r="J672" t="s">
        <v>159</v>
      </c>
      <c r="K672">
        <v>2.5132365837231926E-2</v>
      </c>
      <c r="L672" t="s">
        <v>158</v>
      </c>
      <c r="N672" t="s">
        <v>208</v>
      </c>
      <c r="O672" t="s">
        <v>159</v>
      </c>
      <c r="P672">
        <v>3.409981957533964E-2</v>
      </c>
      <c r="Q672" t="s">
        <v>158</v>
      </c>
    </row>
    <row r="673" spans="9:17" x14ac:dyDescent="0.45">
      <c r="I673" t="s">
        <v>183</v>
      </c>
      <c r="J673" t="s">
        <v>160</v>
      </c>
      <c r="K673">
        <v>2.5637281205114992E-2</v>
      </c>
      <c r="L673" t="s">
        <v>158</v>
      </c>
      <c r="N673" t="s">
        <v>208</v>
      </c>
      <c r="O673" t="s">
        <v>160</v>
      </c>
      <c r="P673">
        <v>1.6888315628780209E-2</v>
      </c>
      <c r="Q673" t="s">
        <v>158</v>
      </c>
    </row>
    <row r="674" spans="9:17" x14ac:dyDescent="0.45">
      <c r="I674" t="s">
        <v>183</v>
      </c>
      <c r="J674" t="s">
        <v>161</v>
      </c>
      <c r="K674">
        <v>1.2609944014676784E-2</v>
      </c>
      <c r="L674" t="s">
        <v>158</v>
      </c>
      <c r="N674" t="s">
        <v>208</v>
      </c>
      <c r="O674" t="s">
        <v>161</v>
      </c>
      <c r="P674">
        <v>9.5764966152723594E-3</v>
      </c>
      <c r="Q674" t="s">
        <v>158</v>
      </c>
    </row>
    <row r="675" spans="9:17" x14ac:dyDescent="0.45">
      <c r="I675" t="s">
        <v>183</v>
      </c>
      <c r="J675" t="s">
        <v>162</v>
      </c>
      <c r="K675">
        <v>1.2256046411025968E-2</v>
      </c>
      <c r="L675" t="s">
        <v>158</v>
      </c>
      <c r="N675" t="s">
        <v>208</v>
      </c>
      <c r="O675" t="s">
        <v>162</v>
      </c>
      <c r="P675">
        <v>1.0503375120000167E-2</v>
      </c>
      <c r="Q675" t="s">
        <v>158</v>
      </c>
    </row>
    <row r="676" spans="9:17" x14ac:dyDescent="0.45">
      <c r="I676" t="s">
        <v>183</v>
      </c>
      <c r="J676" t="s">
        <v>239</v>
      </c>
      <c r="K676">
        <v>1.0219920211247777E-2</v>
      </c>
      <c r="L676" t="s">
        <v>158</v>
      </c>
      <c r="N676" t="s">
        <v>208</v>
      </c>
      <c r="O676" t="s">
        <v>239</v>
      </c>
      <c r="P676">
        <v>1.1153880528204084E-2</v>
      </c>
      <c r="Q676" t="s">
        <v>158</v>
      </c>
    </row>
    <row r="677" spans="9:17" x14ac:dyDescent="0.45">
      <c r="I677" t="s">
        <v>183</v>
      </c>
      <c r="J677" t="s">
        <v>240</v>
      </c>
      <c r="K677">
        <v>1.0469283001736088E-2</v>
      </c>
      <c r="L677" t="s">
        <v>158</v>
      </c>
      <c r="N677" t="s">
        <v>208</v>
      </c>
      <c r="O677" t="s">
        <v>240</v>
      </c>
      <c r="P677">
        <v>2.4457353086684414E-2</v>
      </c>
      <c r="Q677" t="s">
        <v>158</v>
      </c>
    </row>
    <row r="678" spans="9:17" x14ac:dyDescent="0.45">
      <c r="I678" t="s">
        <v>183</v>
      </c>
      <c r="J678" t="s">
        <v>241</v>
      </c>
      <c r="K678">
        <v>0</v>
      </c>
      <c r="L678" t="s">
        <v>158</v>
      </c>
      <c r="N678" t="s">
        <v>208</v>
      </c>
      <c r="O678" t="s">
        <v>241</v>
      </c>
      <c r="P678">
        <v>6.3516065199075156E-2</v>
      </c>
      <c r="Q678" t="s">
        <v>158</v>
      </c>
    </row>
    <row r="679" spans="9:17" x14ac:dyDescent="0.45">
      <c r="I679" t="s">
        <v>183</v>
      </c>
      <c r="J679" t="s">
        <v>242</v>
      </c>
      <c r="K679">
        <v>0</v>
      </c>
      <c r="L679" t="s">
        <v>158</v>
      </c>
      <c r="N679" t="s">
        <v>208</v>
      </c>
      <c r="O679" t="s">
        <v>242</v>
      </c>
      <c r="P679">
        <v>9.8736173283630411E-3</v>
      </c>
      <c r="Q679" t="s">
        <v>158</v>
      </c>
    </row>
    <row r="680" spans="9:17" x14ac:dyDescent="0.45">
      <c r="I680" t="s">
        <v>183</v>
      </c>
      <c r="J680" t="s">
        <v>163</v>
      </c>
      <c r="K680">
        <v>6.6849643836473988E-2</v>
      </c>
      <c r="L680" t="s">
        <v>158</v>
      </c>
      <c r="N680" t="s">
        <v>208</v>
      </c>
      <c r="O680" t="s">
        <v>163</v>
      </c>
      <c r="P680">
        <v>0.12284180577384671</v>
      </c>
      <c r="Q680" t="s">
        <v>158</v>
      </c>
    </row>
    <row r="681" spans="9:17" x14ac:dyDescent="0.45">
      <c r="I681" t="s">
        <v>183</v>
      </c>
      <c r="J681" t="s">
        <v>164</v>
      </c>
      <c r="K681">
        <v>0.17594813941399293</v>
      </c>
      <c r="L681" t="s">
        <v>158</v>
      </c>
      <c r="N681" t="s">
        <v>208</v>
      </c>
      <c r="O681" t="s">
        <v>164</v>
      </c>
      <c r="P681">
        <v>3.8060770130119582E-2</v>
      </c>
      <c r="Q681" t="s">
        <v>158</v>
      </c>
    </row>
    <row r="682" spans="9:17" x14ac:dyDescent="0.45">
      <c r="I682" t="s">
        <v>183</v>
      </c>
      <c r="J682" t="s">
        <v>165</v>
      </c>
      <c r="K682">
        <v>0.12932625439221168</v>
      </c>
      <c r="L682" t="s">
        <v>158</v>
      </c>
      <c r="N682" t="s">
        <v>208</v>
      </c>
      <c r="O682" t="s">
        <v>165</v>
      </c>
      <c r="P682">
        <v>3.4417678243781322E-2</v>
      </c>
      <c r="Q682" t="s">
        <v>158</v>
      </c>
    </row>
    <row r="683" spans="9:17" x14ac:dyDescent="0.45">
      <c r="I683" t="s">
        <v>183</v>
      </c>
      <c r="J683" t="s">
        <v>166</v>
      </c>
      <c r="K683">
        <v>6.4713841259387006E-2</v>
      </c>
      <c r="L683" t="s">
        <v>158</v>
      </c>
      <c r="N683" t="s">
        <v>208</v>
      </c>
      <c r="O683" t="s">
        <v>166</v>
      </c>
      <c r="P683">
        <v>2.0621017407881949E-2</v>
      </c>
      <c r="Q683" t="s">
        <v>158</v>
      </c>
    </row>
    <row r="684" spans="9:17" x14ac:dyDescent="0.45">
      <c r="I684" t="s">
        <v>183</v>
      </c>
      <c r="J684" t="s">
        <v>167</v>
      </c>
      <c r="K684">
        <v>6.1686600163820229E-2</v>
      </c>
      <c r="L684" t="s">
        <v>158</v>
      </c>
      <c r="N684" t="s">
        <v>208</v>
      </c>
      <c r="O684" t="s">
        <v>167</v>
      </c>
      <c r="P684">
        <v>1.9317915659181749E-2</v>
      </c>
      <c r="Q684" t="s">
        <v>158</v>
      </c>
    </row>
    <row r="685" spans="9:17" x14ac:dyDescent="0.45">
      <c r="I685" t="s">
        <v>183</v>
      </c>
      <c r="J685" t="s">
        <v>243</v>
      </c>
      <c r="K685">
        <v>5.6131206287647367E-2</v>
      </c>
      <c r="L685" t="s">
        <v>158</v>
      </c>
      <c r="N685" t="s">
        <v>208</v>
      </c>
      <c r="O685" t="s">
        <v>243</v>
      </c>
      <c r="P685">
        <v>1.8596457900553857E-2</v>
      </c>
      <c r="Q685" t="s">
        <v>158</v>
      </c>
    </row>
    <row r="686" spans="9:17" x14ac:dyDescent="0.45">
      <c r="I686" t="s">
        <v>183</v>
      </c>
      <c r="J686" t="s">
        <v>244</v>
      </c>
      <c r="K686">
        <v>8.7202442520207452E-2</v>
      </c>
      <c r="L686" t="s">
        <v>158</v>
      </c>
      <c r="N686" t="s">
        <v>208</v>
      </c>
      <c r="O686" t="s">
        <v>244</v>
      </c>
      <c r="P686">
        <v>3.2652686027251902E-2</v>
      </c>
      <c r="Q686" t="s">
        <v>158</v>
      </c>
    </row>
    <row r="687" spans="9:17" x14ac:dyDescent="0.45">
      <c r="I687" t="s">
        <v>183</v>
      </c>
      <c r="J687" t="s">
        <v>245</v>
      </c>
      <c r="K687">
        <v>3.2479210554387232E-2</v>
      </c>
      <c r="L687" t="s">
        <v>158</v>
      </c>
      <c r="N687" t="s">
        <v>208</v>
      </c>
      <c r="O687" t="s">
        <v>245</v>
      </c>
      <c r="P687">
        <v>7.0061321801431667E-2</v>
      </c>
      <c r="Q687" t="s">
        <v>158</v>
      </c>
    </row>
    <row r="688" spans="9:17" x14ac:dyDescent="0.45">
      <c r="I688" t="s">
        <v>183</v>
      </c>
      <c r="J688" t="s">
        <v>246</v>
      </c>
      <c r="K688">
        <v>0</v>
      </c>
      <c r="L688" t="s">
        <v>158</v>
      </c>
      <c r="N688" t="s">
        <v>208</v>
      </c>
      <c r="O688" t="s">
        <v>246</v>
      </c>
      <c r="P688">
        <v>1.3660385626599809E-2</v>
      </c>
      <c r="Q688" t="s">
        <v>158</v>
      </c>
    </row>
    <row r="689" spans="9:17" x14ac:dyDescent="0.45">
      <c r="I689" t="s">
        <v>183</v>
      </c>
      <c r="J689" t="s">
        <v>168</v>
      </c>
      <c r="K689">
        <v>6.8299498523990039E-3</v>
      </c>
      <c r="L689" t="s">
        <v>158</v>
      </c>
      <c r="N689" t="s">
        <v>208</v>
      </c>
      <c r="O689" t="s">
        <v>168</v>
      </c>
      <c r="P689">
        <v>2.8549141057792292E-2</v>
      </c>
      <c r="Q689" t="s">
        <v>158</v>
      </c>
    </row>
    <row r="690" spans="9:17" x14ac:dyDescent="0.45">
      <c r="I690" t="s">
        <v>183</v>
      </c>
      <c r="J690" t="s">
        <v>169</v>
      </c>
      <c r="K690">
        <v>3.84346660091857E-2</v>
      </c>
      <c r="L690" t="s">
        <v>158</v>
      </c>
      <c r="N690" t="s">
        <v>208</v>
      </c>
      <c r="O690" t="s">
        <v>169</v>
      </c>
      <c r="P690">
        <v>8.16948287081945E-3</v>
      </c>
      <c r="Q690" t="s">
        <v>158</v>
      </c>
    </row>
    <row r="691" spans="9:17" x14ac:dyDescent="0.45">
      <c r="I691" t="s">
        <v>183</v>
      </c>
      <c r="J691" t="s">
        <v>170</v>
      </c>
      <c r="K691">
        <v>3.1966105670373092E-2</v>
      </c>
      <c r="L691" t="s">
        <v>158</v>
      </c>
      <c r="N691" t="s">
        <v>208</v>
      </c>
      <c r="O691" t="s">
        <v>170</v>
      </c>
      <c r="P691">
        <v>4.4578349305736346E-3</v>
      </c>
      <c r="Q691" t="s">
        <v>158</v>
      </c>
    </row>
    <row r="692" spans="9:17" x14ac:dyDescent="0.45">
      <c r="I692" t="s">
        <v>183</v>
      </c>
      <c r="J692" t="s">
        <v>171</v>
      </c>
      <c r="K692">
        <v>1.6819317941395833E-2</v>
      </c>
      <c r="L692" t="s">
        <v>158</v>
      </c>
      <c r="N692" t="s">
        <v>208</v>
      </c>
      <c r="O692" t="s">
        <v>171</v>
      </c>
      <c r="P692">
        <v>1.9315928829775379E-3</v>
      </c>
      <c r="Q692" t="s">
        <v>158</v>
      </c>
    </row>
    <row r="693" spans="9:17" x14ac:dyDescent="0.45">
      <c r="I693" t="s">
        <v>183</v>
      </c>
      <c r="J693" t="s">
        <v>172</v>
      </c>
      <c r="K693">
        <v>1.6181561315049577E-2</v>
      </c>
      <c r="L693" t="s">
        <v>158</v>
      </c>
      <c r="N693" t="s">
        <v>208</v>
      </c>
      <c r="O693" t="s">
        <v>172</v>
      </c>
      <c r="P693">
        <v>1.7319790710085383E-3</v>
      </c>
      <c r="Q693" t="s">
        <v>158</v>
      </c>
    </row>
    <row r="694" spans="9:17" x14ac:dyDescent="0.45">
      <c r="I694" t="s">
        <v>183</v>
      </c>
      <c r="J694" t="s">
        <v>247</v>
      </c>
      <c r="K694">
        <v>1.3729014196262783E-2</v>
      </c>
      <c r="L694" t="s">
        <v>158</v>
      </c>
      <c r="N694" t="s">
        <v>208</v>
      </c>
      <c r="O694" t="s">
        <v>247</v>
      </c>
      <c r="P694">
        <v>1.7311499969544979E-3</v>
      </c>
      <c r="Q694" t="s">
        <v>158</v>
      </c>
    </row>
    <row r="695" spans="9:17" x14ac:dyDescent="0.45">
      <c r="I695" t="s">
        <v>183</v>
      </c>
      <c r="J695" t="s">
        <v>248</v>
      </c>
      <c r="K695">
        <v>1.6444464233760468E-2</v>
      </c>
      <c r="L695" t="s">
        <v>158</v>
      </c>
      <c r="N695" t="s">
        <v>208</v>
      </c>
      <c r="O695" t="s">
        <v>248</v>
      </c>
      <c r="P695">
        <v>3.58885330152063E-3</v>
      </c>
      <c r="Q695" t="s">
        <v>158</v>
      </c>
    </row>
    <row r="696" spans="9:17" x14ac:dyDescent="0.45">
      <c r="I696" t="s">
        <v>183</v>
      </c>
      <c r="J696" t="s">
        <v>249</v>
      </c>
      <c r="K696">
        <v>1.6824909258527463E-3</v>
      </c>
      <c r="L696" t="s">
        <v>158</v>
      </c>
      <c r="N696" t="s">
        <v>208</v>
      </c>
      <c r="O696" t="s">
        <v>249</v>
      </c>
      <c r="P696">
        <v>2.043805036699909E-2</v>
      </c>
      <c r="Q696" t="s">
        <v>158</v>
      </c>
    </row>
    <row r="697" spans="9:17" x14ac:dyDescent="0.45">
      <c r="I697" t="s">
        <v>183</v>
      </c>
      <c r="J697" t="s">
        <v>250</v>
      </c>
      <c r="K697">
        <v>0</v>
      </c>
      <c r="L697" t="s">
        <v>158</v>
      </c>
      <c r="N697" t="s">
        <v>208</v>
      </c>
      <c r="O697" t="s">
        <v>250</v>
      </c>
      <c r="P697">
        <v>4.8499421969783541E-3</v>
      </c>
      <c r="Q697" t="s">
        <v>158</v>
      </c>
    </row>
    <row r="698" spans="9:17" x14ac:dyDescent="0.45">
      <c r="I698" t="s">
        <v>183</v>
      </c>
      <c r="J698" t="s">
        <v>299</v>
      </c>
      <c r="K698">
        <v>0</v>
      </c>
      <c r="L698" t="s">
        <v>158</v>
      </c>
      <c r="N698" t="s">
        <v>208</v>
      </c>
      <c r="O698" t="s">
        <v>299</v>
      </c>
      <c r="P698">
        <v>0</v>
      </c>
      <c r="Q698" t="s">
        <v>158</v>
      </c>
    </row>
    <row r="699" spans="9:17" x14ac:dyDescent="0.45">
      <c r="I699" t="s">
        <v>183</v>
      </c>
      <c r="J699" t="s">
        <v>300</v>
      </c>
      <c r="K699">
        <v>0</v>
      </c>
      <c r="L699" t="s">
        <v>158</v>
      </c>
      <c r="N699" t="s">
        <v>208</v>
      </c>
      <c r="O699" t="s">
        <v>300</v>
      </c>
      <c r="P699">
        <v>0</v>
      </c>
      <c r="Q699" t="s">
        <v>158</v>
      </c>
    </row>
    <row r="700" spans="9:17" x14ac:dyDescent="0.45">
      <c r="I700" t="s">
        <v>183</v>
      </c>
      <c r="J700" t="s">
        <v>301</v>
      </c>
      <c r="K700">
        <v>0</v>
      </c>
      <c r="L700" t="s">
        <v>158</v>
      </c>
      <c r="N700" t="s">
        <v>208</v>
      </c>
      <c r="O700" t="s">
        <v>301</v>
      </c>
      <c r="P700">
        <v>0</v>
      </c>
      <c r="Q700" t="s">
        <v>158</v>
      </c>
    </row>
    <row r="701" spans="9:17" x14ac:dyDescent="0.45">
      <c r="I701" t="s">
        <v>183</v>
      </c>
      <c r="J701" t="s">
        <v>302</v>
      </c>
      <c r="K701">
        <v>0</v>
      </c>
      <c r="L701" t="s">
        <v>158</v>
      </c>
      <c r="N701" t="s">
        <v>208</v>
      </c>
      <c r="O701" t="s">
        <v>302</v>
      </c>
      <c r="P701">
        <v>1.175209527008422E-7</v>
      </c>
      <c r="Q701" t="s">
        <v>158</v>
      </c>
    </row>
    <row r="702" spans="9:17" x14ac:dyDescent="0.45">
      <c r="I702" t="s">
        <v>183</v>
      </c>
      <c r="J702" t="s">
        <v>303</v>
      </c>
      <c r="K702">
        <v>0</v>
      </c>
      <c r="L702" t="s">
        <v>158</v>
      </c>
      <c r="N702" t="s">
        <v>208</v>
      </c>
      <c r="O702" t="s">
        <v>303</v>
      </c>
      <c r="P702">
        <v>0</v>
      </c>
      <c r="Q702" t="s">
        <v>158</v>
      </c>
    </row>
    <row r="703" spans="9:17" x14ac:dyDescent="0.45">
      <c r="I703" t="s">
        <v>183</v>
      </c>
      <c r="J703" t="s">
        <v>304</v>
      </c>
      <c r="K703">
        <v>0</v>
      </c>
      <c r="L703" t="s">
        <v>158</v>
      </c>
      <c r="N703" t="s">
        <v>208</v>
      </c>
      <c r="O703" t="s">
        <v>304</v>
      </c>
      <c r="P703">
        <v>0</v>
      </c>
      <c r="Q703" t="s">
        <v>158</v>
      </c>
    </row>
    <row r="704" spans="9:17" x14ac:dyDescent="0.45">
      <c r="I704" t="s">
        <v>183</v>
      </c>
      <c r="J704" t="s">
        <v>305</v>
      </c>
      <c r="K704">
        <v>0</v>
      </c>
      <c r="L704" t="s">
        <v>158</v>
      </c>
      <c r="N704" t="s">
        <v>208</v>
      </c>
      <c r="O704" t="s">
        <v>305</v>
      </c>
      <c r="P704">
        <v>0</v>
      </c>
      <c r="Q704" t="s">
        <v>158</v>
      </c>
    </row>
    <row r="705" spans="9:17" x14ac:dyDescent="0.45">
      <c r="I705" t="s">
        <v>183</v>
      </c>
      <c r="J705" t="s">
        <v>306</v>
      </c>
      <c r="K705">
        <v>1.994956631678402E-5</v>
      </c>
      <c r="L705" t="s">
        <v>158</v>
      </c>
      <c r="N705" t="s">
        <v>208</v>
      </c>
      <c r="O705" t="s">
        <v>306</v>
      </c>
      <c r="P705">
        <v>0</v>
      </c>
      <c r="Q705" t="s">
        <v>158</v>
      </c>
    </row>
    <row r="706" spans="9:17" x14ac:dyDescent="0.45">
      <c r="I706" t="s">
        <v>183</v>
      </c>
      <c r="J706" t="s">
        <v>307</v>
      </c>
      <c r="K706">
        <v>8.0122244149792088E-5</v>
      </c>
      <c r="L706" t="s">
        <v>158</v>
      </c>
      <c r="N706" t="s">
        <v>208</v>
      </c>
      <c r="O706" t="s">
        <v>307</v>
      </c>
      <c r="P706">
        <v>0</v>
      </c>
      <c r="Q706" t="s">
        <v>158</v>
      </c>
    </row>
    <row r="707" spans="9:17" x14ac:dyDescent="0.45">
      <c r="I707" t="s">
        <v>183</v>
      </c>
      <c r="J707" t="s">
        <v>308</v>
      </c>
      <c r="K707">
        <v>1.1900285384139503E-4</v>
      </c>
      <c r="L707" t="s">
        <v>158</v>
      </c>
      <c r="N707" t="s">
        <v>208</v>
      </c>
      <c r="O707" t="s">
        <v>308</v>
      </c>
      <c r="P707">
        <v>0</v>
      </c>
      <c r="Q707" t="s">
        <v>158</v>
      </c>
    </row>
    <row r="708" spans="9:17" x14ac:dyDescent="0.45">
      <c r="I708" t="s">
        <v>183</v>
      </c>
      <c r="J708" t="s">
        <v>309</v>
      </c>
      <c r="K708">
        <v>1.1404947393614863E-4</v>
      </c>
      <c r="L708" t="s">
        <v>158</v>
      </c>
      <c r="N708" t="s">
        <v>208</v>
      </c>
      <c r="O708" t="s">
        <v>309</v>
      </c>
      <c r="P708">
        <v>0</v>
      </c>
      <c r="Q708" t="s">
        <v>158</v>
      </c>
    </row>
    <row r="709" spans="9:17" x14ac:dyDescent="0.45">
      <c r="I709" t="s">
        <v>183</v>
      </c>
      <c r="J709" t="s">
        <v>310</v>
      </c>
      <c r="K709">
        <v>1.048738569614737E-4</v>
      </c>
      <c r="L709" t="s">
        <v>158</v>
      </c>
      <c r="N709" t="s">
        <v>208</v>
      </c>
      <c r="O709" t="s">
        <v>310</v>
      </c>
      <c r="P709">
        <v>0</v>
      </c>
      <c r="Q709" t="s">
        <v>158</v>
      </c>
    </row>
    <row r="710" spans="9:17" x14ac:dyDescent="0.45">
      <c r="I710" t="s">
        <v>183</v>
      </c>
      <c r="J710" t="s">
        <v>311</v>
      </c>
      <c r="K710">
        <v>1.0114458453872503E-4</v>
      </c>
      <c r="L710" t="s">
        <v>158</v>
      </c>
      <c r="N710" t="s">
        <v>208</v>
      </c>
      <c r="O710" t="s">
        <v>311</v>
      </c>
      <c r="P710">
        <v>2.2902766297146796E-8</v>
      </c>
      <c r="Q710" t="s">
        <v>158</v>
      </c>
    </row>
    <row r="711" spans="9:17" x14ac:dyDescent="0.45">
      <c r="I711" t="s">
        <v>183</v>
      </c>
      <c r="J711" t="s">
        <v>312</v>
      </c>
      <c r="K711">
        <v>9.2451053183293015E-5</v>
      </c>
      <c r="L711" t="s">
        <v>158</v>
      </c>
      <c r="N711" t="s">
        <v>208</v>
      </c>
      <c r="O711" t="s">
        <v>312</v>
      </c>
      <c r="P711">
        <v>0</v>
      </c>
      <c r="Q711" t="s">
        <v>158</v>
      </c>
    </row>
    <row r="712" spans="9:17" x14ac:dyDescent="0.45">
      <c r="I712" t="s">
        <v>183</v>
      </c>
      <c r="J712" t="s">
        <v>313</v>
      </c>
      <c r="K712">
        <v>7.6843355014013395E-5</v>
      </c>
      <c r="L712" t="s">
        <v>158</v>
      </c>
      <c r="N712" t="s">
        <v>208</v>
      </c>
      <c r="O712" t="s">
        <v>313</v>
      </c>
      <c r="P712">
        <v>0</v>
      </c>
      <c r="Q712" t="s">
        <v>158</v>
      </c>
    </row>
    <row r="713" spans="9:17" x14ac:dyDescent="0.45">
      <c r="I713" t="s">
        <v>183</v>
      </c>
      <c r="J713" t="s">
        <v>314</v>
      </c>
      <c r="K713">
        <v>5.2742676927193604E-5</v>
      </c>
      <c r="L713" t="s">
        <v>158</v>
      </c>
      <c r="N713" t="s">
        <v>208</v>
      </c>
      <c r="O713" t="s">
        <v>314</v>
      </c>
      <c r="P713">
        <v>0</v>
      </c>
      <c r="Q713" t="s">
        <v>158</v>
      </c>
    </row>
    <row r="714" spans="9:17" x14ac:dyDescent="0.45">
      <c r="I714" t="s">
        <v>183</v>
      </c>
      <c r="J714" t="s">
        <v>315</v>
      </c>
      <c r="K714">
        <v>6.5815942280275622E-5</v>
      </c>
      <c r="L714" t="s">
        <v>158</v>
      </c>
      <c r="N714" t="s">
        <v>208</v>
      </c>
      <c r="O714" t="s">
        <v>315</v>
      </c>
      <c r="P714">
        <v>0</v>
      </c>
      <c r="Q714" t="s">
        <v>158</v>
      </c>
    </row>
    <row r="715" spans="9:17" x14ac:dyDescent="0.45">
      <c r="I715" t="s">
        <v>183</v>
      </c>
      <c r="J715" t="s">
        <v>316</v>
      </c>
      <c r="K715">
        <v>9.8653464566428355E-6</v>
      </c>
      <c r="L715" t="s">
        <v>158</v>
      </c>
      <c r="N715" t="s">
        <v>208</v>
      </c>
      <c r="O715" t="s">
        <v>316</v>
      </c>
      <c r="P715">
        <v>0</v>
      </c>
      <c r="Q715" t="s">
        <v>158</v>
      </c>
    </row>
    <row r="716" spans="9:17" x14ac:dyDescent="0.45">
      <c r="I716" t="s">
        <v>183</v>
      </c>
      <c r="J716" t="s">
        <v>317</v>
      </c>
      <c r="K716">
        <v>0</v>
      </c>
      <c r="L716" t="s">
        <v>158</v>
      </c>
      <c r="N716" t="s">
        <v>208</v>
      </c>
      <c r="O716" t="s">
        <v>317</v>
      </c>
      <c r="P716">
        <v>0</v>
      </c>
      <c r="Q716" t="s">
        <v>158</v>
      </c>
    </row>
    <row r="717" spans="9:17" x14ac:dyDescent="0.45">
      <c r="I717" t="s">
        <v>183</v>
      </c>
      <c r="J717" t="s">
        <v>318</v>
      </c>
      <c r="K717">
        <v>0</v>
      </c>
      <c r="L717" t="s">
        <v>158</v>
      </c>
      <c r="N717" t="s">
        <v>208</v>
      </c>
      <c r="O717" t="s">
        <v>318</v>
      </c>
      <c r="P717">
        <v>9.7101045609511996E-9</v>
      </c>
      <c r="Q717" t="s">
        <v>158</v>
      </c>
    </row>
    <row r="718" spans="9:17" x14ac:dyDescent="0.45">
      <c r="I718" t="s">
        <v>183</v>
      </c>
      <c r="J718" t="s">
        <v>319</v>
      </c>
      <c r="K718">
        <v>0</v>
      </c>
      <c r="L718" t="s">
        <v>158</v>
      </c>
      <c r="N718" t="s">
        <v>208</v>
      </c>
      <c r="O718" t="s">
        <v>319</v>
      </c>
      <c r="P718">
        <v>1.1002978358114008E-6</v>
      </c>
      <c r="Q718" t="s">
        <v>158</v>
      </c>
    </row>
    <row r="719" spans="9:17" x14ac:dyDescent="0.45">
      <c r="I719" t="s">
        <v>183</v>
      </c>
      <c r="J719" t="s">
        <v>320</v>
      </c>
      <c r="K719">
        <v>0</v>
      </c>
      <c r="L719" t="s">
        <v>158</v>
      </c>
      <c r="N719" t="s">
        <v>208</v>
      </c>
      <c r="O719" t="s">
        <v>320</v>
      </c>
      <c r="P719">
        <v>1.5757145077073608E-6</v>
      </c>
      <c r="Q719" t="s">
        <v>158</v>
      </c>
    </row>
    <row r="720" spans="9:17" x14ac:dyDescent="0.45">
      <c r="I720" t="s">
        <v>183</v>
      </c>
      <c r="J720" t="s">
        <v>321</v>
      </c>
      <c r="K720">
        <v>0</v>
      </c>
      <c r="L720" t="s">
        <v>158</v>
      </c>
      <c r="N720" t="s">
        <v>208</v>
      </c>
      <c r="O720" t="s">
        <v>321</v>
      </c>
      <c r="P720">
        <v>9.0907377335690258E-7</v>
      </c>
      <c r="Q720" t="s">
        <v>158</v>
      </c>
    </row>
    <row r="721" spans="9:17" x14ac:dyDescent="0.45">
      <c r="I721" t="s">
        <v>183</v>
      </c>
      <c r="J721" t="s">
        <v>322</v>
      </c>
      <c r="K721">
        <v>0</v>
      </c>
      <c r="L721" t="s">
        <v>158</v>
      </c>
      <c r="N721" t="s">
        <v>208</v>
      </c>
      <c r="O721" t="s">
        <v>322</v>
      </c>
      <c r="P721">
        <v>5.8521745642771789E-7</v>
      </c>
      <c r="Q721" t="s">
        <v>158</v>
      </c>
    </row>
    <row r="722" spans="9:17" x14ac:dyDescent="0.45">
      <c r="I722" t="s">
        <v>183</v>
      </c>
      <c r="J722" t="s">
        <v>251</v>
      </c>
      <c r="K722">
        <v>2.799592630898929E-6</v>
      </c>
      <c r="L722" t="s">
        <v>158</v>
      </c>
      <c r="N722" t="s">
        <v>208</v>
      </c>
      <c r="O722" t="s">
        <v>251</v>
      </c>
      <c r="P722">
        <v>0.10993572521347186</v>
      </c>
      <c r="Q722" t="s">
        <v>158</v>
      </c>
    </row>
    <row r="723" spans="9:17" x14ac:dyDescent="0.45">
      <c r="I723" t="s">
        <v>183</v>
      </c>
      <c r="J723" t="s">
        <v>252</v>
      </c>
      <c r="K723">
        <v>2.2830500139705064E-2</v>
      </c>
      <c r="L723" t="s">
        <v>158</v>
      </c>
      <c r="N723" t="s">
        <v>208</v>
      </c>
      <c r="O723" t="s">
        <v>252</v>
      </c>
      <c r="P723">
        <v>3.1982683933548466E-2</v>
      </c>
      <c r="Q723" t="s">
        <v>158</v>
      </c>
    </row>
    <row r="724" spans="9:17" x14ac:dyDescent="0.45">
      <c r="I724" t="s">
        <v>183</v>
      </c>
      <c r="J724" t="s">
        <v>253</v>
      </c>
      <c r="K724">
        <v>2.1831592839746648E-2</v>
      </c>
      <c r="L724" t="s">
        <v>158</v>
      </c>
      <c r="N724" t="s">
        <v>208</v>
      </c>
      <c r="O724" t="s">
        <v>253</v>
      </c>
      <c r="P724">
        <v>1.6081202599195904E-2</v>
      </c>
      <c r="Q724" t="s">
        <v>158</v>
      </c>
    </row>
    <row r="725" spans="9:17" x14ac:dyDescent="0.45">
      <c r="I725" t="s">
        <v>183</v>
      </c>
      <c r="J725" t="s">
        <v>254</v>
      </c>
      <c r="K725">
        <v>1.3140322943228786E-2</v>
      </c>
      <c r="L725" t="s">
        <v>158</v>
      </c>
      <c r="N725" t="s">
        <v>208</v>
      </c>
      <c r="O725" t="s">
        <v>254</v>
      </c>
      <c r="P725">
        <v>8.1180915505357498E-3</v>
      </c>
      <c r="Q725" t="s">
        <v>158</v>
      </c>
    </row>
    <row r="726" spans="9:17" x14ac:dyDescent="0.45">
      <c r="I726" t="s">
        <v>183</v>
      </c>
      <c r="J726" t="s">
        <v>255</v>
      </c>
      <c r="K726">
        <v>1.2603817689351083E-2</v>
      </c>
      <c r="L726" t="s">
        <v>158</v>
      </c>
      <c r="N726" t="s">
        <v>208</v>
      </c>
      <c r="O726" t="s">
        <v>255</v>
      </c>
      <c r="P726">
        <v>7.5746507382768976E-3</v>
      </c>
      <c r="Q726" t="s">
        <v>158</v>
      </c>
    </row>
    <row r="727" spans="9:17" x14ac:dyDescent="0.45">
      <c r="I727" t="s">
        <v>183</v>
      </c>
      <c r="J727" t="s">
        <v>256</v>
      </c>
      <c r="K727">
        <v>9.6501337450940125E-3</v>
      </c>
      <c r="L727" t="s">
        <v>158</v>
      </c>
      <c r="N727" t="s">
        <v>208</v>
      </c>
      <c r="O727" t="s">
        <v>256</v>
      </c>
      <c r="P727">
        <v>7.5716707495881441E-3</v>
      </c>
      <c r="Q727" t="s">
        <v>158</v>
      </c>
    </row>
    <row r="728" spans="9:17" x14ac:dyDescent="0.45">
      <c r="I728" t="s">
        <v>183</v>
      </c>
      <c r="J728" t="s">
        <v>257</v>
      </c>
      <c r="K728">
        <v>6.1753999440433355E-3</v>
      </c>
      <c r="L728" t="s">
        <v>158</v>
      </c>
      <c r="N728" t="s">
        <v>208</v>
      </c>
      <c r="O728" t="s">
        <v>257</v>
      </c>
      <c r="P728">
        <v>1.8082589077215692E-2</v>
      </c>
      <c r="Q728" t="s">
        <v>158</v>
      </c>
    </row>
    <row r="729" spans="9:17" x14ac:dyDescent="0.45">
      <c r="I729" t="s">
        <v>183</v>
      </c>
      <c r="J729" t="s">
        <v>258</v>
      </c>
      <c r="K729">
        <v>0</v>
      </c>
      <c r="L729" t="s">
        <v>158</v>
      </c>
      <c r="N729" t="s">
        <v>208</v>
      </c>
      <c r="O729" t="s">
        <v>258</v>
      </c>
      <c r="P729">
        <v>5.695765629045571E-2</v>
      </c>
      <c r="Q729" t="s">
        <v>158</v>
      </c>
    </row>
    <row r="730" spans="9:17" x14ac:dyDescent="0.45">
      <c r="I730" t="s">
        <v>183</v>
      </c>
      <c r="J730" t="s">
        <v>259</v>
      </c>
      <c r="K730">
        <v>0</v>
      </c>
      <c r="L730" t="s">
        <v>158</v>
      </c>
      <c r="N730" t="s">
        <v>208</v>
      </c>
      <c r="O730" t="s">
        <v>259</v>
      </c>
      <c r="P730">
        <v>1.2783584498366288E-2</v>
      </c>
      <c r="Q730" t="s">
        <v>158</v>
      </c>
    </row>
    <row r="731" spans="9:17" x14ac:dyDescent="0.45">
      <c r="I731" t="s">
        <v>184</v>
      </c>
      <c r="J731" t="s">
        <v>157</v>
      </c>
      <c r="K731">
        <v>1.1142563401171509E-3</v>
      </c>
      <c r="L731" t="s">
        <v>158</v>
      </c>
      <c r="N731" t="s">
        <v>209</v>
      </c>
      <c r="O731" t="s">
        <v>157</v>
      </c>
      <c r="P731">
        <v>6.163871875057194E-2</v>
      </c>
      <c r="Q731" t="s">
        <v>158</v>
      </c>
    </row>
    <row r="732" spans="9:17" x14ac:dyDescent="0.45">
      <c r="I732" t="s">
        <v>184</v>
      </c>
      <c r="J732" t="s">
        <v>159</v>
      </c>
      <c r="K732">
        <v>3.6083940901450368E-2</v>
      </c>
      <c r="L732" t="s">
        <v>158</v>
      </c>
      <c r="N732" t="s">
        <v>209</v>
      </c>
      <c r="O732" t="s">
        <v>159</v>
      </c>
      <c r="P732">
        <v>2.1720069711689178E-2</v>
      </c>
      <c r="Q732" t="s">
        <v>158</v>
      </c>
    </row>
    <row r="733" spans="9:17" x14ac:dyDescent="0.45">
      <c r="I733" t="s">
        <v>184</v>
      </c>
      <c r="J733" t="s">
        <v>160</v>
      </c>
      <c r="K733">
        <v>2.9787372826886423E-2</v>
      </c>
      <c r="L733" t="s">
        <v>158</v>
      </c>
      <c r="N733" t="s">
        <v>209</v>
      </c>
      <c r="O733" t="s">
        <v>160</v>
      </c>
      <c r="P733">
        <v>1.3390567593445184E-2</v>
      </c>
      <c r="Q733" t="s">
        <v>158</v>
      </c>
    </row>
    <row r="734" spans="9:17" x14ac:dyDescent="0.45">
      <c r="I734" t="s">
        <v>184</v>
      </c>
      <c r="J734" t="s">
        <v>161</v>
      </c>
      <c r="K734">
        <v>1.5990410839095678E-2</v>
      </c>
      <c r="L734" t="s">
        <v>158</v>
      </c>
      <c r="N734" t="s">
        <v>209</v>
      </c>
      <c r="O734" t="s">
        <v>161</v>
      </c>
      <c r="P734">
        <v>7.5061198327539633E-3</v>
      </c>
      <c r="Q734" t="s">
        <v>158</v>
      </c>
    </row>
    <row r="735" spans="9:17" x14ac:dyDescent="0.45">
      <c r="I735" t="s">
        <v>184</v>
      </c>
      <c r="J735" t="s">
        <v>162</v>
      </c>
      <c r="K735">
        <v>1.5905703331331244E-2</v>
      </c>
      <c r="L735" t="s">
        <v>158</v>
      </c>
      <c r="N735" t="s">
        <v>209</v>
      </c>
      <c r="O735" t="s">
        <v>162</v>
      </c>
      <c r="P735">
        <v>7.8549415852888667E-3</v>
      </c>
      <c r="Q735" t="s">
        <v>158</v>
      </c>
    </row>
    <row r="736" spans="9:17" x14ac:dyDescent="0.45">
      <c r="I736" t="s">
        <v>184</v>
      </c>
      <c r="J736" t="s">
        <v>239</v>
      </c>
      <c r="K736">
        <v>1.297353799746619E-2</v>
      </c>
      <c r="L736" t="s">
        <v>158</v>
      </c>
      <c r="N736" t="s">
        <v>209</v>
      </c>
      <c r="O736" t="s">
        <v>239</v>
      </c>
      <c r="P736">
        <v>8.1790230066943088E-3</v>
      </c>
      <c r="Q736" t="s">
        <v>158</v>
      </c>
    </row>
    <row r="737" spans="9:17" x14ac:dyDescent="0.45">
      <c r="I737" t="s">
        <v>184</v>
      </c>
      <c r="J737" t="s">
        <v>240</v>
      </c>
      <c r="K737">
        <v>1.0295143878724034E-2</v>
      </c>
      <c r="L737" t="s">
        <v>158</v>
      </c>
      <c r="N737" t="s">
        <v>209</v>
      </c>
      <c r="O737" t="s">
        <v>240</v>
      </c>
      <c r="P737">
        <v>1.775325949994503E-2</v>
      </c>
      <c r="Q737" t="s">
        <v>158</v>
      </c>
    </row>
    <row r="738" spans="9:17" x14ac:dyDescent="0.45">
      <c r="I738" t="s">
        <v>184</v>
      </c>
      <c r="J738" t="s">
        <v>241</v>
      </c>
      <c r="K738">
        <v>0</v>
      </c>
      <c r="L738" t="s">
        <v>158</v>
      </c>
      <c r="N738" t="s">
        <v>209</v>
      </c>
      <c r="O738" t="s">
        <v>241</v>
      </c>
      <c r="P738">
        <v>4.6289835363605855E-2</v>
      </c>
      <c r="Q738" t="s">
        <v>158</v>
      </c>
    </row>
    <row r="739" spans="9:17" x14ac:dyDescent="0.45">
      <c r="I739" t="s">
        <v>184</v>
      </c>
      <c r="J739" t="s">
        <v>242</v>
      </c>
      <c r="K739">
        <v>0</v>
      </c>
      <c r="L739" t="s">
        <v>158</v>
      </c>
      <c r="N739" t="s">
        <v>209</v>
      </c>
      <c r="O739" t="s">
        <v>242</v>
      </c>
      <c r="P739">
        <v>8.2182884587272444E-3</v>
      </c>
      <c r="Q739" t="s">
        <v>158</v>
      </c>
    </row>
    <row r="740" spans="9:17" x14ac:dyDescent="0.45">
      <c r="I740" t="s">
        <v>184</v>
      </c>
      <c r="J740" t="s">
        <v>163</v>
      </c>
      <c r="K740">
        <v>6.2923094053965831E-2</v>
      </c>
      <c r="L740" t="s">
        <v>158</v>
      </c>
      <c r="N740" t="s">
        <v>209</v>
      </c>
      <c r="O740" t="s">
        <v>163</v>
      </c>
      <c r="P740">
        <v>0.11145263819080369</v>
      </c>
      <c r="Q740" t="s">
        <v>158</v>
      </c>
    </row>
    <row r="741" spans="9:17" x14ac:dyDescent="0.45">
      <c r="I741" t="s">
        <v>184</v>
      </c>
      <c r="J741" t="s">
        <v>164</v>
      </c>
      <c r="K741">
        <v>0.18078393815223173</v>
      </c>
      <c r="L741" t="s">
        <v>158</v>
      </c>
      <c r="N741" t="s">
        <v>209</v>
      </c>
      <c r="O741" t="s">
        <v>164</v>
      </c>
      <c r="P741">
        <v>3.3244947763743607E-2</v>
      </c>
      <c r="Q741" t="s">
        <v>158</v>
      </c>
    </row>
    <row r="742" spans="9:17" x14ac:dyDescent="0.45">
      <c r="I742" t="s">
        <v>184</v>
      </c>
      <c r="J742" t="s">
        <v>165</v>
      </c>
      <c r="K742">
        <v>0.12498466583142348</v>
      </c>
      <c r="L742" t="s">
        <v>158</v>
      </c>
      <c r="N742" t="s">
        <v>209</v>
      </c>
      <c r="O742" t="s">
        <v>165</v>
      </c>
      <c r="P742">
        <v>2.2013792982600928E-2</v>
      </c>
      <c r="Q742" t="s">
        <v>158</v>
      </c>
    </row>
    <row r="743" spans="9:17" x14ac:dyDescent="0.45">
      <c r="I743" t="s">
        <v>184</v>
      </c>
      <c r="J743" t="s">
        <v>166</v>
      </c>
      <c r="K743">
        <v>6.0981795764436755E-2</v>
      </c>
      <c r="L743" t="s">
        <v>158</v>
      </c>
      <c r="N743" t="s">
        <v>209</v>
      </c>
      <c r="O743" t="s">
        <v>166</v>
      </c>
      <c r="P743">
        <v>1.3235312586416945E-2</v>
      </c>
      <c r="Q743" t="s">
        <v>158</v>
      </c>
    </row>
    <row r="744" spans="9:17" x14ac:dyDescent="0.45">
      <c r="I744" t="s">
        <v>184</v>
      </c>
      <c r="J744" t="s">
        <v>167</v>
      </c>
      <c r="K744">
        <v>5.6634073694920205E-2</v>
      </c>
      <c r="L744" t="s">
        <v>158</v>
      </c>
      <c r="N744" t="s">
        <v>209</v>
      </c>
      <c r="O744" t="s">
        <v>167</v>
      </c>
      <c r="P744">
        <v>1.4403430225028751E-2</v>
      </c>
      <c r="Q744" t="s">
        <v>158</v>
      </c>
    </row>
    <row r="745" spans="9:17" x14ac:dyDescent="0.45">
      <c r="I745" t="s">
        <v>184</v>
      </c>
      <c r="J745" t="s">
        <v>243</v>
      </c>
      <c r="K745">
        <v>5.0029534421767309E-2</v>
      </c>
      <c r="L745" t="s">
        <v>158</v>
      </c>
      <c r="N745" t="s">
        <v>209</v>
      </c>
      <c r="O745" t="s">
        <v>243</v>
      </c>
      <c r="P745">
        <v>1.4177246798952634E-2</v>
      </c>
      <c r="Q745" t="s">
        <v>158</v>
      </c>
    </row>
    <row r="746" spans="9:17" x14ac:dyDescent="0.45">
      <c r="I746" t="s">
        <v>184</v>
      </c>
      <c r="J746" t="s">
        <v>244</v>
      </c>
      <c r="K746">
        <v>7.175921145899268E-2</v>
      </c>
      <c r="L746" t="s">
        <v>158</v>
      </c>
      <c r="N746" t="s">
        <v>209</v>
      </c>
      <c r="O746" t="s">
        <v>244</v>
      </c>
      <c r="P746">
        <v>2.8468694855755435E-2</v>
      </c>
      <c r="Q746" t="s">
        <v>158</v>
      </c>
    </row>
    <row r="747" spans="9:17" x14ac:dyDescent="0.45">
      <c r="I747" t="s">
        <v>184</v>
      </c>
      <c r="J747" t="s">
        <v>245</v>
      </c>
      <c r="K747">
        <v>2.3394722360158819E-2</v>
      </c>
      <c r="L747" t="s">
        <v>158</v>
      </c>
      <c r="N747" t="s">
        <v>209</v>
      </c>
      <c r="O747" t="s">
        <v>245</v>
      </c>
      <c r="P747">
        <v>7.4493623845066859E-2</v>
      </c>
      <c r="Q747" t="s">
        <v>158</v>
      </c>
    </row>
    <row r="748" spans="9:17" x14ac:dyDescent="0.45">
      <c r="I748" t="s">
        <v>184</v>
      </c>
      <c r="J748" t="s">
        <v>246</v>
      </c>
      <c r="K748">
        <v>0</v>
      </c>
      <c r="L748" t="s">
        <v>158</v>
      </c>
      <c r="N748" t="s">
        <v>209</v>
      </c>
      <c r="O748" t="s">
        <v>246</v>
      </c>
      <c r="P748">
        <v>1.5842985068774872E-2</v>
      </c>
      <c r="Q748" t="s">
        <v>158</v>
      </c>
    </row>
    <row r="749" spans="9:17" x14ac:dyDescent="0.45">
      <c r="I749" t="s">
        <v>184</v>
      </c>
      <c r="J749" t="s">
        <v>168</v>
      </c>
      <c r="K749">
        <v>8.7529380339983216E-3</v>
      </c>
      <c r="L749" t="s">
        <v>158</v>
      </c>
      <c r="N749" t="s">
        <v>209</v>
      </c>
      <c r="O749" t="s">
        <v>168</v>
      </c>
      <c r="P749">
        <v>6.6280406150658736E-2</v>
      </c>
      <c r="Q749" t="s">
        <v>158</v>
      </c>
    </row>
    <row r="750" spans="9:17" x14ac:dyDescent="0.45">
      <c r="I750" t="s">
        <v>184</v>
      </c>
      <c r="J750" t="s">
        <v>169</v>
      </c>
      <c r="K750">
        <v>4.2838824439534941E-2</v>
      </c>
      <c r="L750" t="s">
        <v>158</v>
      </c>
      <c r="N750" t="s">
        <v>209</v>
      </c>
      <c r="O750" t="s">
        <v>169</v>
      </c>
      <c r="P750">
        <v>1.9676078412758383E-2</v>
      </c>
      <c r="Q750" t="s">
        <v>158</v>
      </c>
    </row>
    <row r="751" spans="9:17" x14ac:dyDescent="0.45">
      <c r="I751" t="s">
        <v>184</v>
      </c>
      <c r="J751" t="s">
        <v>170</v>
      </c>
      <c r="K751">
        <v>3.1833106448357587E-2</v>
      </c>
      <c r="L751" t="s">
        <v>158</v>
      </c>
      <c r="N751" t="s">
        <v>209</v>
      </c>
      <c r="O751" t="s">
        <v>170</v>
      </c>
      <c r="P751">
        <v>1.2352272144519992E-2</v>
      </c>
      <c r="Q751" t="s">
        <v>158</v>
      </c>
    </row>
    <row r="752" spans="9:17" x14ac:dyDescent="0.45">
      <c r="I752" t="s">
        <v>184</v>
      </c>
      <c r="J752" t="s">
        <v>171</v>
      </c>
      <c r="K752">
        <v>1.6441262430686793E-2</v>
      </c>
      <c r="L752" t="s">
        <v>158</v>
      </c>
      <c r="N752" t="s">
        <v>209</v>
      </c>
      <c r="O752" t="s">
        <v>171</v>
      </c>
      <c r="P752">
        <v>6.761539639295296E-3</v>
      </c>
      <c r="Q752" t="s">
        <v>158</v>
      </c>
    </row>
    <row r="753" spans="9:17" x14ac:dyDescent="0.45">
      <c r="I753" t="s">
        <v>184</v>
      </c>
      <c r="J753" t="s">
        <v>172</v>
      </c>
      <c r="K753">
        <v>1.5625324994986901E-2</v>
      </c>
      <c r="L753" t="s">
        <v>158</v>
      </c>
      <c r="N753" t="s">
        <v>209</v>
      </c>
      <c r="O753" t="s">
        <v>172</v>
      </c>
      <c r="P753">
        <v>6.8848747118555346E-3</v>
      </c>
      <c r="Q753" t="s">
        <v>158</v>
      </c>
    </row>
    <row r="754" spans="9:17" x14ac:dyDescent="0.45">
      <c r="I754" t="s">
        <v>184</v>
      </c>
      <c r="J754" t="s">
        <v>247</v>
      </c>
      <c r="K754">
        <v>1.3467256508200562E-2</v>
      </c>
      <c r="L754" t="s">
        <v>158</v>
      </c>
      <c r="N754" t="s">
        <v>209</v>
      </c>
      <c r="O754" t="s">
        <v>247</v>
      </c>
      <c r="P754">
        <v>6.8107472085464854E-3</v>
      </c>
      <c r="Q754" t="s">
        <v>158</v>
      </c>
    </row>
    <row r="755" spans="9:17" x14ac:dyDescent="0.45">
      <c r="I755" t="s">
        <v>184</v>
      </c>
      <c r="J755" t="s">
        <v>248</v>
      </c>
      <c r="K755">
        <v>1.4743195052920875E-2</v>
      </c>
      <c r="L755" t="s">
        <v>158</v>
      </c>
      <c r="N755" t="s">
        <v>209</v>
      </c>
      <c r="O755" t="s">
        <v>248</v>
      </c>
      <c r="P755">
        <v>1.2754978471278398E-2</v>
      </c>
      <c r="Q755" t="s">
        <v>158</v>
      </c>
    </row>
    <row r="756" spans="9:17" x14ac:dyDescent="0.45">
      <c r="I756" t="s">
        <v>184</v>
      </c>
      <c r="J756" t="s">
        <v>249</v>
      </c>
      <c r="K756">
        <v>1.1339341222173064E-3</v>
      </c>
      <c r="L756" t="s">
        <v>158</v>
      </c>
      <c r="N756" t="s">
        <v>209</v>
      </c>
      <c r="O756" t="s">
        <v>249</v>
      </c>
      <c r="P756">
        <v>3.7424205171399487E-2</v>
      </c>
      <c r="Q756" t="s">
        <v>158</v>
      </c>
    </row>
    <row r="757" spans="9:17" x14ac:dyDescent="0.45">
      <c r="I757" t="s">
        <v>184</v>
      </c>
      <c r="J757" t="s">
        <v>250</v>
      </c>
      <c r="K757">
        <v>0</v>
      </c>
      <c r="L757" t="s">
        <v>158</v>
      </c>
      <c r="N757" t="s">
        <v>209</v>
      </c>
      <c r="O757" t="s">
        <v>250</v>
      </c>
      <c r="P757">
        <v>8.9148343045582154E-3</v>
      </c>
      <c r="Q757" t="s">
        <v>158</v>
      </c>
    </row>
    <row r="758" spans="9:17" x14ac:dyDescent="0.45">
      <c r="I758" t="s">
        <v>184</v>
      </c>
      <c r="J758" t="s">
        <v>299</v>
      </c>
      <c r="K758">
        <v>0</v>
      </c>
      <c r="L758" t="s">
        <v>158</v>
      </c>
      <c r="N758" t="s">
        <v>209</v>
      </c>
      <c r="O758" t="s">
        <v>299</v>
      </c>
      <c r="P758">
        <v>1.1785728099652155E-5</v>
      </c>
      <c r="Q758" t="s">
        <v>158</v>
      </c>
    </row>
    <row r="759" spans="9:17" x14ac:dyDescent="0.45">
      <c r="I759" t="s">
        <v>184</v>
      </c>
      <c r="J759" t="s">
        <v>300</v>
      </c>
      <c r="K759">
        <v>0</v>
      </c>
      <c r="L759" t="s">
        <v>158</v>
      </c>
      <c r="N759" t="s">
        <v>209</v>
      </c>
      <c r="O759" t="s">
        <v>300</v>
      </c>
      <c r="P759">
        <v>8.899470925682426E-6</v>
      </c>
      <c r="Q759" t="s">
        <v>158</v>
      </c>
    </row>
    <row r="760" spans="9:17" x14ac:dyDescent="0.45">
      <c r="I760" t="s">
        <v>184</v>
      </c>
      <c r="J760" t="s">
        <v>301</v>
      </c>
      <c r="K760">
        <v>0</v>
      </c>
      <c r="L760" t="s">
        <v>158</v>
      </c>
      <c r="N760" t="s">
        <v>209</v>
      </c>
      <c r="O760" t="s">
        <v>301</v>
      </c>
      <c r="P760">
        <v>8.4759920282948658E-6</v>
      </c>
      <c r="Q760" t="s">
        <v>158</v>
      </c>
    </row>
    <row r="761" spans="9:17" x14ac:dyDescent="0.45">
      <c r="I761" t="s">
        <v>184</v>
      </c>
      <c r="J761" t="s">
        <v>302</v>
      </c>
      <c r="K761">
        <v>0</v>
      </c>
      <c r="L761" t="s">
        <v>158</v>
      </c>
      <c r="N761" t="s">
        <v>209</v>
      </c>
      <c r="O761" t="s">
        <v>302</v>
      </c>
      <c r="P761">
        <v>1.0589262555067929E-5</v>
      </c>
      <c r="Q761" t="s">
        <v>158</v>
      </c>
    </row>
    <row r="762" spans="9:17" x14ac:dyDescent="0.45">
      <c r="I762" t="s">
        <v>184</v>
      </c>
      <c r="J762" t="s">
        <v>303</v>
      </c>
      <c r="K762">
        <v>0</v>
      </c>
      <c r="L762" t="s">
        <v>158</v>
      </c>
      <c r="N762" t="s">
        <v>209</v>
      </c>
      <c r="O762" t="s">
        <v>303</v>
      </c>
      <c r="P762">
        <v>8.8116434859755276E-6</v>
      </c>
      <c r="Q762" t="s">
        <v>158</v>
      </c>
    </row>
    <row r="763" spans="9:17" x14ac:dyDescent="0.45">
      <c r="I763" t="s">
        <v>184</v>
      </c>
      <c r="J763" t="s">
        <v>304</v>
      </c>
      <c r="K763">
        <v>0</v>
      </c>
      <c r="L763" t="s">
        <v>158</v>
      </c>
      <c r="N763" t="s">
        <v>209</v>
      </c>
      <c r="O763" t="s">
        <v>304</v>
      </c>
      <c r="P763">
        <v>6.5510239594241118E-6</v>
      </c>
      <c r="Q763" t="s">
        <v>158</v>
      </c>
    </row>
    <row r="764" spans="9:17" x14ac:dyDescent="0.45">
      <c r="I764" t="s">
        <v>184</v>
      </c>
      <c r="J764" t="s">
        <v>305</v>
      </c>
      <c r="K764">
        <v>0</v>
      </c>
      <c r="L764" t="s">
        <v>158</v>
      </c>
      <c r="N764" t="s">
        <v>209</v>
      </c>
      <c r="O764" t="s">
        <v>305</v>
      </c>
      <c r="P764">
        <v>5.294807632357615E-6</v>
      </c>
      <c r="Q764" t="s">
        <v>158</v>
      </c>
    </row>
    <row r="765" spans="9:17" x14ac:dyDescent="0.45">
      <c r="I765" t="s">
        <v>184</v>
      </c>
      <c r="J765" t="s">
        <v>306</v>
      </c>
      <c r="K765">
        <v>3.5374472445937952E-5</v>
      </c>
      <c r="L765" t="s">
        <v>158</v>
      </c>
      <c r="N765" t="s">
        <v>209</v>
      </c>
      <c r="O765" t="s">
        <v>306</v>
      </c>
      <c r="P765">
        <v>4.2329464409968719E-6</v>
      </c>
      <c r="Q765" t="s">
        <v>158</v>
      </c>
    </row>
    <row r="766" spans="9:17" x14ac:dyDescent="0.45">
      <c r="I766" t="s">
        <v>184</v>
      </c>
      <c r="J766" t="s">
        <v>307</v>
      </c>
      <c r="K766">
        <v>1.1889924920408151E-4</v>
      </c>
      <c r="L766" t="s">
        <v>158</v>
      </c>
      <c r="N766" t="s">
        <v>209</v>
      </c>
      <c r="O766" t="s">
        <v>307</v>
      </c>
      <c r="P766">
        <v>8.8419664629330035E-7</v>
      </c>
      <c r="Q766" t="s">
        <v>158</v>
      </c>
    </row>
    <row r="767" spans="9:17" x14ac:dyDescent="0.45">
      <c r="I767" t="s">
        <v>184</v>
      </c>
      <c r="J767" t="s">
        <v>308</v>
      </c>
      <c r="K767">
        <v>2.0214163370017412E-4</v>
      </c>
      <c r="L767" t="s">
        <v>158</v>
      </c>
      <c r="N767" t="s">
        <v>209</v>
      </c>
      <c r="O767" t="s">
        <v>308</v>
      </c>
      <c r="P767">
        <v>4.4559199189166587E-6</v>
      </c>
      <c r="Q767" t="s">
        <v>158</v>
      </c>
    </row>
    <row r="768" spans="9:17" x14ac:dyDescent="0.45">
      <c r="I768" t="s">
        <v>184</v>
      </c>
      <c r="J768" t="s">
        <v>309</v>
      </c>
      <c r="K768">
        <v>2.6569969181503884E-4</v>
      </c>
      <c r="L768" t="s">
        <v>158</v>
      </c>
      <c r="N768" t="s">
        <v>209</v>
      </c>
      <c r="O768" t="s">
        <v>309</v>
      </c>
      <c r="P768">
        <v>2.7899771703063594E-7</v>
      </c>
      <c r="Q768" t="s">
        <v>158</v>
      </c>
    </row>
    <row r="769" spans="9:17" x14ac:dyDescent="0.45">
      <c r="I769" t="s">
        <v>184</v>
      </c>
      <c r="J769" t="s">
        <v>310</v>
      </c>
      <c r="K769">
        <v>2.3882796368484299E-4</v>
      </c>
      <c r="L769" t="s">
        <v>158</v>
      </c>
      <c r="N769" t="s">
        <v>209</v>
      </c>
      <c r="O769" t="s">
        <v>310</v>
      </c>
      <c r="P769">
        <v>7.3228109620197775E-6</v>
      </c>
      <c r="Q769" t="s">
        <v>158</v>
      </c>
    </row>
    <row r="770" spans="9:17" x14ac:dyDescent="0.45">
      <c r="I770" t="s">
        <v>184</v>
      </c>
      <c r="J770" t="s">
        <v>311</v>
      </c>
      <c r="K770">
        <v>2.3664090782300355E-4</v>
      </c>
      <c r="L770" t="s">
        <v>158</v>
      </c>
      <c r="N770" t="s">
        <v>209</v>
      </c>
      <c r="O770" t="s">
        <v>311</v>
      </c>
      <c r="P770">
        <v>1.718759618865191E-5</v>
      </c>
      <c r="Q770" t="s">
        <v>158</v>
      </c>
    </row>
    <row r="771" spans="9:17" x14ac:dyDescent="0.45">
      <c r="I771" t="s">
        <v>184</v>
      </c>
      <c r="J771" t="s">
        <v>312</v>
      </c>
      <c r="K771">
        <v>2.2486786894273416E-4</v>
      </c>
      <c r="L771" t="s">
        <v>158</v>
      </c>
      <c r="N771" t="s">
        <v>209</v>
      </c>
      <c r="O771" t="s">
        <v>312</v>
      </c>
      <c r="P771">
        <v>2.1419985444582302E-5</v>
      </c>
      <c r="Q771" t="s">
        <v>158</v>
      </c>
    </row>
    <row r="772" spans="9:17" x14ac:dyDescent="0.45">
      <c r="I772" t="s">
        <v>184</v>
      </c>
      <c r="J772" t="s">
        <v>313</v>
      </c>
      <c r="K772">
        <v>2.0225831265181703E-4</v>
      </c>
      <c r="L772" t="s">
        <v>158</v>
      </c>
      <c r="N772" t="s">
        <v>209</v>
      </c>
      <c r="O772" t="s">
        <v>313</v>
      </c>
      <c r="P772">
        <v>3.3815542247771858E-5</v>
      </c>
      <c r="Q772" t="s">
        <v>158</v>
      </c>
    </row>
    <row r="773" spans="9:17" x14ac:dyDescent="0.45">
      <c r="I773" t="s">
        <v>184</v>
      </c>
      <c r="J773" t="s">
        <v>314</v>
      </c>
      <c r="K773">
        <v>1.1455688360499593E-4</v>
      </c>
      <c r="L773" t="s">
        <v>158</v>
      </c>
      <c r="N773" t="s">
        <v>209</v>
      </c>
      <c r="O773" t="s">
        <v>314</v>
      </c>
      <c r="P773">
        <v>3.4712149175387174E-5</v>
      </c>
      <c r="Q773" t="s">
        <v>158</v>
      </c>
    </row>
    <row r="774" spans="9:17" x14ac:dyDescent="0.45">
      <c r="I774" t="s">
        <v>184</v>
      </c>
      <c r="J774" t="s">
        <v>315</v>
      </c>
      <c r="K774">
        <v>6.1819814531763814E-5</v>
      </c>
      <c r="L774" t="s">
        <v>158</v>
      </c>
      <c r="N774" t="s">
        <v>209</v>
      </c>
      <c r="O774" t="s">
        <v>315</v>
      </c>
      <c r="P774">
        <v>3.2107146531343072E-5</v>
      </c>
      <c r="Q774" t="s">
        <v>158</v>
      </c>
    </row>
    <row r="775" spans="9:17" x14ac:dyDescent="0.45">
      <c r="I775" t="s">
        <v>184</v>
      </c>
      <c r="J775" t="s">
        <v>316</v>
      </c>
      <c r="K775">
        <v>3.8576641121257894E-5</v>
      </c>
      <c r="L775" t="s">
        <v>158</v>
      </c>
      <c r="N775" t="s">
        <v>209</v>
      </c>
      <c r="O775" t="s">
        <v>316</v>
      </c>
      <c r="P775">
        <v>4.283986393282897E-5</v>
      </c>
      <c r="Q775" t="s">
        <v>158</v>
      </c>
    </row>
    <row r="776" spans="9:17" x14ac:dyDescent="0.45">
      <c r="I776" t="s">
        <v>184</v>
      </c>
      <c r="J776" t="s">
        <v>317</v>
      </c>
      <c r="K776">
        <v>0</v>
      </c>
      <c r="L776" t="s">
        <v>158</v>
      </c>
      <c r="N776" t="s">
        <v>209</v>
      </c>
      <c r="O776" t="s">
        <v>317</v>
      </c>
      <c r="P776">
        <v>4.6593011361645598E-5</v>
      </c>
      <c r="Q776" t="s">
        <v>158</v>
      </c>
    </row>
    <row r="777" spans="9:17" x14ac:dyDescent="0.45">
      <c r="I777" t="s">
        <v>184</v>
      </c>
      <c r="J777" t="s">
        <v>318</v>
      </c>
      <c r="K777">
        <v>0</v>
      </c>
      <c r="L777" t="s">
        <v>158</v>
      </c>
      <c r="N777" t="s">
        <v>209</v>
      </c>
      <c r="O777" t="s">
        <v>318</v>
      </c>
      <c r="P777">
        <v>3.4440079101289255E-5</v>
      </c>
      <c r="Q777" t="s">
        <v>158</v>
      </c>
    </row>
    <row r="778" spans="9:17" x14ac:dyDescent="0.45">
      <c r="I778" t="s">
        <v>184</v>
      </c>
      <c r="J778" t="s">
        <v>319</v>
      </c>
      <c r="K778">
        <v>0</v>
      </c>
      <c r="L778" t="s">
        <v>158</v>
      </c>
      <c r="N778" t="s">
        <v>209</v>
      </c>
      <c r="O778" t="s">
        <v>319</v>
      </c>
      <c r="P778">
        <v>2.7645290077373336E-5</v>
      </c>
      <c r="Q778" t="s">
        <v>158</v>
      </c>
    </row>
    <row r="779" spans="9:17" x14ac:dyDescent="0.45">
      <c r="I779" t="s">
        <v>184</v>
      </c>
      <c r="J779" t="s">
        <v>320</v>
      </c>
      <c r="K779">
        <v>0</v>
      </c>
      <c r="L779" t="s">
        <v>158</v>
      </c>
      <c r="N779" t="s">
        <v>209</v>
      </c>
      <c r="O779" t="s">
        <v>320</v>
      </c>
      <c r="P779">
        <v>2.6416792457206564E-5</v>
      </c>
      <c r="Q779" t="s">
        <v>158</v>
      </c>
    </row>
    <row r="780" spans="9:17" x14ac:dyDescent="0.45">
      <c r="I780" t="s">
        <v>184</v>
      </c>
      <c r="J780" t="s">
        <v>321</v>
      </c>
      <c r="K780">
        <v>0</v>
      </c>
      <c r="L780" t="s">
        <v>158</v>
      </c>
      <c r="N780" t="s">
        <v>209</v>
      </c>
      <c r="O780" t="s">
        <v>321</v>
      </c>
      <c r="P780">
        <v>2.0188210902925241E-5</v>
      </c>
      <c r="Q780" t="s">
        <v>158</v>
      </c>
    </row>
    <row r="781" spans="9:17" x14ac:dyDescent="0.45">
      <c r="I781" t="s">
        <v>184</v>
      </c>
      <c r="J781" t="s">
        <v>322</v>
      </c>
      <c r="K781">
        <v>0</v>
      </c>
      <c r="L781" t="s">
        <v>158</v>
      </c>
      <c r="N781" t="s">
        <v>209</v>
      </c>
      <c r="O781" t="s">
        <v>322</v>
      </c>
      <c r="P781">
        <v>3.0542961093551051E-5</v>
      </c>
      <c r="Q781" t="s">
        <v>158</v>
      </c>
    </row>
    <row r="782" spans="9:17" x14ac:dyDescent="0.45">
      <c r="I782" t="s">
        <v>184</v>
      </c>
      <c r="J782" t="s">
        <v>251</v>
      </c>
      <c r="K782">
        <v>5.608197518995352E-4</v>
      </c>
      <c r="L782" t="s">
        <v>158</v>
      </c>
      <c r="N782" t="s">
        <v>209</v>
      </c>
      <c r="O782" t="s">
        <v>251</v>
      </c>
      <c r="P782">
        <v>0.10422217301562435</v>
      </c>
      <c r="Q782" t="s">
        <v>158</v>
      </c>
    </row>
    <row r="783" spans="9:17" x14ac:dyDescent="0.45">
      <c r="I783" t="s">
        <v>184</v>
      </c>
      <c r="J783" t="s">
        <v>252</v>
      </c>
      <c r="K783">
        <v>3.3153205317077598E-2</v>
      </c>
      <c r="L783" t="s">
        <v>158</v>
      </c>
      <c r="N783" t="s">
        <v>209</v>
      </c>
      <c r="O783" t="s">
        <v>252</v>
      </c>
      <c r="P783">
        <v>3.7037205672082803E-2</v>
      </c>
      <c r="Q783" t="s">
        <v>158</v>
      </c>
    </row>
    <row r="784" spans="9:17" x14ac:dyDescent="0.45">
      <c r="I784" t="s">
        <v>184</v>
      </c>
      <c r="J784" t="s">
        <v>253</v>
      </c>
      <c r="K784">
        <v>2.562855682066794E-2</v>
      </c>
      <c r="L784" t="s">
        <v>158</v>
      </c>
      <c r="N784" t="s">
        <v>209</v>
      </c>
      <c r="O784" t="s">
        <v>253</v>
      </c>
      <c r="P784">
        <v>2.2899389209265056E-2</v>
      </c>
      <c r="Q784" t="s">
        <v>158</v>
      </c>
    </row>
    <row r="785" spans="9:17" x14ac:dyDescent="0.45">
      <c r="I785" t="s">
        <v>184</v>
      </c>
      <c r="J785" t="s">
        <v>254</v>
      </c>
      <c r="K785">
        <v>1.4653715066164891E-2</v>
      </c>
      <c r="L785" t="s">
        <v>158</v>
      </c>
      <c r="N785" t="s">
        <v>209</v>
      </c>
      <c r="O785" t="s">
        <v>254</v>
      </c>
      <c r="P785">
        <v>1.1032801004297401E-2</v>
      </c>
      <c r="Q785" t="s">
        <v>158</v>
      </c>
    </row>
    <row r="786" spans="9:17" x14ac:dyDescent="0.45">
      <c r="I786" t="s">
        <v>184</v>
      </c>
      <c r="J786" t="s">
        <v>255</v>
      </c>
      <c r="K786">
        <v>1.3912750359608494E-2</v>
      </c>
      <c r="L786" t="s">
        <v>158</v>
      </c>
      <c r="N786" t="s">
        <v>209</v>
      </c>
      <c r="O786" t="s">
        <v>255</v>
      </c>
      <c r="P786">
        <v>1.1225030525352672E-2</v>
      </c>
      <c r="Q786" t="s">
        <v>158</v>
      </c>
    </row>
    <row r="787" spans="9:17" x14ac:dyDescent="0.45">
      <c r="I787" t="s">
        <v>184</v>
      </c>
      <c r="J787" t="s">
        <v>256</v>
      </c>
      <c r="K787">
        <v>1.0049283037796919E-2</v>
      </c>
      <c r="L787" t="s">
        <v>158</v>
      </c>
      <c r="N787" t="s">
        <v>209</v>
      </c>
      <c r="O787" t="s">
        <v>256</v>
      </c>
      <c r="P787">
        <v>1.1619327696146856E-2</v>
      </c>
      <c r="Q787" t="s">
        <v>158</v>
      </c>
    </row>
    <row r="788" spans="9:17" x14ac:dyDescent="0.45">
      <c r="I788" t="s">
        <v>184</v>
      </c>
      <c r="J788" t="s">
        <v>257</v>
      </c>
      <c r="K788">
        <v>1.824762323387872E-3</v>
      </c>
      <c r="L788" t="s">
        <v>158</v>
      </c>
      <c r="N788" t="s">
        <v>209</v>
      </c>
      <c r="O788" t="s">
        <v>257</v>
      </c>
      <c r="P788">
        <v>2.3738446449693137E-2</v>
      </c>
      <c r="Q788" t="s">
        <v>158</v>
      </c>
    </row>
    <row r="789" spans="9:17" x14ac:dyDescent="0.45">
      <c r="I789" t="s">
        <v>184</v>
      </c>
      <c r="J789" t="s">
        <v>258</v>
      </c>
      <c r="K789">
        <v>0</v>
      </c>
      <c r="L789" t="s">
        <v>158</v>
      </c>
      <c r="N789" t="s">
        <v>209</v>
      </c>
      <c r="O789" t="s">
        <v>258</v>
      </c>
      <c r="P789">
        <v>6.6235948622904828E-2</v>
      </c>
      <c r="Q789" t="s">
        <v>158</v>
      </c>
    </row>
    <row r="790" spans="9:17" x14ac:dyDescent="0.45">
      <c r="I790" t="s">
        <v>184</v>
      </c>
      <c r="J790" t="s">
        <v>259</v>
      </c>
      <c r="K790">
        <v>0</v>
      </c>
      <c r="L790" t="s">
        <v>158</v>
      </c>
      <c r="N790" t="s">
        <v>209</v>
      </c>
      <c r="O790" t="s">
        <v>259</v>
      </c>
      <c r="P790">
        <v>1.380075404101079E-2</v>
      </c>
      <c r="Q790" t="s">
        <v>158</v>
      </c>
    </row>
    <row r="791" spans="9:17" x14ac:dyDescent="0.45">
      <c r="I791" t="s">
        <v>185</v>
      </c>
      <c r="J791" t="s">
        <v>157</v>
      </c>
      <c r="K791">
        <v>1.1576538396034332E-3</v>
      </c>
      <c r="L791" t="s">
        <v>158</v>
      </c>
      <c r="N791" t="s">
        <v>210</v>
      </c>
      <c r="O791" t="s">
        <v>157</v>
      </c>
      <c r="P791">
        <v>7.9519568776873994E-2</v>
      </c>
      <c r="Q791" t="s">
        <v>158</v>
      </c>
    </row>
    <row r="792" spans="9:17" x14ac:dyDescent="0.45">
      <c r="I792" t="s">
        <v>185</v>
      </c>
      <c r="J792" t="s">
        <v>159</v>
      </c>
      <c r="K792">
        <v>3.1244895320293051E-2</v>
      </c>
      <c r="L792" t="s">
        <v>158</v>
      </c>
      <c r="N792" t="s">
        <v>210</v>
      </c>
      <c r="O792" t="s">
        <v>159</v>
      </c>
      <c r="P792">
        <v>2.9880992016345646E-2</v>
      </c>
      <c r="Q792" t="s">
        <v>158</v>
      </c>
    </row>
    <row r="793" spans="9:17" x14ac:dyDescent="0.45">
      <c r="I793" t="s">
        <v>185</v>
      </c>
      <c r="J793" t="s">
        <v>160</v>
      </c>
      <c r="K793">
        <v>2.7655648260397379E-2</v>
      </c>
      <c r="L793" t="s">
        <v>158</v>
      </c>
      <c r="N793" t="s">
        <v>210</v>
      </c>
      <c r="O793" t="s">
        <v>160</v>
      </c>
      <c r="P793">
        <v>1.7063126728296695E-2</v>
      </c>
      <c r="Q793" t="s">
        <v>158</v>
      </c>
    </row>
    <row r="794" spans="9:17" x14ac:dyDescent="0.45">
      <c r="I794" t="s">
        <v>185</v>
      </c>
      <c r="J794" t="s">
        <v>161</v>
      </c>
      <c r="K794">
        <v>1.5055807451888465E-2</v>
      </c>
      <c r="L794" t="s">
        <v>158</v>
      </c>
      <c r="N794" t="s">
        <v>210</v>
      </c>
      <c r="O794" t="s">
        <v>161</v>
      </c>
      <c r="P794">
        <v>8.7400190489592532E-3</v>
      </c>
      <c r="Q794" t="s">
        <v>158</v>
      </c>
    </row>
    <row r="795" spans="9:17" x14ac:dyDescent="0.45">
      <c r="I795" t="s">
        <v>185</v>
      </c>
      <c r="J795" t="s">
        <v>162</v>
      </c>
      <c r="K795">
        <v>1.4858631285175594E-2</v>
      </c>
      <c r="L795" t="s">
        <v>158</v>
      </c>
      <c r="N795" t="s">
        <v>210</v>
      </c>
      <c r="O795" t="s">
        <v>162</v>
      </c>
      <c r="P795">
        <v>1.0057482695001872E-2</v>
      </c>
      <c r="Q795" t="s">
        <v>158</v>
      </c>
    </row>
    <row r="796" spans="9:17" x14ac:dyDescent="0.45">
      <c r="I796" t="s">
        <v>185</v>
      </c>
      <c r="J796" t="s">
        <v>239</v>
      </c>
      <c r="K796">
        <v>1.165517450025059E-2</v>
      </c>
      <c r="L796" t="s">
        <v>158</v>
      </c>
      <c r="N796" t="s">
        <v>210</v>
      </c>
      <c r="O796" t="s">
        <v>239</v>
      </c>
      <c r="P796">
        <v>1.0697780349002262E-2</v>
      </c>
      <c r="Q796" t="s">
        <v>158</v>
      </c>
    </row>
    <row r="797" spans="9:17" x14ac:dyDescent="0.45">
      <c r="I797" t="s">
        <v>185</v>
      </c>
      <c r="J797" t="s">
        <v>240</v>
      </c>
      <c r="K797">
        <v>9.1435561443279374E-3</v>
      </c>
      <c r="L797" t="s">
        <v>158</v>
      </c>
      <c r="N797" t="s">
        <v>210</v>
      </c>
      <c r="O797" t="s">
        <v>240</v>
      </c>
      <c r="P797">
        <v>2.2407330220303549E-2</v>
      </c>
      <c r="Q797" t="s">
        <v>158</v>
      </c>
    </row>
    <row r="798" spans="9:17" x14ac:dyDescent="0.45">
      <c r="I798" t="s">
        <v>185</v>
      </c>
      <c r="J798" t="s">
        <v>241</v>
      </c>
      <c r="K798">
        <v>0</v>
      </c>
      <c r="L798" t="s">
        <v>158</v>
      </c>
      <c r="N798" t="s">
        <v>210</v>
      </c>
      <c r="O798" t="s">
        <v>241</v>
      </c>
      <c r="P798">
        <v>5.2964669544573399E-2</v>
      </c>
      <c r="Q798" t="s">
        <v>158</v>
      </c>
    </row>
    <row r="799" spans="9:17" x14ac:dyDescent="0.45">
      <c r="I799" t="s">
        <v>185</v>
      </c>
      <c r="J799" t="s">
        <v>242</v>
      </c>
      <c r="K799">
        <v>0</v>
      </c>
      <c r="L799" t="s">
        <v>158</v>
      </c>
      <c r="N799" t="s">
        <v>210</v>
      </c>
      <c r="O799" t="s">
        <v>242</v>
      </c>
      <c r="P799">
        <v>9.9959057255396364E-3</v>
      </c>
      <c r="Q799" t="s">
        <v>158</v>
      </c>
    </row>
    <row r="800" spans="9:17" x14ac:dyDescent="0.45">
      <c r="I800" t="s">
        <v>185</v>
      </c>
      <c r="J800" t="s">
        <v>163</v>
      </c>
      <c r="K800">
        <v>6.5140673036597013E-2</v>
      </c>
      <c r="L800" t="s">
        <v>158</v>
      </c>
      <c r="N800" t="s">
        <v>210</v>
      </c>
      <c r="O800" t="s">
        <v>163</v>
      </c>
      <c r="P800">
        <v>9.8586151039001882E-2</v>
      </c>
      <c r="Q800" t="s">
        <v>158</v>
      </c>
    </row>
    <row r="801" spans="9:17" x14ac:dyDescent="0.45">
      <c r="I801" t="s">
        <v>185</v>
      </c>
      <c r="J801" t="s">
        <v>164</v>
      </c>
      <c r="K801">
        <v>0.17815983579004258</v>
      </c>
      <c r="L801" t="s">
        <v>158</v>
      </c>
      <c r="N801" t="s">
        <v>210</v>
      </c>
      <c r="O801" t="s">
        <v>164</v>
      </c>
      <c r="P801">
        <v>5.2791989595707037E-2</v>
      </c>
      <c r="Q801" t="s">
        <v>158</v>
      </c>
    </row>
    <row r="802" spans="9:17" x14ac:dyDescent="0.45">
      <c r="I802" t="s">
        <v>185</v>
      </c>
      <c r="J802" t="s">
        <v>165</v>
      </c>
      <c r="K802">
        <v>0.12673670059160458</v>
      </c>
      <c r="L802" t="s">
        <v>158</v>
      </c>
      <c r="N802" t="s">
        <v>210</v>
      </c>
      <c r="O802" t="s">
        <v>165</v>
      </c>
      <c r="P802">
        <v>4.6630489751192924E-2</v>
      </c>
      <c r="Q802" t="s">
        <v>158</v>
      </c>
    </row>
    <row r="803" spans="9:17" x14ac:dyDescent="0.45">
      <c r="I803" t="s">
        <v>185</v>
      </c>
      <c r="J803" t="s">
        <v>166</v>
      </c>
      <c r="K803">
        <v>6.2884390731855602E-2</v>
      </c>
      <c r="L803" t="s">
        <v>158</v>
      </c>
      <c r="N803" t="s">
        <v>210</v>
      </c>
      <c r="O803" t="s">
        <v>166</v>
      </c>
      <c r="P803">
        <v>2.6387233363938646E-2</v>
      </c>
      <c r="Q803" t="s">
        <v>158</v>
      </c>
    </row>
    <row r="804" spans="9:17" x14ac:dyDescent="0.45">
      <c r="I804" t="s">
        <v>185</v>
      </c>
      <c r="J804" t="s">
        <v>167</v>
      </c>
      <c r="K804">
        <v>5.868542654226961E-2</v>
      </c>
      <c r="L804" t="s">
        <v>158</v>
      </c>
      <c r="N804" t="s">
        <v>210</v>
      </c>
      <c r="O804" t="s">
        <v>167</v>
      </c>
      <c r="P804">
        <v>2.510010086709567E-2</v>
      </c>
      <c r="Q804" t="s">
        <v>158</v>
      </c>
    </row>
    <row r="805" spans="9:17" x14ac:dyDescent="0.45">
      <c r="I805" t="s">
        <v>185</v>
      </c>
      <c r="J805" t="s">
        <v>243</v>
      </c>
      <c r="K805">
        <v>5.1996724958671886E-2</v>
      </c>
      <c r="L805" t="s">
        <v>158</v>
      </c>
      <c r="N805" t="s">
        <v>210</v>
      </c>
      <c r="O805" t="s">
        <v>243</v>
      </c>
      <c r="P805">
        <v>2.3905246904928627E-2</v>
      </c>
      <c r="Q805" t="s">
        <v>158</v>
      </c>
    </row>
    <row r="806" spans="9:17" x14ac:dyDescent="0.45">
      <c r="I806" t="s">
        <v>185</v>
      </c>
      <c r="J806" t="s">
        <v>244</v>
      </c>
      <c r="K806">
        <v>7.446019027578267E-2</v>
      </c>
      <c r="L806" t="s">
        <v>158</v>
      </c>
      <c r="N806" t="s">
        <v>210</v>
      </c>
      <c r="O806" t="s">
        <v>244</v>
      </c>
      <c r="P806">
        <v>4.3221856840571005E-2</v>
      </c>
      <c r="Q806" t="s">
        <v>158</v>
      </c>
    </row>
    <row r="807" spans="9:17" x14ac:dyDescent="0.45">
      <c r="I807" t="s">
        <v>185</v>
      </c>
      <c r="J807" t="s">
        <v>245</v>
      </c>
      <c r="K807">
        <v>2.4377115146304824E-2</v>
      </c>
      <c r="L807" t="s">
        <v>158</v>
      </c>
      <c r="N807" t="s">
        <v>210</v>
      </c>
      <c r="O807" t="s">
        <v>245</v>
      </c>
      <c r="P807">
        <v>8.2353603317758067E-2</v>
      </c>
      <c r="Q807" t="s">
        <v>158</v>
      </c>
    </row>
    <row r="808" spans="9:17" x14ac:dyDescent="0.45">
      <c r="I808" t="s">
        <v>185</v>
      </c>
      <c r="J808" t="s">
        <v>246</v>
      </c>
      <c r="K808">
        <v>0</v>
      </c>
      <c r="L808" t="s">
        <v>158</v>
      </c>
      <c r="N808" t="s">
        <v>210</v>
      </c>
      <c r="O808" t="s">
        <v>246</v>
      </c>
      <c r="P808">
        <v>1.5370486367431076E-2</v>
      </c>
      <c r="Q808" t="s">
        <v>158</v>
      </c>
    </row>
    <row r="809" spans="9:17" x14ac:dyDescent="0.45">
      <c r="I809" t="s">
        <v>185</v>
      </c>
      <c r="J809" t="s">
        <v>168</v>
      </c>
      <c r="K809">
        <v>8.9092979233172508E-3</v>
      </c>
      <c r="L809" t="s">
        <v>158</v>
      </c>
      <c r="N809" t="s">
        <v>210</v>
      </c>
      <c r="O809" t="s">
        <v>168</v>
      </c>
      <c r="P809">
        <v>3.240533030360139E-2</v>
      </c>
      <c r="Q809" t="s">
        <v>158</v>
      </c>
    </row>
    <row r="810" spans="9:17" x14ac:dyDescent="0.45">
      <c r="I810" t="s">
        <v>185</v>
      </c>
      <c r="J810" t="s">
        <v>169</v>
      </c>
      <c r="K810">
        <v>4.1196669209534929E-2</v>
      </c>
      <c r="L810" t="s">
        <v>158</v>
      </c>
      <c r="N810" t="s">
        <v>210</v>
      </c>
      <c r="O810" t="s">
        <v>169</v>
      </c>
      <c r="P810">
        <v>1.0964517902786962E-2</v>
      </c>
      <c r="Q810" t="s">
        <v>158</v>
      </c>
    </row>
    <row r="811" spans="9:17" x14ac:dyDescent="0.45">
      <c r="I811" t="s">
        <v>185</v>
      </c>
      <c r="J811" t="s">
        <v>170</v>
      </c>
      <c r="K811">
        <v>3.1656541940731517E-2</v>
      </c>
      <c r="L811" t="s">
        <v>158</v>
      </c>
      <c r="N811" t="s">
        <v>210</v>
      </c>
      <c r="O811" t="s">
        <v>170</v>
      </c>
      <c r="P811">
        <v>6.3603499974854202E-3</v>
      </c>
      <c r="Q811" t="s">
        <v>158</v>
      </c>
    </row>
    <row r="812" spans="9:17" x14ac:dyDescent="0.45">
      <c r="I812" t="s">
        <v>185</v>
      </c>
      <c r="J812" t="s">
        <v>171</v>
      </c>
      <c r="K812">
        <v>1.7097762715393754E-2</v>
      </c>
      <c r="L812" t="s">
        <v>158</v>
      </c>
      <c r="N812" t="s">
        <v>210</v>
      </c>
      <c r="O812" t="s">
        <v>171</v>
      </c>
      <c r="P812">
        <v>3.5291973058279797E-3</v>
      </c>
      <c r="Q812" t="s">
        <v>158</v>
      </c>
    </row>
    <row r="813" spans="9:17" x14ac:dyDescent="0.45">
      <c r="I813" t="s">
        <v>185</v>
      </c>
      <c r="J813" t="s">
        <v>172</v>
      </c>
      <c r="K813">
        <v>1.6536375827780909E-2</v>
      </c>
      <c r="L813" t="s">
        <v>158</v>
      </c>
      <c r="N813" t="s">
        <v>210</v>
      </c>
      <c r="O813" t="s">
        <v>172</v>
      </c>
      <c r="P813">
        <v>3.4404334453304358E-3</v>
      </c>
      <c r="Q813" t="s">
        <v>158</v>
      </c>
    </row>
    <row r="814" spans="9:17" x14ac:dyDescent="0.45">
      <c r="I814" t="s">
        <v>185</v>
      </c>
      <c r="J814" t="s">
        <v>247</v>
      </c>
      <c r="K814">
        <v>1.4147105753781265E-2</v>
      </c>
      <c r="L814" t="s">
        <v>158</v>
      </c>
      <c r="N814" t="s">
        <v>210</v>
      </c>
      <c r="O814" t="s">
        <v>247</v>
      </c>
      <c r="P814">
        <v>3.3628277171274873E-3</v>
      </c>
      <c r="Q814" t="s">
        <v>158</v>
      </c>
    </row>
    <row r="815" spans="9:17" x14ac:dyDescent="0.45">
      <c r="I815" t="s">
        <v>185</v>
      </c>
      <c r="J815" t="s">
        <v>248</v>
      </c>
      <c r="K815">
        <v>1.5434660442160087E-2</v>
      </c>
      <c r="L815" t="s">
        <v>158</v>
      </c>
      <c r="N815" t="s">
        <v>210</v>
      </c>
      <c r="O815" t="s">
        <v>248</v>
      </c>
      <c r="P815">
        <v>6.862358646405455E-3</v>
      </c>
      <c r="Q815" t="s">
        <v>158</v>
      </c>
    </row>
    <row r="816" spans="9:17" x14ac:dyDescent="0.45">
      <c r="I816" t="s">
        <v>185</v>
      </c>
      <c r="J816" t="s">
        <v>249</v>
      </c>
      <c r="K816">
        <v>1.1445408049924647E-3</v>
      </c>
      <c r="L816" t="s">
        <v>158</v>
      </c>
      <c r="N816" t="s">
        <v>210</v>
      </c>
      <c r="O816" t="s">
        <v>249</v>
      </c>
      <c r="P816">
        <v>2.0960484156526491E-2</v>
      </c>
      <c r="Q816" t="s">
        <v>158</v>
      </c>
    </row>
    <row r="817" spans="9:17" x14ac:dyDescent="0.45">
      <c r="I817" t="s">
        <v>185</v>
      </c>
      <c r="J817" t="s">
        <v>250</v>
      </c>
      <c r="K817">
        <v>0</v>
      </c>
      <c r="L817" t="s">
        <v>158</v>
      </c>
      <c r="N817" t="s">
        <v>210</v>
      </c>
      <c r="O817" t="s">
        <v>250</v>
      </c>
      <c r="P817">
        <v>4.445930469046659E-3</v>
      </c>
      <c r="Q817" t="s">
        <v>158</v>
      </c>
    </row>
    <row r="818" spans="9:17" x14ac:dyDescent="0.45">
      <c r="I818" t="s">
        <v>185</v>
      </c>
      <c r="J818" t="s">
        <v>299</v>
      </c>
      <c r="K818">
        <v>0</v>
      </c>
      <c r="L818" t="s">
        <v>158</v>
      </c>
      <c r="N818" t="s">
        <v>210</v>
      </c>
      <c r="O818" t="s">
        <v>299</v>
      </c>
      <c r="P818">
        <v>2.7952151563274137E-8</v>
      </c>
      <c r="Q818" t="s">
        <v>158</v>
      </c>
    </row>
    <row r="819" spans="9:17" x14ac:dyDescent="0.45">
      <c r="I819" t="s">
        <v>185</v>
      </c>
      <c r="J819" t="s">
        <v>300</v>
      </c>
      <c r="K819">
        <v>0</v>
      </c>
      <c r="L819" t="s">
        <v>158</v>
      </c>
      <c r="N819" t="s">
        <v>210</v>
      </c>
      <c r="O819" t="s">
        <v>300</v>
      </c>
      <c r="P819">
        <v>0</v>
      </c>
      <c r="Q819" t="s">
        <v>158</v>
      </c>
    </row>
    <row r="820" spans="9:17" x14ac:dyDescent="0.45">
      <c r="I820" t="s">
        <v>185</v>
      </c>
      <c r="J820" t="s">
        <v>301</v>
      </c>
      <c r="K820">
        <v>0</v>
      </c>
      <c r="L820" t="s">
        <v>158</v>
      </c>
      <c r="N820" t="s">
        <v>210</v>
      </c>
      <c r="O820" t="s">
        <v>301</v>
      </c>
      <c r="P820">
        <v>3.2336198945806226E-9</v>
      </c>
      <c r="Q820" t="s">
        <v>158</v>
      </c>
    </row>
    <row r="821" spans="9:17" x14ac:dyDescent="0.45">
      <c r="I821" t="s">
        <v>185</v>
      </c>
      <c r="J821" t="s">
        <v>302</v>
      </c>
      <c r="K821">
        <v>0</v>
      </c>
      <c r="L821" t="s">
        <v>158</v>
      </c>
      <c r="N821" t="s">
        <v>210</v>
      </c>
      <c r="O821" t="s">
        <v>302</v>
      </c>
      <c r="P821">
        <v>8.9612853716639775E-8</v>
      </c>
      <c r="Q821" t="s">
        <v>158</v>
      </c>
    </row>
    <row r="822" spans="9:17" x14ac:dyDescent="0.45">
      <c r="I822" t="s">
        <v>185</v>
      </c>
      <c r="J822" t="s">
        <v>303</v>
      </c>
      <c r="K822">
        <v>0</v>
      </c>
      <c r="L822" t="s">
        <v>158</v>
      </c>
      <c r="N822" t="s">
        <v>210</v>
      </c>
      <c r="O822" t="s">
        <v>303</v>
      </c>
      <c r="P822">
        <v>8.4733818976719658E-8</v>
      </c>
      <c r="Q822" t="s">
        <v>158</v>
      </c>
    </row>
    <row r="823" spans="9:17" x14ac:dyDescent="0.45">
      <c r="I823" t="s">
        <v>185</v>
      </c>
      <c r="J823" t="s">
        <v>304</v>
      </c>
      <c r="K823">
        <v>0</v>
      </c>
      <c r="L823" t="s">
        <v>158</v>
      </c>
      <c r="N823" t="s">
        <v>210</v>
      </c>
      <c r="O823" t="s">
        <v>304</v>
      </c>
      <c r="P823">
        <v>8.059827036416934E-8</v>
      </c>
      <c r="Q823" t="s">
        <v>158</v>
      </c>
    </row>
    <row r="824" spans="9:17" x14ac:dyDescent="0.45">
      <c r="I824" t="s">
        <v>185</v>
      </c>
      <c r="J824" t="s">
        <v>305</v>
      </c>
      <c r="K824">
        <v>0</v>
      </c>
      <c r="L824" t="s">
        <v>158</v>
      </c>
      <c r="N824" t="s">
        <v>210</v>
      </c>
      <c r="O824" t="s">
        <v>305</v>
      </c>
      <c r="P824">
        <v>1.1360968963708178E-7</v>
      </c>
      <c r="Q824" t="s">
        <v>158</v>
      </c>
    </row>
    <row r="825" spans="9:17" x14ac:dyDescent="0.45">
      <c r="I825" t="s">
        <v>185</v>
      </c>
      <c r="J825" t="s">
        <v>306</v>
      </c>
      <c r="K825">
        <v>2.8493268098998717E-5</v>
      </c>
      <c r="L825" t="s">
        <v>158</v>
      </c>
      <c r="N825" t="s">
        <v>210</v>
      </c>
      <c r="O825" t="s">
        <v>306</v>
      </c>
      <c r="P825">
        <v>3.1071311662006505E-8</v>
      </c>
      <c r="Q825" t="s">
        <v>158</v>
      </c>
    </row>
    <row r="826" spans="9:17" x14ac:dyDescent="0.45">
      <c r="I826" t="s">
        <v>185</v>
      </c>
      <c r="J826" t="s">
        <v>307</v>
      </c>
      <c r="K826">
        <v>9.5740123078744883E-5</v>
      </c>
      <c r="L826" t="s">
        <v>158</v>
      </c>
      <c r="N826" t="s">
        <v>210</v>
      </c>
      <c r="O826" t="s">
        <v>307</v>
      </c>
      <c r="P826">
        <v>0</v>
      </c>
      <c r="Q826" t="s">
        <v>158</v>
      </c>
    </row>
    <row r="827" spans="9:17" x14ac:dyDescent="0.45">
      <c r="I827" t="s">
        <v>185</v>
      </c>
      <c r="J827" t="s">
        <v>308</v>
      </c>
      <c r="K827">
        <v>1.4781151504202669E-4</v>
      </c>
      <c r="L827" t="s">
        <v>158</v>
      </c>
      <c r="N827" t="s">
        <v>210</v>
      </c>
      <c r="O827" t="s">
        <v>308</v>
      </c>
      <c r="P827">
        <v>0</v>
      </c>
      <c r="Q827" t="s">
        <v>158</v>
      </c>
    </row>
    <row r="828" spans="9:17" x14ac:dyDescent="0.45">
      <c r="I828" t="s">
        <v>185</v>
      </c>
      <c r="J828" t="s">
        <v>309</v>
      </c>
      <c r="K828">
        <v>2.0128789930650787E-4</v>
      </c>
      <c r="L828" t="s">
        <v>158</v>
      </c>
      <c r="N828" t="s">
        <v>210</v>
      </c>
      <c r="O828" t="s">
        <v>309</v>
      </c>
      <c r="P828">
        <v>0</v>
      </c>
      <c r="Q828" t="s">
        <v>158</v>
      </c>
    </row>
    <row r="829" spans="9:17" x14ac:dyDescent="0.45">
      <c r="I829" t="s">
        <v>185</v>
      </c>
      <c r="J829" t="s">
        <v>310</v>
      </c>
      <c r="K829">
        <v>1.8830535283037618E-4</v>
      </c>
      <c r="L829" t="s">
        <v>158</v>
      </c>
      <c r="N829" t="s">
        <v>210</v>
      </c>
      <c r="O829" t="s">
        <v>310</v>
      </c>
      <c r="P829">
        <v>0</v>
      </c>
      <c r="Q829" t="s">
        <v>158</v>
      </c>
    </row>
    <row r="830" spans="9:17" x14ac:dyDescent="0.45">
      <c r="I830" t="s">
        <v>185</v>
      </c>
      <c r="J830" t="s">
        <v>311</v>
      </c>
      <c r="K830">
        <v>1.8560960502406326E-4</v>
      </c>
      <c r="L830" t="s">
        <v>158</v>
      </c>
      <c r="N830" t="s">
        <v>210</v>
      </c>
      <c r="O830" t="s">
        <v>311</v>
      </c>
      <c r="P830">
        <v>0</v>
      </c>
      <c r="Q830" t="s">
        <v>158</v>
      </c>
    </row>
    <row r="831" spans="9:17" x14ac:dyDescent="0.45">
      <c r="I831" t="s">
        <v>185</v>
      </c>
      <c r="J831" t="s">
        <v>312</v>
      </c>
      <c r="K831">
        <v>1.7783601149273397E-4</v>
      </c>
      <c r="L831" t="s">
        <v>158</v>
      </c>
      <c r="N831" t="s">
        <v>210</v>
      </c>
      <c r="O831" t="s">
        <v>312</v>
      </c>
      <c r="P831">
        <v>3.6867796087346218E-7</v>
      </c>
      <c r="Q831" t="s">
        <v>158</v>
      </c>
    </row>
    <row r="832" spans="9:17" x14ac:dyDescent="0.45">
      <c r="I832" t="s">
        <v>185</v>
      </c>
      <c r="J832" t="s">
        <v>313</v>
      </c>
      <c r="K832">
        <v>1.5984772574891665E-4</v>
      </c>
      <c r="L832" t="s">
        <v>158</v>
      </c>
      <c r="N832" t="s">
        <v>210</v>
      </c>
      <c r="O832" t="s">
        <v>313</v>
      </c>
      <c r="P832">
        <v>1.151771486665939E-6</v>
      </c>
      <c r="Q832" t="s">
        <v>158</v>
      </c>
    </row>
    <row r="833" spans="9:17" x14ac:dyDescent="0.45">
      <c r="I833" t="s">
        <v>185</v>
      </c>
      <c r="J833" t="s">
        <v>314</v>
      </c>
      <c r="K833">
        <v>9.6099325346355423E-5</v>
      </c>
      <c r="L833" t="s">
        <v>158</v>
      </c>
      <c r="N833" t="s">
        <v>210</v>
      </c>
      <c r="O833" t="s">
        <v>314</v>
      </c>
      <c r="P833">
        <v>2.5694941823768289E-7</v>
      </c>
      <c r="Q833" t="s">
        <v>158</v>
      </c>
    </row>
    <row r="834" spans="9:17" x14ac:dyDescent="0.45">
      <c r="I834" t="s">
        <v>185</v>
      </c>
      <c r="J834" t="s">
        <v>315</v>
      </c>
      <c r="K834">
        <v>2.9545387021316195E-5</v>
      </c>
      <c r="L834" t="s">
        <v>158</v>
      </c>
      <c r="N834" t="s">
        <v>210</v>
      </c>
      <c r="O834" t="s">
        <v>315</v>
      </c>
      <c r="P834">
        <v>1.5484571558436235E-7</v>
      </c>
      <c r="Q834" t="s">
        <v>158</v>
      </c>
    </row>
    <row r="835" spans="9:17" x14ac:dyDescent="0.45">
      <c r="I835" t="s">
        <v>185</v>
      </c>
      <c r="J835" t="s">
        <v>316</v>
      </c>
      <c r="K835">
        <v>1.7060943934914407E-5</v>
      </c>
      <c r="L835" t="s">
        <v>158</v>
      </c>
      <c r="N835" t="s">
        <v>210</v>
      </c>
      <c r="O835" t="s">
        <v>316</v>
      </c>
      <c r="P835">
        <v>5.8541582258284785E-8</v>
      </c>
      <c r="Q835" t="s">
        <v>158</v>
      </c>
    </row>
    <row r="836" spans="9:17" x14ac:dyDescent="0.45">
      <c r="I836" t="s">
        <v>185</v>
      </c>
      <c r="J836" t="s">
        <v>317</v>
      </c>
      <c r="K836">
        <v>0</v>
      </c>
      <c r="L836" t="s">
        <v>158</v>
      </c>
      <c r="N836" t="s">
        <v>210</v>
      </c>
      <c r="O836" t="s">
        <v>317</v>
      </c>
      <c r="P836">
        <v>4.1483655366516399E-8</v>
      </c>
      <c r="Q836" t="s">
        <v>158</v>
      </c>
    </row>
    <row r="837" spans="9:17" x14ac:dyDescent="0.45">
      <c r="I837" t="s">
        <v>185</v>
      </c>
      <c r="J837" t="s">
        <v>318</v>
      </c>
      <c r="K837">
        <v>0</v>
      </c>
      <c r="L837" t="s">
        <v>158</v>
      </c>
      <c r="N837" t="s">
        <v>210</v>
      </c>
      <c r="O837" t="s">
        <v>318</v>
      </c>
      <c r="P837">
        <v>2.095715386114031E-8</v>
      </c>
      <c r="Q837" t="s">
        <v>158</v>
      </c>
    </row>
    <row r="838" spans="9:17" x14ac:dyDescent="0.45">
      <c r="I838" t="s">
        <v>185</v>
      </c>
      <c r="J838" t="s">
        <v>319</v>
      </c>
      <c r="K838">
        <v>0</v>
      </c>
      <c r="L838" t="s">
        <v>158</v>
      </c>
      <c r="N838" t="s">
        <v>210</v>
      </c>
      <c r="O838" t="s">
        <v>319</v>
      </c>
      <c r="P838">
        <v>2.3747541433189624E-6</v>
      </c>
      <c r="Q838" t="s">
        <v>158</v>
      </c>
    </row>
    <row r="839" spans="9:17" x14ac:dyDescent="0.45">
      <c r="I839" t="s">
        <v>185</v>
      </c>
      <c r="J839" t="s">
        <v>320</v>
      </c>
      <c r="K839">
        <v>0</v>
      </c>
      <c r="L839" t="s">
        <v>158</v>
      </c>
      <c r="N839" t="s">
        <v>210</v>
      </c>
      <c r="O839" t="s">
        <v>320</v>
      </c>
      <c r="P839">
        <v>3.4008378768703224E-6</v>
      </c>
      <c r="Q839" t="s">
        <v>158</v>
      </c>
    </row>
    <row r="840" spans="9:17" x14ac:dyDescent="0.45">
      <c r="I840" t="s">
        <v>185</v>
      </c>
      <c r="J840" t="s">
        <v>321</v>
      </c>
      <c r="K840">
        <v>0</v>
      </c>
      <c r="L840" t="s">
        <v>158</v>
      </c>
      <c r="N840" t="s">
        <v>210</v>
      </c>
      <c r="O840" t="s">
        <v>321</v>
      </c>
      <c r="P840">
        <v>1.9620384950315829E-6</v>
      </c>
      <c r="Q840" t="s">
        <v>158</v>
      </c>
    </row>
    <row r="841" spans="9:17" x14ac:dyDescent="0.45">
      <c r="I841" t="s">
        <v>185</v>
      </c>
      <c r="J841" t="s">
        <v>322</v>
      </c>
      <c r="K841">
        <v>0</v>
      </c>
      <c r="L841" t="s">
        <v>158</v>
      </c>
      <c r="N841" t="s">
        <v>210</v>
      </c>
      <c r="O841" t="s">
        <v>322</v>
      </c>
      <c r="P841">
        <v>1.2630649031218498E-6</v>
      </c>
      <c r="Q841" t="s">
        <v>158</v>
      </c>
    </row>
    <row r="842" spans="9:17" x14ac:dyDescent="0.45">
      <c r="I842" t="s">
        <v>185</v>
      </c>
      <c r="J842" t="s">
        <v>251</v>
      </c>
      <c r="K842">
        <v>4.5244611613954965E-4</v>
      </c>
      <c r="L842" t="s">
        <v>158</v>
      </c>
      <c r="N842" t="s">
        <v>210</v>
      </c>
      <c r="O842" t="s">
        <v>251</v>
      </c>
      <c r="P842">
        <v>8.9181270462498005E-2</v>
      </c>
      <c r="Q842" t="s">
        <v>158</v>
      </c>
    </row>
    <row r="843" spans="9:17" x14ac:dyDescent="0.45">
      <c r="I843" t="s">
        <v>185</v>
      </c>
      <c r="J843" t="s">
        <v>252</v>
      </c>
      <c r="K843">
        <v>3.286491119698437E-2</v>
      </c>
      <c r="L843" t="s">
        <v>158</v>
      </c>
      <c r="N843" t="s">
        <v>210</v>
      </c>
      <c r="O843" t="s">
        <v>252</v>
      </c>
      <c r="P843">
        <v>3.0728373589887923E-2</v>
      </c>
      <c r="Q843" t="s">
        <v>158</v>
      </c>
    </row>
    <row r="844" spans="9:17" x14ac:dyDescent="0.45">
      <c r="I844" t="s">
        <v>185</v>
      </c>
      <c r="J844" t="s">
        <v>253</v>
      </c>
      <c r="K844">
        <v>2.5690935889215349E-2</v>
      </c>
      <c r="L844" t="s">
        <v>158</v>
      </c>
      <c r="N844" t="s">
        <v>210</v>
      </c>
      <c r="O844" t="s">
        <v>253</v>
      </c>
      <c r="P844">
        <v>1.7299622119794317E-2</v>
      </c>
      <c r="Q844" t="s">
        <v>158</v>
      </c>
    </row>
    <row r="845" spans="9:17" x14ac:dyDescent="0.45">
      <c r="I845" t="s">
        <v>185</v>
      </c>
      <c r="J845" t="s">
        <v>254</v>
      </c>
      <c r="K845">
        <v>1.4785661952270443E-2</v>
      </c>
      <c r="L845" t="s">
        <v>158</v>
      </c>
      <c r="N845" t="s">
        <v>210</v>
      </c>
      <c r="O845" t="s">
        <v>254</v>
      </c>
      <c r="P845">
        <v>8.5559746709962543E-3</v>
      </c>
      <c r="Q845" t="s">
        <v>158</v>
      </c>
    </row>
    <row r="846" spans="9:17" x14ac:dyDescent="0.45">
      <c r="I846" t="s">
        <v>185</v>
      </c>
      <c r="J846" t="s">
        <v>255</v>
      </c>
      <c r="K846">
        <v>1.3893886151592077E-2</v>
      </c>
      <c r="L846" t="s">
        <v>158</v>
      </c>
      <c r="N846" t="s">
        <v>210</v>
      </c>
      <c r="O846" t="s">
        <v>255</v>
      </c>
      <c r="P846">
        <v>8.5738191274950595E-3</v>
      </c>
      <c r="Q846" t="s">
        <v>158</v>
      </c>
    </row>
    <row r="847" spans="9:17" x14ac:dyDescent="0.45">
      <c r="I847" t="s">
        <v>185</v>
      </c>
      <c r="J847" t="s">
        <v>256</v>
      </c>
      <c r="K847">
        <v>1.0044539605225673E-2</v>
      </c>
      <c r="L847" t="s">
        <v>158</v>
      </c>
      <c r="N847" t="s">
        <v>210</v>
      </c>
      <c r="O847" t="s">
        <v>256</v>
      </c>
      <c r="P847">
        <v>8.8302769119989518E-3</v>
      </c>
      <c r="Q847" t="s">
        <v>158</v>
      </c>
    </row>
    <row r="848" spans="9:17" x14ac:dyDescent="0.45">
      <c r="I848" t="s">
        <v>185</v>
      </c>
      <c r="J848" t="s">
        <v>257</v>
      </c>
      <c r="K848">
        <v>1.6046034388902128E-3</v>
      </c>
      <c r="L848" t="s">
        <v>158</v>
      </c>
      <c r="N848" t="s">
        <v>210</v>
      </c>
      <c r="O848" t="s">
        <v>257</v>
      </c>
      <c r="P848">
        <v>2.1012368307376881E-2</v>
      </c>
      <c r="Q848" t="s">
        <v>158</v>
      </c>
    </row>
    <row r="849" spans="9:17" x14ac:dyDescent="0.45">
      <c r="I849" t="s">
        <v>185</v>
      </c>
      <c r="J849" t="s">
        <v>258</v>
      </c>
      <c r="K849">
        <v>0</v>
      </c>
      <c r="L849" t="s">
        <v>158</v>
      </c>
      <c r="N849" t="s">
        <v>210</v>
      </c>
      <c r="O849" t="s">
        <v>258</v>
      </c>
      <c r="P849">
        <v>5.6913835944447676E-2</v>
      </c>
      <c r="Q849" t="s">
        <v>158</v>
      </c>
    </row>
    <row r="850" spans="9:17" x14ac:dyDescent="0.45">
      <c r="I850" t="s">
        <v>185</v>
      </c>
      <c r="J850" t="s">
        <v>259</v>
      </c>
      <c r="K850">
        <v>0</v>
      </c>
      <c r="L850" t="s">
        <v>158</v>
      </c>
      <c r="N850" t="s">
        <v>210</v>
      </c>
      <c r="O850" t="s">
        <v>259</v>
      </c>
      <c r="P850">
        <v>1.0887511034738437E-2</v>
      </c>
      <c r="Q850" t="s">
        <v>158</v>
      </c>
    </row>
    <row r="851" spans="9:17" x14ac:dyDescent="0.45">
      <c r="I851" t="s">
        <v>186</v>
      </c>
      <c r="J851" t="s">
        <v>157</v>
      </c>
      <c r="K851">
        <v>9.8908904353051412E-4</v>
      </c>
      <c r="L851" t="s">
        <v>158</v>
      </c>
      <c r="N851" t="s">
        <v>211</v>
      </c>
      <c r="O851" t="s">
        <v>157</v>
      </c>
      <c r="P851">
        <v>5.6915293998536662E-2</v>
      </c>
      <c r="Q851" t="s">
        <v>158</v>
      </c>
    </row>
    <row r="852" spans="9:17" x14ac:dyDescent="0.45">
      <c r="I852" t="s">
        <v>186</v>
      </c>
      <c r="J852" t="s">
        <v>159</v>
      </c>
      <c r="K852">
        <v>2.5598650775101674E-2</v>
      </c>
      <c r="L852" t="s">
        <v>158</v>
      </c>
      <c r="N852" t="s">
        <v>211</v>
      </c>
      <c r="O852" t="s">
        <v>159</v>
      </c>
      <c r="P852">
        <v>2.0316000357835828E-2</v>
      </c>
      <c r="Q852" t="s">
        <v>158</v>
      </c>
    </row>
    <row r="853" spans="9:17" x14ac:dyDescent="0.45">
      <c r="I853" t="s">
        <v>186</v>
      </c>
      <c r="J853" t="s">
        <v>160</v>
      </c>
      <c r="K853">
        <v>2.448585310355144E-2</v>
      </c>
      <c r="L853" t="s">
        <v>158</v>
      </c>
      <c r="N853" t="s">
        <v>211</v>
      </c>
      <c r="O853" t="s">
        <v>160</v>
      </c>
      <c r="P853">
        <v>9.2100045647441914E-3</v>
      </c>
      <c r="Q853" t="s">
        <v>158</v>
      </c>
    </row>
    <row r="854" spans="9:17" x14ac:dyDescent="0.45">
      <c r="I854" t="s">
        <v>186</v>
      </c>
      <c r="J854" t="s">
        <v>161</v>
      </c>
      <c r="K854">
        <v>1.350940269297587E-2</v>
      </c>
      <c r="L854" t="s">
        <v>158</v>
      </c>
      <c r="N854" t="s">
        <v>211</v>
      </c>
      <c r="O854" t="s">
        <v>161</v>
      </c>
      <c r="P854">
        <v>3.2529800481326883E-3</v>
      </c>
      <c r="Q854" t="s">
        <v>158</v>
      </c>
    </row>
    <row r="855" spans="9:17" x14ac:dyDescent="0.45">
      <c r="I855" t="s">
        <v>186</v>
      </c>
      <c r="J855" t="s">
        <v>162</v>
      </c>
      <c r="K855">
        <v>1.3119608441142584E-2</v>
      </c>
      <c r="L855" t="s">
        <v>158</v>
      </c>
      <c r="N855" t="s">
        <v>211</v>
      </c>
      <c r="O855" t="s">
        <v>162</v>
      </c>
      <c r="P855">
        <v>3.3295456872155195E-3</v>
      </c>
      <c r="Q855" t="s">
        <v>158</v>
      </c>
    </row>
    <row r="856" spans="9:17" x14ac:dyDescent="0.45">
      <c r="I856" t="s">
        <v>186</v>
      </c>
      <c r="J856" t="s">
        <v>239</v>
      </c>
      <c r="K856">
        <v>9.759658132561029E-3</v>
      </c>
      <c r="L856" t="s">
        <v>158</v>
      </c>
      <c r="N856" t="s">
        <v>211</v>
      </c>
      <c r="O856" t="s">
        <v>239</v>
      </c>
      <c r="P856">
        <v>3.592858530111201E-3</v>
      </c>
      <c r="Q856" t="s">
        <v>158</v>
      </c>
    </row>
    <row r="857" spans="9:17" x14ac:dyDescent="0.45">
      <c r="I857" t="s">
        <v>186</v>
      </c>
      <c r="J857" t="s">
        <v>240</v>
      </c>
      <c r="K857">
        <v>7.5250933639165411E-3</v>
      </c>
      <c r="L857" t="s">
        <v>158</v>
      </c>
      <c r="N857" t="s">
        <v>211</v>
      </c>
      <c r="O857" t="s">
        <v>240</v>
      </c>
      <c r="P857">
        <v>7.7230294033591423E-3</v>
      </c>
      <c r="Q857" t="s">
        <v>158</v>
      </c>
    </row>
    <row r="858" spans="9:17" x14ac:dyDescent="0.45">
      <c r="I858" t="s">
        <v>186</v>
      </c>
      <c r="J858" t="s">
        <v>241</v>
      </c>
      <c r="K858">
        <v>0</v>
      </c>
      <c r="L858" t="s">
        <v>158</v>
      </c>
      <c r="N858" t="s">
        <v>211</v>
      </c>
      <c r="O858" t="s">
        <v>241</v>
      </c>
      <c r="P858">
        <v>2.8427995552879542E-2</v>
      </c>
      <c r="Q858" t="s">
        <v>158</v>
      </c>
    </row>
    <row r="859" spans="9:17" x14ac:dyDescent="0.45">
      <c r="I859" t="s">
        <v>186</v>
      </c>
      <c r="J859" t="s">
        <v>242</v>
      </c>
      <c r="K859">
        <v>0</v>
      </c>
      <c r="L859" t="s">
        <v>158</v>
      </c>
      <c r="N859" t="s">
        <v>211</v>
      </c>
      <c r="O859" t="s">
        <v>242</v>
      </c>
      <c r="P859">
        <v>7.9144003322533796E-3</v>
      </c>
      <c r="Q859" t="s">
        <v>158</v>
      </c>
    </row>
    <row r="860" spans="9:17" x14ac:dyDescent="0.45">
      <c r="I860" t="s">
        <v>186</v>
      </c>
      <c r="J860" t="s">
        <v>163</v>
      </c>
      <c r="K860">
        <v>7.4630615245812312E-2</v>
      </c>
      <c r="L860" t="s">
        <v>158</v>
      </c>
      <c r="N860" t="s">
        <v>211</v>
      </c>
      <c r="O860" t="s">
        <v>163</v>
      </c>
      <c r="P860">
        <v>0.11734092593500299</v>
      </c>
      <c r="Q860" t="s">
        <v>158</v>
      </c>
    </row>
    <row r="861" spans="9:17" x14ac:dyDescent="0.45">
      <c r="I861" t="s">
        <v>186</v>
      </c>
      <c r="J861" t="s">
        <v>164</v>
      </c>
      <c r="K861">
        <v>0.17676981155296015</v>
      </c>
      <c r="L861" t="s">
        <v>158</v>
      </c>
      <c r="N861" t="s">
        <v>211</v>
      </c>
      <c r="O861" t="s">
        <v>164</v>
      </c>
      <c r="P861">
        <v>3.3991796487600999E-2</v>
      </c>
      <c r="Q861" t="s">
        <v>158</v>
      </c>
    </row>
    <row r="862" spans="9:17" x14ac:dyDescent="0.45">
      <c r="I862" t="s">
        <v>186</v>
      </c>
      <c r="J862" t="s">
        <v>165</v>
      </c>
      <c r="K862">
        <v>0.12846510993751889</v>
      </c>
      <c r="L862" t="s">
        <v>158</v>
      </c>
      <c r="N862" t="s">
        <v>211</v>
      </c>
      <c r="O862" t="s">
        <v>165</v>
      </c>
      <c r="P862">
        <v>3.270066371441227E-2</v>
      </c>
      <c r="Q862" t="s">
        <v>158</v>
      </c>
    </row>
    <row r="863" spans="9:17" x14ac:dyDescent="0.45">
      <c r="I863" t="s">
        <v>186</v>
      </c>
      <c r="J863" t="s">
        <v>166</v>
      </c>
      <c r="K863">
        <v>6.45484509130025E-2</v>
      </c>
      <c r="L863" t="s">
        <v>158</v>
      </c>
      <c r="N863" t="s">
        <v>211</v>
      </c>
      <c r="O863" t="s">
        <v>166</v>
      </c>
      <c r="P863">
        <v>2.0731532095191664E-2</v>
      </c>
      <c r="Q863" t="s">
        <v>158</v>
      </c>
    </row>
    <row r="864" spans="9:17" x14ac:dyDescent="0.45">
      <c r="I864" t="s">
        <v>186</v>
      </c>
      <c r="J864" t="s">
        <v>167</v>
      </c>
      <c r="K864">
        <v>6.0733393654136644E-2</v>
      </c>
      <c r="L864" t="s">
        <v>158</v>
      </c>
      <c r="N864" t="s">
        <v>211</v>
      </c>
      <c r="O864" t="s">
        <v>167</v>
      </c>
      <c r="P864">
        <v>2.1011617189638201E-2</v>
      </c>
      <c r="Q864" t="s">
        <v>158</v>
      </c>
    </row>
    <row r="865" spans="9:17" x14ac:dyDescent="0.45">
      <c r="I865" t="s">
        <v>186</v>
      </c>
      <c r="J865" t="s">
        <v>243</v>
      </c>
      <c r="K865">
        <v>5.4652447663566403E-2</v>
      </c>
      <c r="L865" t="s">
        <v>158</v>
      </c>
      <c r="N865" t="s">
        <v>211</v>
      </c>
      <c r="O865" t="s">
        <v>243</v>
      </c>
      <c r="P865">
        <v>1.8495907597003397E-2</v>
      </c>
      <c r="Q865" t="s">
        <v>158</v>
      </c>
    </row>
    <row r="866" spans="9:17" x14ac:dyDescent="0.45">
      <c r="I866" t="s">
        <v>186</v>
      </c>
      <c r="J866" t="s">
        <v>244</v>
      </c>
      <c r="K866">
        <v>7.7699315786714657E-2</v>
      </c>
      <c r="L866" t="s">
        <v>158</v>
      </c>
      <c r="N866" t="s">
        <v>211</v>
      </c>
      <c r="O866" t="s">
        <v>244</v>
      </c>
      <c r="P866">
        <v>2.584375663001711E-2</v>
      </c>
      <c r="Q866" t="s">
        <v>158</v>
      </c>
    </row>
    <row r="867" spans="9:17" x14ac:dyDescent="0.45">
      <c r="I867" t="s">
        <v>186</v>
      </c>
      <c r="J867" t="s">
        <v>245</v>
      </c>
      <c r="K867">
        <v>2.6117627566229675E-2</v>
      </c>
      <c r="L867" t="s">
        <v>158</v>
      </c>
      <c r="N867" t="s">
        <v>211</v>
      </c>
      <c r="O867" t="s">
        <v>245</v>
      </c>
      <c r="P867">
        <v>6.4139229069290135E-2</v>
      </c>
      <c r="Q867" t="s">
        <v>158</v>
      </c>
    </row>
    <row r="868" spans="9:17" x14ac:dyDescent="0.45">
      <c r="I868" t="s">
        <v>186</v>
      </c>
      <c r="J868" t="s">
        <v>246</v>
      </c>
      <c r="K868">
        <v>0</v>
      </c>
      <c r="L868" t="s">
        <v>158</v>
      </c>
      <c r="N868" t="s">
        <v>211</v>
      </c>
      <c r="O868" t="s">
        <v>246</v>
      </c>
      <c r="P868">
        <v>1.4081849103247094E-2</v>
      </c>
      <c r="Q868" t="s">
        <v>158</v>
      </c>
    </row>
    <row r="869" spans="9:17" x14ac:dyDescent="0.45">
      <c r="I869" t="s">
        <v>186</v>
      </c>
      <c r="J869" t="s">
        <v>168</v>
      </c>
      <c r="K869">
        <v>9.9012139109849115E-3</v>
      </c>
      <c r="L869" t="s">
        <v>158</v>
      </c>
      <c r="N869" t="s">
        <v>211</v>
      </c>
      <c r="O869" t="s">
        <v>168</v>
      </c>
      <c r="P869">
        <v>8.1228150619843648E-2</v>
      </c>
      <c r="Q869" t="s">
        <v>158</v>
      </c>
    </row>
    <row r="870" spans="9:17" x14ac:dyDescent="0.45">
      <c r="I870" t="s">
        <v>186</v>
      </c>
      <c r="J870" t="s">
        <v>169</v>
      </c>
      <c r="K870">
        <v>3.9885670369370248E-2</v>
      </c>
      <c r="L870" t="s">
        <v>158</v>
      </c>
      <c r="N870" t="s">
        <v>211</v>
      </c>
      <c r="O870" t="s">
        <v>169</v>
      </c>
      <c r="P870">
        <v>1.8774275011390441E-2</v>
      </c>
      <c r="Q870" t="s">
        <v>158</v>
      </c>
    </row>
    <row r="871" spans="9:17" x14ac:dyDescent="0.45">
      <c r="I871" t="s">
        <v>186</v>
      </c>
      <c r="J871" t="s">
        <v>170</v>
      </c>
      <c r="K871">
        <v>3.1468434403294346E-2</v>
      </c>
      <c r="L871" t="s">
        <v>158</v>
      </c>
      <c r="N871" t="s">
        <v>211</v>
      </c>
      <c r="O871" t="s">
        <v>170</v>
      </c>
      <c r="P871">
        <v>6.8211139219598593E-3</v>
      </c>
      <c r="Q871" t="s">
        <v>158</v>
      </c>
    </row>
    <row r="872" spans="9:17" x14ac:dyDescent="0.45">
      <c r="I872" t="s">
        <v>186</v>
      </c>
      <c r="J872" t="s">
        <v>171</v>
      </c>
      <c r="K872">
        <v>1.7633767487355734E-2</v>
      </c>
      <c r="L872" t="s">
        <v>158</v>
      </c>
      <c r="N872" t="s">
        <v>211</v>
      </c>
      <c r="O872" t="s">
        <v>171</v>
      </c>
      <c r="P872">
        <v>4.053490883933154E-3</v>
      </c>
      <c r="Q872" t="s">
        <v>158</v>
      </c>
    </row>
    <row r="873" spans="9:17" x14ac:dyDescent="0.45">
      <c r="I873" t="s">
        <v>186</v>
      </c>
      <c r="J873" t="s">
        <v>172</v>
      </c>
      <c r="K873">
        <v>1.7116414206476374E-2</v>
      </c>
      <c r="L873" t="s">
        <v>158</v>
      </c>
      <c r="N873" t="s">
        <v>211</v>
      </c>
      <c r="O873" t="s">
        <v>172</v>
      </c>
      <c r="P873">
        <v>3.78892249399603E-3</v>
      </c>
      <c r="Q873" t="s">
        <v>158</v>
      </c>
    </row>
    <row r="874" spans="9:17" x14ac:dyDescent="0.45">
      <c r="I874" t="s">
        <v>186</v>
      </c>
      <c r="J874" t="s">
        <v>247</v>
      </c>
      <c r="K874">
        <v>1.4562736379623617E-2</v>
      </c>
      <c r="L874" t="s">
        <v>158</v>
      </c>
      <c r="N874" t="s">
        <v>211</v>
      </c>
      <c r="O874" t="s">
        <v>247</v>
      </c>
      <c r="P874">
        <v>3.7407818080664027E-3</v>
      </c>
      <c r="Q874" t="s">
        <v>158</v>
      </c>
    </row>
    <row r="875" spans="9:17" x14ac:dyDescent="0.45">
      <c r="I875" t="s">
        <v>186</v>
      </c>
      <c r="J875" t="s">
        <v>248</v>
      </c>
      <c r="K875">
        <v>1.5983580743517509E-2</v>
      </c>
      <c r="L875" t="s">
        <v>158</v>
      </c>
      <c r="N875" t="s">
        <v>211</v>
      </c>
      <c r="O875" t="s">
        <v>248</v>
      </c>
      <c r="P875">
        <v>9.0004058843606051E-3</v>
      </c>
      <c r="Q875" t="s">
        <v>158</v>
      </c>
    </row>
    <row r="876" spans="9:17" x14ac:dyDescent="0.45">
      <c r="I876" t="s">
        <v>186</v>
      </c>
      <c r="J876" t="s">
        <v>249</v>
      </c>
      <c r="K876">
        <v>1.165037803055333E-3</v>
      </c>
      <c r="L876" t="s">
        <v>158</v>
      </c>
      <c r="N876" t="s">
        <v>211</v>
      </c>
      <c r="O876" t="s">
        <v>249</v>
      </c>
      <c r="P876">
        <v>4.0954093753709626E-2</v>
      </c>
      <c r="Q876" t="s">
        <v>158</v>
      </c>
    </row>
    <row r="877" spans="9:17" x14ac:dyDescent="0.45">
      <c r="I877" t="s">
        <v>186</v>
      </c>
      <c r="J877" t="s">
        <v>250</v>
      </c>
      <c r="K877">
        <v>0</v>
      </c>
      <c r="L877" t="s">
        <v>158</v>
      </c>
      <c r="N877" t="s">
        <v>211</v>
      </c>
      <c r="O877" t="s">
        <v>250</v>
      </c>
      <c r="P877">
        <v>1.178628331681991E-2</v>
      </c>
      <c r="Q877" t="s">
        <v>158</v>
      </c>
    </row>
    <row r="878" spans="9:17" x14ac:dyDescent="0.45">
      <c r="I878" t="s">
        <v>186</v>
      </c>
      <c r="J878" t="s">
        <v>299</v>
      </c>
      <c r="K878">
        <v>0</v>
      </c>
      <c r="L878" t="s">
        <v>158</v>
      </c>
      <c r="N878" t="s">
        <v>211</v>
      </c>
      <c r="O878" t="s">
        <v>299</v>
      </c>
      <c r="P878">
        <v>4.2136032036953967E-7</v>
      </c>
      <c r="Q878" t="s">
        <v>158</v>
      </c>
    </row>
    <row r="879" spans="9:17" x14ac:dyDescent="0.45">
      <c r="I879" t="s">
        <v>186</v>
      </c>
      <c r="J879" t="s">
        <v>300</v>
      </c>
      <c r="K879">
        <v>0</v>
      </c>
      <c r="L879" t="s">
        <v>158</v>
      </c>
      <c r="N879" t="s">
        <v>211</v>
      </c>
      <c r="O879" t="s">
        <v>300</v>
      </c>
      <c r="P879">
        <v>0</v>
      </c>
      <c r="Q879" t="s">
        <v>158</v>
      </c>
    </row>
    <row r="880" spans="9:17" x14ac:dyDescent="0.45">
      <c r="I880" t="s">
        <v>186</v>
      </c>
      <c r="J880" t="s">
        <v>301</v>
      </c>
      <c r="K880">
        <v>0</v>
      </c>
      <c r="L880" t="s">
        <v>158</v>
      </c>
      <c r="N880" t="s">
        <v>211</v>
      </c>
      <c r="O880" t="s">
        <v>301</v>
      </c>
      <c r="P880">
        <v>4.8744695436039323E-8</v>
      </c>
      <c r="Q880" t="s">
        <v>158</v>
      </c>
    </row>
    <row r="881" spans="9:17" x14ac:dyDescent="0.45">
      <c r="I881" t="s">
        <v>186</v>
      </c>
      <c r="J881" t="s">
        <v>302</v>
      </c>
      <c r="K881">
        <v>0</v>
      </c>
      <c r="L881" t="s">
        <v>158</v>
      </c>
      <c r="N881" t="s">
        <v>211</v>
      </c>
      <c r="O881" t="s">
        <v>302</v>
      </c>
      <c r="P881">
        <v>1.3508548945077756E-6</v>
      </c>
      <c r="Q881" t="s">
        <v>158</v>
      </c>
    </row>
    <row r="882" spans="9:17" x14ac:dyDescent="0.45">
      <c r="I882" t="s">
        <v>186</v>
      </c>
      <c r="J882" t="s">
        <v>303</v>
      </c>
      <c r="K882">
        <v>0</v>
      </c>
      <c r="L882" t="s">
        <v>158</v>
      </c>
      <c r="N882" t="s">
        <v>211</v>
      </c>
      <c r="O882" t="s">
        <v>303</v>
      </c>
      <c r="P882">
        <v>1.2773066513089234E-6</v>
      </c>
      <c r="Q882" t="s">
        <v>158</v>
      </c>
    </row>
    <row r="883" spans="9:17" x14ac:dyDescent="0.45">
      <c r="I883" t="s">
        <v>186</v>
      </c>
      <c r="J883" t="s">
        <v>304</v>
      </c>
      <c r="K883">
        <v>0</v>
      </c>
      <c r="L883" t="s">
        <v>158</v>
      </c>
      <c r="N883" t="s">
        <v>211</v>
      </c>
      <c r="O883" t="s">
        <v>304</v>
      </c>
      <c r="P883">
        <v>1.2149659730128911E-6</v>
      </c>
      <c r="Q883" t="s">
        <v>158</v>
      </c>
    </row>
    <row r="884" spans="9:17" x14ac:dyDescent="0.45">
      <c r="I884" t="s">
        <v>186</v>
      </c>
      <c r="J884" t="s">
        <v>305</v>
      </c>
      <c r="K884">
        <v>0</v>
      </c>
      <c r="L884" t="s">
        <v>158</v>
      </c>
      <c r="N884" t="s">
        <v>211</v>
      </c>
      <c r="O884" t="s">
        <v>305</v>
      </c>
      <c r="P884">
        <v>1.7125914301874763E-6</v>
      </c>
      <c r="Q884" t="s">
        <v>158</v>
      </c>
    </row>
    <row r="885" spans="9:17" x14ac:dyDescent="0.45">
      <c r="I885" t="s">
        <v>186</v>
      </c>
      <c r="J885" t="s">
        <v>306</v>
      </c>
      <c r="K885">
        <v>1.7127970122296508E-5</v>
      </c>
      <c r="L885" t="s">
        <v>158</v>
      </c>
      <c r="N885" t="s">
        <v>211</v>
      </c>
      <c r="O885" t="s">
        <v>306</v>
      </c>
      <c r="P885">
        <v>4.6837960958277421E-7</v>
      </c>
      <c r="Q885" t="s">
        <v>158</v>
      </c>
    </row>
    <row r="886" spans="9:17" x14ac:dyDescent="0.45">
      <c r="I886" t="s">
        <v>186</v>
      </c>
      <c r="J886" t="s">
        <v>307</v>
      </c>
      <c r="K886">
        <v>3.6955104990221745E-5</v>
      </c>
      <c r="L886" t="s">
        <v>158</v>
      </c>
      <c r="N886" t="s">
        <v>211</v>
      </c>
      <c r="O886" t="s">
        <v>307</v>
      </c>
      <c r="P886">
        <v>0</v>
      </c>
      <c r="Q886" t="s">
        <v>158</v>
      </c>
    </row>
    <row r="887" spans="9:17" x14ac:dyDescent="0.45">
      <c r="I887" t="s">
        <v>186</v>
      </c>
      <c r="J887" t="s">
        <v>308</v>
      </c>
      <c r="K887">
        <v>4.9075336381567939E-5</v>
      </c>
      <c r="L887" t="s">
        <v>158</v>
      </c>
      <c r="N887" t="s">
        <v>211</v>
      </c>
      <c r="O887" t="s">
        <v>308</v>
      </c>
      <c r="P887">
        <v>0</v>
      </c>
      <c r="Q887" t="s">
        <v>158</v>
      </c>
    </row>
    <row r="888" spans="9:17" x14ac:dyDescent="0.45">
      <c r="I888" t="s">
        <v>186</v>
      </c>
      <c r="J888" t="s">
        <v>309</v>
      </c>
      <c r="K888">
        <v>7.0215025113173495E-5</v>
      </c>
      <c r="L888" t="s">
        <v>158</v>
      </c>
      <c r="N888" t="s">
        <v>211</v>
      </c>
      <c r="O888" t="s">
        <v>309</v>
      </c>
      <c r="P888">
        <v>0</v>
      </c>
      <c r="Q888" t="s">
        <v>158</v>
      </c>
    </row>
    <row r="889" spans="9:17" x14ac:dyDescent="0.45">
      <c r="I889" t="s">
        <v>186</v>
      </c>
      <c r="J889" t="s">
        <v>310</v>
      </c>
      <c r="K889">
        <v>7.1093056222501825E-5</v>
      </c>
      <c r="L889" t="s">
        <v>158</v>
      </c>
      <c r="N889" t="s">
        <v>211</v>
      </c>
      <c r="O889" t="s">
        <v>310</v>
      </c>
      <c r="P889">
        <v>0</v>
      </c>
      <c r="Q889" t="s">
        <v>158</v>
      </c>
    </row>
    <row r="890" spans="9:17" x14ac:dyDescent="0.45">
      <c r="I890" t="s">
        <v>186</v>
      </c>
      <c r="J890" t="s">
        <v>311</v>
      </c>
      <c r="K890">
        <v>8.5188916375093088E-5</v>
      </c>
      <c r="L890" t="s">
        <v>158</v>
      </c>
      <c r="N890" t="s">
        <v>211</v>
      </c>
      <c r="O890" t="s">
        <v>311</v>
      </c>
      <c r="P890">
        <v>3.3553952432832064E-8</v>
      </c>
      <c r="Q890" t="s">
        <v>158</v>
      </c>
    </row>
    <row r="891" spans="9:17" x14ac:dyDescent="0.45">
      <c r="I891" t="s">
        <v>186</v>
      </c>
      <c r="J891" t="s">
        <v>312</v>
      </c>
      <c r="K891">
        <v>9.7565764108195843E-5</v>
      </c>
      <c r="L891" t="s">
        <v>158</v>
      </c>
      <c r="N891" t="s">
        <v>211</v>
      </c>
      <c r="O891" t="s">
        <v>312</v>
      </c>
      <c r="P891">
        <v>5.8136162147310499E-6</v>
      </c>
      <c r="Q891" t="s">
        <v>158</v>
      </c>
    </row>
    <row r="892" spans="9:17" x14ac:dyDescent="0.45">
      <c r="I892" t="s">
        <v>186</v>
      </c>
      <c r="J892" t="s">
        <v>313</v>
      </c>
      <c r="K892">
        <v>8.7342247377421599E-5</v>
      </c>
      <c r="L892" t="s">
        <v>158</v>
      </c>
      <c r="N892" t="s">
        <v>211</v>
      </c>
      <c r="O892" t="s">
        <v>313</v>
      </c>
      <c r="P892">
        <v>1.7420179591005854E-5</v>
      </c>
      <c r="Q892" t="s">
        <v>158</v>
      </c>
    </row>
    <row r="893" spans="9:17" x14ac:dyDescent="0.45">
      <c r="I893" t="s">
        <v>186</v>
      </c>
      <c r="J893" t="s">
        <v>314</v>
      </c>
      <c r="K893">
        <v>6.1573920540022303E-5</v>
      </c>
      <c r="L893" t="s">
        <v>158</v>
      </c>
      <c r="N893" t="s">
        <v>211</v>
      </c>
      <c r="O893" t="s">
        <v>314</v>
      </c>
      <c r="P893">
        <v>3.9095460584809466E-6</v>
      </c>
      <c r="Q893" t="s">
        <v>158</v>
      </c>
    </row>
    <row r="894" spans="9:17" x14ac:dyDescent="0.45">
      <c r="I894" t="s">
        <v>186</v>
      </c>
      <c r="J894" t="s">
        <v>315</v>
      </c>
      <c r="K894">
        <v>9.264081943229796E-6</v>
      </c>
      <c r="L894" t="s">
        <v>158</v>
      </c>
      <c r="N894" t="s">
        <v>211</v>
      </c>
      <c r="O894" t="s">
        <v>315</v>
      </c>
      <c r="P894">
        <v>2.3356458297296421E-6</v>
      </c>
      <c r="Q894" t="s">
        <v>158</v>
      </c>
    </row>
    <row r="895" spans="9:17" x14ac:dyDescent="0.45">
      <c r="I895" t="s">
        <v>186</v>
      </c>
      <c r="J895" t="s">
        <v>316</v>
      </c>
      <c r="K895">
        <v>3.7756939425064897E-6</v>
      </c>
      <c r="L895" t="s">
        <v>158</v>
      </c>
      <c r="N895" t="s">
        <v>211</v>
      </c>
      <c r="O895" t="s">
        <v>316</v>
      </c>
      <c r="P895">
        <v>8.8247589096863386E-7</v>
      </c>
      <c r="Q895" t="s">
        <v>158</v>
      </c>
    </row>
    <row r="896" spans="9:17" x14ac:dyDescent="0.45">
      <c r="I896" t="s">
        <v>186</v>
      </c>
      <c r="J896" t="s">
        <v>317</v>
      </c>
      <c r="K896">
        <v>0</v>
      </c>
      <c r="L896" t="s">
        <v>158</v>
      </c>
      <c r="N896" t="s">
        <v>211</v>
      </c>
      <c r="O896" t="s">
        <v>317</v>
      </c>
      <c r="P896">
        <v>6.2533885006194063E-7</v>
      </c>
      <c r="Q896" t="s">
        <v>158</v>
      </c>
    </row>
    <row r="897" spans="9:17" x14ac:dyDescent="0.45">
      <c r="I897" t="s">
        <v>186</v>
      </c>
      <c r="J897" t="s">
        <v>318</v>
      </c>
      <c r="K897">
        <v>0</v>
      </c>
      <c r="L897" t="s">
        <v>158</v>
      </c>
      <c r="N897" t="s">
        <v>211</v>
      </c>
      <c r="O897" t="s">
        <v>318</v>
      </c>
      <c r="P897">
        <v>0</v>
      </c>
      <c r="Q897" t="s">
        <v>158</v>
      </c>
    </row>
    <row r="898" spans="9:17" x14ac:dyDescent="0.45">
      <c r="I898" t="s">
        <v>186</v>
      </c>
      <c r="J898" t="s">
        <v>319</v>
      </c>
      <c r="K898">
        <v>0</v>
      </c>
      <c r="L898" t="s">
        <v>158</v>
      </c>
      <c r="N898" t="s">
        <v>211</v>
      </c>
      <c r="O898" t="s">
        <v>319</v>
      </c>
      <c r="P898">
        <v>0</v>
      </c>
      <c r="Q898" t="s">
        <v>158</v>
      </c>
    </row>
    <row r="899" spans="9:17" x14ac:dyDescent="0.45">
      <c r="I899" t="s">
        <v>186</v>
      </c>
      <c r="J899" t="s">
        <v>320</v>
      </c>
      <c r="K899">
        <v>0</v>
      </c>
      <c r="L899" t="s">
        <v>158</v>
      </c>
      <c r="N899" t="s">
        <v>211</v>
      </c>
      <c r="O899" t="s">
        <v>320</v>
      </c>
      <c r="P899">
        <v>0</v>
      </c>
      <c r="Q899" t="s">
        <v>158</v>
      </c>
    </row>
    <row r="900" spans="9:17" x14ac:dyDescent="0.45">
      <c r="I900" t="s">
        <v>186</v>
      </c>
      <c r="J900" t="s">
        <v>321</v>
      </c>
      <c r="K900">
        <v>0</v>
      </c>
      <c r="L900" t="s">
        <v>158</v>
      </c>
      <c r="N900" t="s">
        <v>211</v>
      </c>
      <c r="O900" t="s">
        <v>321</v>
      </c>
      <c r="P900">
        <v>0</v>
      </c>
      <c r="Q900" t="s">
        <v>158</v>
      </c>
    </row>
    <row r="901" spans="9:17" x14ac:dyDescent="0.45">
      <c r="I901" t="s">
        <v>186</v>
      </c>
      <c r="J901" t="s">
        <v>322</v>
      </c>
      <c r="K901">
        <v>0</v>
      </c>
      <c r="L901" t="s">
        <v>158</v>
      </c>
      <c r="N901" t="s">
        <v>211</v>
      </c>
      <c r="O901" t="s">
        <v>322</v>
      </c>
      <c r="P901">
        <v>0</v>
      </c>
      <c r="Q901" t="s">
        <v>158</v>
      </c>
    </row>
    <row r="902" spans="9:17" x14ac:dyDescent="0.45">
      <c r="I902" t="s">
        <v>186</v>
      </c>
      <c r="J902" t="s">
        <v>251</v>
      </c>
      <c r="K902">
        <v>4.0891001742853801E-4</v>
      </c>
      <c r="L902" t="s">
        <v>158</v>
      </c>
      <c r="N902" t="s">
        <v>211</v>
      </c>
      <c r="O902" t="s">
        <v>251</v>
      </c>
      <c r="P902">
        <v>0.13157951499543466</v>
      </c>
      <c r="Q902" t="s">
        <v>158</v>
      </c>
    </row>
    <row r="903" spans="9:17" x14ac:dyDescent="0.45">
      <c r="I903" t="s">
        <v>186</v>
      </c>
      <c r="J903" t="s">
        <v>252</v>
      </c>
      <c r="K903">
        <v>3.0270126233839508E-2</v>
      </c>
      <c r="L903" t="s">
        <v>158</v>
      </c>
      <c r="N903" t="s">
        <v>211</v>
      </c>
      <c r="O903" t="s">
        <v>252</v>
      </c>
      <c r="P903">
        <v>4.7539449163560149E-2</v>
      </c>
      <c r="Q903" t="s">
        <v>158</v>
      </c>
    </row>
    <row r="904" spans="9:17" x14ac:dyDescent="0.45">
      <c r="I904" t="s">
        <v>186</v>
      </c>
      <c r="J904" t="s">
        <v>253</v>
      </c>
      <c r="K904">
        <v>2.3988537156221228E-2</v>
      </c>
      <c r="L904" t="s">
        <v>158</v>
      </c>
      <c r="N904" t="s">
        <v>211</v>
      </c>
      <c r="O904" t="s">
        <v>253</v>
      </c>
      <c r="P904">
        <v>1.96145873825701E-2</v>
      </c>
      <c r="Q904" t="s">
        <v>158</v>
      </c>
    </row>
    <row r="905" spans="9:17" x14ac:dyDescent="0.45">
      <c r="I905" t="s">
        <v>186</v>
      </c>
      <c r="J905" t="s">
        <v>254</v>
      </c>
      <c r="K905">
        <v>1.4193462183032244E-2</v>
      </c>
      <c r="L905" t="s">
        <v>158</v>
      </c>
      <c r="N905" t="s">
        <v>211</v>
      </c>
      <c r="O905" t="s">
        <v>254</v>
      </c>
      <c r="P905">
        <v>9.5175061213619797E-3</v>
      </c>
      <c r="Q905" t="s">
        <v>158</v>
      </c>
    </row>
    <row r="906" spans="9:17" x14ac:dyDescent="0.45">
      <c r="I906" t="s">
        <v>186</v>
      </c>
      <c r="J906" t="s">
        <v>255</v>
      </c>
      <c r="K906">
        <v>1.3116838384931863E-2</v>
      </c>
      <c r="L906" t="s">
        <v>158</v>
      </c>
      <c r="N906" t="s">
        <v>211</v>
      </c>
      <c r="O906" t="s">
        <v>255</v>
      </c>
      <c r="P906">
        <v>1.0093517439451001E-2</v>
      </c>
      <c r="Q906" t="s">
        <v>158</v>
      </c>
    </row>
    <row r="907" spans="9:17" x14ac:dyDescent="0.45">
      <c r="I907" t="s">
        <v>186</v>
      </c>
      <c r="J907" t="s">
        <v>256</v>
      </c>
      <c r="K907">
        <v>9.4683964213563062E-3</v>
      </c>
      <c r="L907" t="s">
        <v>158</v>
      </c>
      <c r="N907" t="s">
        <v>211</v>
      </c>
      <c r="O907" t="s">
        <v>256</v>
      </c>
      <c r="P907">
        <v>9.7922348919437935E-3</v>
      </c>
      <c r="Q907" t="s">
        <v>158</v>
      </c>
    </row>
    <row r="908" spans="9:17" x14ac:dyDescent="0.45">
      <c r="I908" t="s">
        <v>186</v>
      </c>
      <c r="J908" t="s">
        <v>257</v>
      </c>
      <c r="K908">
        <v>1.6435693096751368E-3</v>
      </c>
      <c r="L908" t="s">
        <v>158</v>
      </c>
      <c r="N908" t="s">
        <v>211</v>
      </c>
      <c r="O908" t="s">
        <v>257</v>
      </c>
      <c r="P908">
        <v>2.155858419319507E-2</v>
      </c>
      <c r="Q908" t="s">
        <v>158</v>
      </c>
    </row>
    <row r="909" spans="9:17" x14ac:dyDescent="0.45">
      <c r="I909" t="s">
        <v>186</v>
      </c>
      <c r="J909" t="s">
        <v>258</v>
      </c>
      <c r="K909">
        <v>0</v>
      </c>
      <c r="L909" t="s">
        <v>158</v>
      </c>
      <c r="N909" t="s">
        <v>211</v>
      </c>
      <c r="O909" t="s">
        <v>258</v>
      </c>
      <c r="P909">
        <v>6.4846157044330902E-2</v>
      </c>
      <c r="Q909" t="s">
        <v>158</v>
      </c>
    </row>
    <row r="910" spans="9:17" x14ac:dyDescent="0.45">
      <c r="I910" t="s">
        <v>186</v>
      </c>
      <c r="J910" t="s">
        <v>259</v>
      </c>
      <c r="K910">
        <v>0</v>
      </c>
      <c r="L910" t="s">
        <v>158</v>
      </c>
      <c r="N910" t="s">
        <v>211</v>
      </c>
      <c r="O910" t="s">
        <v>259</v>
      </c>
      <c r="P910">
        <v>1.6254030217638885E-2</v>
      </c>
      <c r="Q910" t="s">
        <v>158</v>
      </c>
    </row>
    <row r="911" spans="9:17" x14ac:dyDescent="0.45">
      <c r="I911" t="s">
        <v>187</v>
      </c>
      <c r="J911" t="s">
        <v>157</v>
      </c>
      <c r="K911">
        <v>1.3973770025261041E-3</v>
      </c>
      <c r="L911" t="s">
        <v>158</v>
      </c>
      <c r="N911" t="s">
        <v>212</v>
      </c>
      <c r="O911" t="s">
        <v>157</v>
      </c>
      <c r="P911">
        <v>6.3609808904807622E-2</v>
      </c>
      <c r="Q911" t="s">
        <v>158</v>
      </c>
    </row>
    <row r="912" spans="9:17" x14ac:dyDescent="0.45">
      <c r="I912" t="s">
        <v>187</v>
      </c>
      <c r="J912" t="s">
        <v>159</v>
      </c>
      <c r="K912">
        <v>4.0398670453820999E-2</v>
      </c>
      <c r="L912" t="s">
        <v>158</v>
      </c>
      <c r="N912" t="s">
        <v>212</v>
      </c>
      <c r="O912" t="s">
        <v>159</v>
      </c>
      <c r="P912">
        <v>1.9064056785920155E-2</v>
      </c>
      <c r="Q912" t="s">
        <v>158</v>
      </c>
    </row>
    <row r="913" spans="9:17" x14ac:dyDescent="0.45">
      <c r="I913" t="s">
        <v>187</v>
      </c>
      <c r="J913" t="s">
        <v>160</v>
      </c>
      <c r="K913">
        <v>3.0503597092748625E-2</v>
      </c>
      <c r="L913" t="s">
        <v>158</v>
      </c>
      <c r="N913" t="s">
        <v>212</v>
      </c>
      <c r="O913" t="s">
        <v>160</v>
      </c>
      <c r="P913">
        <v>1.4701379265490718E-2</v>
      </c>
      <c r="Q913" t="s">
        <v>158</v>
      </c>
    </row>
    <row r="914" spans="9:17" x14ac:dyDescent="0.45">
      <c r="I914" t="s">
        <v>187</v>
      </c>
      <c r="J914" t="s">
        <v>161</v>
      </c>
      <c r="K914">
        <v>1.6421200915806875E-2</v>
      </c>
      <c r="L914" t="s">
        <v>158</v>
      </c>
      <c r="N914" t="s">
        <v>212</v>
      </c>
      <c r="O914" t="s">
        <v>161</v>
      </c>
      <c r="P914">
        <v>8.7278315164583432E-3</v>
      </c>
      <c r="Q914" t="s">
        <v>158</v>
      </c>
    </row>
    <row r="915" spans="9:17" x14ac:dyDescent="0.45">
      <c r="I915" t="s">
        <v>187</v>
      </c>
      <c r="J915" t="s">
        <v>162</v>
      </c>
      <c r="K915">
        <v>1.6047211868578375E-2</v>
      </c>
      <c r="L915" t="s">
        <v>158</v>
      </c>
      <c r="N915" t="s">
        <v>212</v>
      </c>
      <c r="O915" t="s">
        <v>162</v>
      </c>
      <c r="P915">
        <v>1.0174728519190509E-2</v>
      </c>
      <c r="Q915" t="s">
        <v>158</v>
      </c>
    </row>
    <row r="916" spans="9:17" x14ac:dyDescent="0.45">
      <c r="I916" t="s">
        <v>187</v>
      </c>
      <c r="J916" t="s">
        <v>239</v>
      </c>
      <c r="K916">
        <v>1.3350570769600563E-2</v>
      </c>
      <c r="L916" t="s">
        <v>158</v>
      </c>
      <c r="N916" t="s">
        <v>212</v>
      </c>
      <c r="O916" t="s">
        <v>239</v>
      </c>
      <c r="P916">
        <v>1.0465803953370158E-2</v>
      </c>
      <c r="Q916" t="s">
        <v>158</v>
      </c>
    </row>
    <row r="917" spans="9:17" x14ac:dyDescent="0.45">
      <c r="I917" t="s">
        <v>187</v>
      </c>
      <c r="J917" t="s">
        <v>240</v>
      </c>
      <c r="K917">
        <v>1.0327862210825477E-2</v>
      </c>
      <c r="L917" t="s">
        <v>158</v>
      </c>
      <c r="N917" t="s">
        <v>212</v>
      </c>
      <c r="O917" t="s">
        <v>240</v>
      </c>
      <c r="P917">
        <v>1.9381807569180873E-2</v>
      </c>
      <c r="Q917" t="s">
        <v>158</v>
      </c>
    </row>
    <row r="918" spans="9:17" x14ac:dyDescent="0.45">
      <c r="I918" t="s">
        <v>187</v>
      </c>
      <c r="J918" t="s">
        <v>241</v>
      </c>
      <c r="K918">
        <v>0</v>
      </c>
      <c r="L918" t="s">
        <v>158</v>
      </c>
      <c r="N918" t="s">
        <v>212</v>
      </c>
      <c r="O918" t="s">
        <v>241</v>
      </c>
      <c r="P918">
        <v>5.6452933440181749E-2</v>
      </c>
      <c r="Q918" t="s">
        <v>158</v>
      </c>
    </row>
    <row r="919" spans="9:17" x14ac:dyDescent="0.45">
      <c r="I919" t="s">
        <v>187</v>
      </c>
      <c r="J919" t="s">
        <v>242</v>
      </c>
      <c r="K919">
        <v>0</v>
      </c>
      <c r="L919" t="s">
        <v>158</v>
      </c>
      <c r="N919" t="s">
        <v>212</v>
      </c>
      <c r="O919" t="s">
        <v>242</v>
      </c>
      <c r="P919">
        <v>1.1189664787741716E-2</v>
      </c>
      <c r="Q919" t="s">
        <v>158</v>
      </c>
    </row>
    <row r="920" spans="9:17" x14ac:dyDescent="0.45">
      <c r="I920" t="s">
        <v>187</v>
      </c>
      <c r="J920" t="s">
        <v>163</v>
      </c>
      <c r="K920">
        <v>7.4906780619749827E-2</v>
      </c>
      <c r="L920" t="s">
        <v>158</v>
      </c>
      <c r="N920" t="s">
        <v>212</v>
      </c>
      <c r="O920" t="s">
        <v>163</v>
      </c>
      <c r="P920">
        <v>9.4663179590532567E-2</v>
      </c>
      <c r="Q920" t="s">
        <v>158</v>
      </c>
    </row>
    <row r="921" spans="9:17" x14ac:dyDescent="0.45">
      <c r="I921" t="s">
        <v>187</v>
      </c>
      <c r="J921" t="s">
        <v>164</v>
      </c>
      <c r="K921">
        <v>0.18184104281072025</v>
      </c>
      <c r="L921" t="s">
        <v>158</v>
      </c>
      <c r="N921" t="s">
        <v>212</v>
      </c>
      <c r="O921" t="s">
        <v>164</v>
      </c>
      <c r="P921">
        <v>4.0528016240839439E-2</v>
      </c>
      <c r="Q921" t="s">
        <v>158</v>
      </c>
    </row>
    <row r="922" spans="9:17" x14ac:dyDescent="0.45">
      <c r="I922" t="s">
        <v>187</v>
      </c>
      <c r="J922" t="s">
        <v>165</v>
      </c>
      <c r="K922">
        <v>0.12120052041699776</v>
      </c>
      <c r="L922" t="s">
        <v>158</v>
      </c>
      <c r="N922" t="s">
        <v>212</v>
      </c>
      <c r="O922" t="s">
        <v>165</v>
      </c>
      <c r="P922">
        <v>4.0427184331078232E-2</v>
      </c>
      <c r="Q922" t="s">
        <v>158</v>
      </c>
    </row>
    <row r="923" spans="9:17" x14ac:dyDescent="0.45">
      <c r="I923" t="s">
        <v>187</v>
      </c>
      <c r="J923" t="s">
        <v>166</v>
      </c>
      <c r="K923">
        <v>5.8007257395261282E-2</v>
      </c>
      <c r="L923" t="s">
        <v>158</v>
      </c>
      <c r="N923" t="s">
        <v>212</v>
      </c>
      <c r="O923" t="s">
        <v>166</v>
      </c>
      <c r="P923">
        <v>2.2922894186305109E-2</v>
      </c>
      <c r="Q923" t="s">
        <v>158</v>
      </c>
    </row>
    <row r="924" spans="9:17" x14ac:dyDescent="0.45">
      <c r="I924" t="s">
        <v>187</v>
      </c>
      <c r="J924" t="s">
        <v>167</v>
      </c>
      <c r="K924">
        <v>5.305556102487903E-2</v>
      </c>
      <c r="L924" t="s">
        <v>158</v>
      </c>
      <c r="N924" t="s">
        <v>212</v>
      </c>
      <c r="O924" t="s">
        <v>167</v>
      </c>
      <c r="P924">
        <v>2.2979919353996656E-2</v>
      </c>
      <c r="Q924" t="s">
        <v>158</v>
      </c>
    </row>
    <row r="925" spans="9:17" x14ac:dyDescent="0.45">
      <c r="I925" t="s">
        <v>187</v>
      </c>
      <c r="J925" t="s">
        <v>243</v>
      </c>
      <c r="K925">
        <v>4.7201885010272462E-2</v>
      </c>
      <c r="L925" t="s">
        <v>158</v>
      </c>
      <c r="N925" t="s">
        <v>212</v>
      </c>
      <c r="O925" t="s">
        <v>243</v>
      </c>
      <c r="P925">
        <v>2.1369372221344121E-2</v>
      </c>
      <c r="Q925" t="s">
        <v>158</v>
      </c>
    </row>
    <row r="926" spans="9:17" x14ac:dyDescent="0.45">
      <c r="I926" t="s">
        <v>187</v>
      </c>
      <c r="J926" t="s">
        <v>244</v>
      </c>
      <c r="K926">
        <v>6.5806113963010629E-2</v>
      </c>
      <c r="L926" t="s">
        <v>158</v>
      </c>
      <c r="N926" t="s">
        <v>212</v>
      </c>
      <c r="O926" t="s">
        <v>244</v>
      </c>
      <c r="P926">
        <v>4.45635504074035E-2</v>
      </c>
      <c r="Q926" t="s">
        <v>158</v>
      </c>
    </row>
    <row r="927" spans="9:17" x14ac:dyDescent="0.45">
      <c r="I927" t="s">
        <v>187</v>
      </c>
      <c r="J927" t="s">
        <v>245</v>
      </c>
      <c r="K927">
        <v>2.194393367293759E-2</v>
      </c>
      <c r="L927" t="s">
        <v>158</v>
      </c>
      <c r="N927" t="s">
        <v>212</v>
      </c>
      <c r="O927" t="s">
        <v>245</v>
      </c>
      <c r="P927">
        <v>9.5708482268949568E-2</v>
      </c>
      <c r="Q927" t="s">
        <v>158</v>
      </c>
    </row>
    <row r="928" spans="9:17" x14ac:dyDescent="0.45">
      <c r="I928" t="s">
        <v>187</v>
      </c>
      <c r="J928" t="s">
        <v>246</v>
      </c>
      <c r="K928">
        <v>0</v>
      </c>
      <c r="L928" t="s">
        <v>158</v>
      </c>
      <c r="N928" t="s">
        <v>212</v>
      </c>
      <c r="O928" t="s">
        <v>246</v>
      </c>
      <c r="P928">
        <v>1.5239348310796407E-2</v>
      </c>
      <c r="Q928" t="s">
        <v>158</v>
      </c>
    </row>
    <row r="929" spans="9:17" x14ac:dyDescent="0.45">
      <c r="I929" t="s">
        <v>187</v>
      </c>
      <c r="J929" t="s">
        <v>168</v>
      </c>
      <c r="K929">
        <v>1.0835950570271228E-2</v>
      </c>
      <c r="L929" t="s">
        <v>158</v>
      </c>
      <c r="N929" t="s">
        <v>212</v>
      </c>
      <c r="O929" t="s">
        <v>168</v>
      </c>
      <c r="P929">
        <v>5.0076907255024908E-2</v>
      </c>
      <c r="Q929" t="s">
        <v>158</v>
      </c>
    </row>
    <row r="930" spans="9:17" x14ac:dyDescent="0.45">
      <c r="I930" t="s">
        <v>187</v>
      </c>
      <c r="J930" t="s">
        <v>169</v>
      </c>
      <c r="K930">
        <v>4.5616203890333079E-2</v>
      </c>
      <c r="L930" t="s">
        <v>158</v>
      </c>
      <c r="N930" t="s">
        <v>212</v>
      </c>
      <c r="O930" t="s">
        <v>169</v>
      </c>
      <c r="P930">
        <v>1.617523475388442E-2</v>
      </c>
      <c r="Q930" t="s">
        <v>158</v>
      </c>
    </row>
    <row r="931" spans="9:17" x14ac:dyDescent="0.45">
      <c r="I931" t="s">
        <v>187</v>
      </c>
      <c r="J931" t="s">
        <v>170</v>
      </c>
      <c r="K931">
        <v>3.1767468499217279E-2</v>
      </c>
      <c r="L931" t="s">
        <v>158</v>
      </c>
      <c r="N931" t="s">
        <v>212</v>
      </c>
      <c r="O931" t="s">
        <v>170</v>
      </c>
      <c r="P931">
        <v>1.0684074491577192E-2</v>
      </c>
      <c r="Q931" t="s">
        <v>158</v>
      </c>
    </row>
    <row r="932" spans="9:17" x14ac:dyDescent="0.45">
      <c r="I932" t="s">
        <v>187</v>
      </c>
      <c r="J932" t="s">
        <v>171</v>
      </c>
      <c r="K932">
        <v>1.5763316637978166E-2</v>
      </c>
      <c r="L932" t="s">
        <v>158</v>
      </c>
      <c r="N932" t="s">
        <v>212</v>
      </c>
      <c r="O932" t="s">
        <v>171</v>
      </c>
      <c r="P932">
        <v>5.8325077643747161E-3</v>
      </c>
      <c r="Q932" t="s">
        <v>158</v>
      </c>
    </row>
    <row r="933" spans="9:17" x14ac:dyDescent="0.45">
      <c r="I933" t="s">
        <v>187</v>
      </c>
      <c r="J933" t="s">
        <v>172</v>
      </c>
      <c r="K933">
        <v>1.4766786869814502E-2</v>
      </c>
      <c r="L933" t="s">
        <v>158</v>
      </c>
      <c r="N933" t="s">
        <v>212</v>
      </c>
      <c r="O933" t="s">
        <v>172</v>
      </c>
      <c r="P933">
        <v>6.5465171240797386E-3</v>
      </c>
      <c r="Q933" t="s">
        <v>158</v>
      </c>
    </row>
    <row r="934" spans="9:17" x14ac:dyDescent="0.45">
      <c r="I934" t="s">
        <v>187</v>
      </c>
      <c r="J934" t="s">
        <v>247</v>
      </c>
      <c r="K934">
        <v>1.293531080080223E-2</v>
      </c>
      <c r="L934" t="s">
        <v>158</v>
      </c>
      <c r="N934" t="s">
        <v>212</v>
      </c>
      <c r="O934" t="s">
        <v>247</v>
      </c>
      <c r="P934">
        <v>6.0660126902945576E-3</v>
      </c>
      <c r="Q934" t="s">
        <v>158</v>
      </c>
    </row>
    <row r="935" spans="9:17" x14ac:dyDescent="0.45">
      <c r="I935" t="s">
        <v>187</v>
      </c>
      <c r="J935" t="s">
        <v>248</v>
      </c>
      <c r="K935">
        <v>1.4309743998846044E-2</v>
      </c>
      <c r="L935" t="s">
        <v>158</v>
      </c>
      <c r="N935" t="s">
        <v>212</v>
      </c>
      <c r="O935" t="s">
        <v>248</v>
      </c>
      <c r="P935">
        <v>1.3476582185710987E-2</v>
      </c>
      <c r="Q935" t="s">
        <v>158</v>
      </c>
    </row>
    <row r="936" spans="9:17" x14ac:dyDescent="0.45">
      <c r="I936" t="s">
        <v>187</v>
      </c>
      <c r="J936" t="s">
        <v>249</v>
      </c>
      <c r="K936">
        <v>9.3031361171947195E-4</v>
      </c>
      <c r="L936" t="s">
        <v>158</v>
      </c>
      <c r="N936" t="s">
        <v>212</v>
      </c>
      <c r="O936" t="s">
        <v>249</v>
      </c>
      <c r="P936">
        <v>3.2556356781937489E-2</v>
      </c>
      <c r="Q936" t="s">
        <v>158</v>
      </c>
    </row>
    <row r="937" spans="9:17" x14ac:dyDescent="0.45">
      <c r="I937" t="s">
        <v>187</v>
      </c>
      <c r="J937" t="s">
        <v>250</v>
      </c>
      <c r="K937">
        <v>0</v>
      </c>
      <c r="L937" t="s">
        <v>158</v>
      </c>
      <c r="N937" t="s">
        <v>212</v>
      </c>
      <c r="O937" t="s">
        <v>250</v>
      </c>
      <c r="P937">
        <v>6.0300112659342313E-3</v>
      </c>
      <c r="Q937" t="s">
        <v>158</v>
      </c>
    </row>
    <row r="938" spans="9:17" x14ac:dyDescent="0.45">
      <c r="I938" t="s">
        <v>187</v>
      </c>
      <c r="J938" t="s">
        <v>299</v>
      </c>
      <c r="K938">
        <v>0</v>
      </c>
      <c r="L938" t="s">
        <v>158</v>
      </c>
      <c r="N938" t="s">
        <v>212</v>
      </c>
      <c r="O938" t="s">
        <v>299</v>
      </c>
      <c r="P938">
        <v>0</v>
      </c>
      <c r="Q938" t="s">
        <v>158</v>
      </c>
    </row>
    <row r="939" spans="9:17" x14ac:dyDescent="0.45">
      <c r="I939" t="s">
        <v>187</v>
      </c>
      <c r="J939" t="s">
        <v>300</v>
      </c>
      <c r="K939">
        <v>0</v>
      </c>
      <c r="L939" t="s">
        <v>158</v>
      </c>
      <c r="N939" t="s">
        <v>212</v>
      </c>
      <c r="O939" t="s">
        <v>300</v>
      </c>
      <c r="P939">
        <v>0</v>
      </c>
      <c r="Q939" t="s">
        <v>158</v>
      </c>
    </row>
    <row r="940" spans="9:17" x14ac:dyDescent="0.45">
      <c r="I940" t="s">
        <v>187</v>
      </c>
      <c r="J940" t="s">
        <v>301</v>
      </c>
      <c r="K940">
        <v>0</v>
      </c>
      <c r="L940" t="s">
        <v>158</v>
      </c>
      <c r="N940" t="s">
        <v>212</v>
      </c>
      <c r="O940" t="s">
        <v>301</v>
      </c>
      <c r="P940">
        <v>0</v>
      </c>
      <c r="Q940" t="s">
        <v>158</v>
      </c>
    </row>
    <row r="941" spans="9:17" x14ac:dyDescent="0.45">
      <c r="I941" t="s">
        <v>187</v>
      </c>
      <c r="J941" t="s">
        <v>302</v>
      </c>
      <c r="K941">
        <v>0</v>
      </c>
      <c r="L941" t="s">
        <v>158</v>
      </c>
      <c r="N941" t="s">
        <v>212</v>
      </c>
      <c r="O941" t="s">
        <v>302</v>
      </c>
      <c r="P941">
        <v>0</v>
      </c>
      <c r="Q941" t="s">
        <v>158</v>
      </c>
    </row>
    <row r="942" spans="9:17" x14ac:dyDescent="0.45">
      <c r="I942" t="s">
        <v>187</v>
      </c>
      <c r="J942" t="s">
        <v>303</v>
      </c>
      <c r="K942">
        <v>0</v>
      </c>
      <c r="L942" t="s">
        <v>158</v>
      </c>
      <c r="N942" t="s">
        <v>212</v>
      </c>
      <c r="O942" t="s">
        <v>303</v>
      </c>
      <c r="P942">
        <v>0</v>
      </c>
      <c r="Q942" t="s">
        <v>158</v>
      </c>
    </row>
    <row r="943" spans="9:17" x14ac:dyDescent="0.45">
      <c r="I943" t="s">
        <v>187</v>
      </c>
      <c r="J943" t="s">
        <v>304</v>
      </c>
      <c r="K943">
        <v>0</v>
      </c>
      <c r="L943" t="s">
        <v>158</v>
      </c>
      <c r="N943" t="s">
        <v>212</v>
      </c>
      <c r="O943" t="s">
        <v>304</v>
      </c>
      <c r="P943">
        <v>0</v>
      </c>
      <c r="Q943" t="s">
        <v>158</v>
      </c>
    </row>
    <row r="944" spans="9:17" x14ac:dyDescent="0.45">
      <c r="I944" t="s">
        <v>187</v>
      </c>
      <c r="J944" t="s">
        <v>305</v>
      </c>
      <c r="K944">
        <v>0</v>
      </c>
      <c r="L944" t="s">
        <v>158</v>
      </c>
      <c r="N944" t="s">
        <v>212</v>
      </c>
      <c r="O944" t="s">
        <v>305</v>
      </c>
      <c r="P944">
        <v>0</v>
      </c>
      <c r="Q944" t="s">
        <v>158</v>
      </c>
    </row>
    <row r="945" spans="9:17" x14ac:dyDescent="0.45">
      <c r="I945" t="s">
        <v>187</v>
      </c>
      <c r="J945" t="s">
        <v>306</v>
      </c>
      <c r="K945">
        <v>2.3387405414466089E-5</v>
      </c>
      <c r="L945" t="s">
        <v>158</v>
      </c>
      <c r="N945" t="s">
        <v>212</v>
      </c>
      <c r="O945" t="s">
        <v>306</v>
      </c>
      <c r="P945">
        <v>0</v>
      </c>
      <c r="Q945" t="s">
        <v>158</v>
      </c>
    </row>
    <row r="946" spans="9:17" x14ac:dyDescent="0.45">
      <c r="I946" t="s">
        <v>187</v>
      </c>
      <c r="J946" t="s">
        <v>307</v>
      </c>
      <c r="K946">
        <v>1.4798857783021927E-4</v>
      </c>
      <c r="L946" t="s">
        <v>158</v>
      </c>
      <c r="N946" t="s">
        <v>212</v>
      </c>
      <c r="O946" t="s">
        <v>307</v>
      </c>
      <c r="P946">
        <v>0</v>
      </c>
      <c r="Q946" t="s">
        <v>158</v>
      </c>
    </row>
    <row r="947" spans="9:17" x14ac:dyDescent="0.45">
      <c r="I947" t="s">
        <v>187</v>
      </c>
      <c r="J947" t="s">
        <v>308</v>
      </c>
      <c r="K947">
        <v>2.3282757842464158E-4</v>
      </c>
      <c r="L947" t="s">
        <v>158</v>
      </c>
      <c r="N947" t="s">
        <v>212</v>
      </c>
      <c r="O947" t="s">
        <v>308</v>
      </c>
      <c r="P947">
        <v>0</v>
      </c>
      <c r="Q947" t="s">
        <v>158</v>
      </c>
    </row>
    <row r="948" spans="9:17" x14ac:dyDescent="0.45">
      <c r="I948" t="s">
        <v>187</v>
      </c>
      <c r="J948" t="s">
        <v>309</v>
      </c>
      <c r="K948">
        <v>2.7475527412241087E-4</v>
      </c>
      <c r="L948" t="s">
        <v>158</v>
      </c>
      <c r="N948" t="s">
        <v>212</v>
      </c>
      <c r="O948" t="s">
        <v>309</v>
      </c>
      <c r="P948">
        <v>0</v>
      </c>
      <c r="Q948" t="s">
        <v>158</v>
      </c>
    </row>
    <row r="949" spans="9:17" x14ac:dyDescent="0.45">
      <c r="I949" t="s">
        <v>187</v>
      </c>
      <c r="J949" t="s">
        <v>310</v>
      </c>
      <c r="K949">
        <v>2.1086238778356074E-4</v>
      </c>
      <c r="L949" t="s">
        <v>158</v>
      </c>
      <c r="N949" t="s">
        <v>212</v>
      </c>
      <c r="O949" t="s">
        <v>310</v>
      </c>
      <c r="P949">
        <v>0</v>
      </c>
      <c r="Q949" t="s">
        <v>158</v>
      </c>
    </row>
    <row r="950" spans="9:17" x14ac:dyDescent="0.45">
      <c r="I950" t="s">
        <v>187</v>
      </c>
      <c r="J950" t="s">
        <v>311</v>
      </c>
      <c r="K950">
        <v>2.2757646862081127E-4</v>
      </c>
      <c r="L950" t="s">
        <v>158</v>
      </c>
      <c r="N950" t="s">
        <v>212</v>
      </c>
      <c r="O950" t="s">
        <v>311</v>
      </c>
      <c r="P950">
        <v>3.4061723780535932E-7</v>
      </c>
      <c r="Q950" t="s">
        <v>158</v>
      </c>
    </row>
    <row r="951" spans="9:17" x14ac:dyDescent="0.45">
      <c r="I951" t="s">
        <v>187</v>
      </c>
      <c r="J951" t="s">
        <v>312</v>
      </c>
      <c r="K951">
        <v>2.05669412321027E-4</v>
      </c>
      <c r="L951" t="s">
        <v>158</v>
      </c>
      <c r="N951" t="s">
        <v>212</v>
      </c>
      <c r="O951" t="s">
        <v>312</v>
      </c>
      <c r="P951">
        <v>2.5991279544901282E-6</v>
      </c>
      <c r="Q951" t="s">
        <v>158</v>
      </c>
    </row>
    <row r="952" spans="9:17" x14ac:dyDescent="0.45">
      <c r="I952" t="s">
        <v>187</v>
      </c>
      <c r="J952" t="s">
        <v>313</v>
      </c>
      <c r="K952">
        <v>2.3239684444620849E-4</v>
      </c>
      <c r="L952" t="s">
        <v>158</v>
      </c>
      <c r="N952" t="s">
        <v>212</v>
      </c>
      <c r="O952" t="s">
        <v>313</v>
      </c>
      <c r="P952">
        <v>5.8858566080715658E-7</v>
      </c>
      <c r="Q952" t="s">
        <v>158</v>
      </c>
    </row>
    <row r="953" spans="9:17" x14ac:dyDescent="0.45">
      <c r="I953" t="s">
        <v>187</v>
      </c>
      <c r="J953" t="s">
        <v>314</v>
      </c>
      <c r="K953">
        <v>1.0935047813466275E-4</v>
      </c>
      <c r="L953" t="s">
        <v>158</v>
      </c>
      <c r="N953" t="s">
        <v>212</v>
      </c>
      <c r="O953" t="s">
        <v>314</v>
      </c>
      <c r="P953">
        <v>3.6750243396328188E-7</v>
      </c>
      <c r="Q953" t="s">
        <v>158</v>
      </c>
    </row>
    <row r="954" spans="9:17" x14ac:dyDescent="0.45">
      <c r="I954" t="s">
        <v>187</v>
      </c>
      <c r="J954" t="s">
        <v>315</v>
      </c>
      <c r="K954">
        <v>8.425466521068082E-5</v>
      </c>
      <c r="L954" t="s">
        <v>158</v>
      </c>
      <c r="N954" t="s">
        <v>212</v>
      </c>
      <c r="O954" t="s">
        <v>315</v>
      </c>
      <c r="P954">
        <v>1.4703188986802267E-8</v>
      </c>
      <c r="Q954" t="s">
        <v>158</v>
      </c>
    </row>
    <row r="955" spans="9:17" x14ac:dyDescent="0.45">
      <c r="I955" t="s">
        <v>187</v>
      </c>
      <c r="J955" t="s">
        <v>316</v>
      </c>
      <c r="K955">
        <v>7.1408750962288534E-5</v>
      </c>
      <c r="L955" t="s">
        <v>158</v>
      </c>
      <c r="N955" t="s">
        <v>212</v>
      </c>
      <c r="O955" t="s">
        <v>316</v>
      </c>
      <c r="P955">
        <v>0</v>
      </c>
      <c r="Q955" t="s">
        <v>158</v>
      </c>
    </row>
    <row r="956" spans="9:17" x14ac:dyDescent="0.45">
      <c r="I956" t="s">
        <v>187</v>
      </c>
      <c r="J956" t="s">
        <v>317</v>
      </c>
      <c r="K956">
        <v>0</v>
      </c>
      <c r="L956" t="s">
        <v>158</v>
      </c>
      <c r="N956" t="s">
        <v>212</v>
      </c>
      <c r="O956" t="s">
        <v>317</v>
      </c>
      <c r="P956">
        <v>0</v>
      </c>
      <c r="Q956" t="s">
        <v>158</v>
      </c>
    </row>
    <row r="957" spans="9:17" x14ac:dyDescent="0.45">
      <c r="I957" t="s">
        <v>187</v>
      </c>
      <c r="J957" t="s">
        <v>318</v>
      </c>
      <c r="K957">
        <v>0</v>
      </c>
      <c r="L957" t="s">
        <v>158</v>
      </c>
      <c r="N957" t="s">
        <v>212</v>
      </c>
      <c r="O957" t="s">
        <v>318</v>
      </c>
      <c r="P957">
        <v>0</v>
      </c>
      <c r="Q957" t="s">
        <v>158</v>
      </c>
    </row>
    <row r="958" spans="9:17" x14ac:dyDescent="0.45">
      <c r="I958" t="s">
        <v>187</v>
      </c>
      <c r="J958" t="s">
        <v>319</v>
      </c>
      <c r="K958">
        <v>0</v>
      </c>
      <c r="L958" t="s">
        <v>158</v>
      </c>
      <c r="N958" t="s">
        <v>212</v>
      </c>
      <c r="O958" t="s">
        <v>319</v>
      </c>
      <c r="P958">
        <v>0</v>
      </c>
      <c r="Q958" t="s">
        <v>158</v>
      </c>
    </row>
    <row r="959" spans="9:17" x14ac:dyDescent="0.45">
      <c r="I959" t="s">
        <v>187</v>
      </c>
      <c r="J959" t="s">
        <v>320</v>
      </c>
      <c r="K959">
        <v>0</v>
      </c>
      <c r="L959" t="s">
        <v>158</v>
      </c>
      <c r="N959" t="s">
        <v>212</v>
      </c>
      <c r="O959" t="s">
        <v>320</v>
      </c>
      <c r="P959">
        <v>0</v>
      </c>
      <c r="Q959" t="s">
        <v>158</v>
      </c>
    </row>
    <row r="960" spans="9:17" x14ac:dyDescent="0.45">
      <c r="I960" t="s">
        <v>187</v>
      </c>
      <c r="J960" t="s">
        <v>321</v>
      </c>
      <c r="K960">
        <v>0</v>
      </c>
      <c r="L960" t="s">
        <v>158</v>
      </c>
      <c r="N960" t="s">
        <v>212</v>
      </c>
      <c r="O960" t="s">
        <v>321</v>
      </c>
      <c r="P960">
        <v>0</v>
      </c>
      <c r="Q960" t="s">
        <v>158</v>
      </c>
    </row>
    <row r="961" spans="9:17" x14ac:dyDescent="0.45">
      <c r="I961" t="s">
        <v>187</v>
      </c>
      <c r="J961" t="s">
        <v>322</v>
      </c>
      <c r="K961">
        <v>0</v>
      </c>
      <c r="L961" t="s">
        <v>158</v>
      </c>
      <c r="N961" t="s">
        <v>212</v>
      </c>
      <c r="O961" t="s">
        <v>322</v>
      </c>
      <c r="P961">
        <v>0</v>
      </c>
      <c r="Q961" t="s">
        <v>158</v>
      </c>
    </row>
    <row r="962" spans="9:17" x14ac:dyDescent="0.45">
      <c r="I962" t="s">
        <v>187</v>
      </c>
      <c r="J962" t="s">
        <v>251</v>
      </c>
      <c r="K962">
        <v>1.2098361703216556E-3</v>
      </c>
      <c r="L962" t="s">
        <v>158</v>
      </c>
      <c r="N962" t="s">
        <v>212</v>
      </c>
      <c r="O962" t="s">
        <v>251</v>
      </c>
      <c r="P962">
        <v>8.0541968587350715E-2</v>
      </c>
      <c r="Q962" t="s">
        <v>158</v>
      </c>
    </row>
    <row r="963" spans="9:17" x14ac:dyDescent="0.45">
      <c r="I963" t="s">
        <v>187</v>
      </c>
      <c r="J963" t="s">
        <v>252</v>
      </c>
      <c r="K963">
        <v>3.3686889109494668E-2</v>
      </c>
      <c r="L963" t="s">
        <v>158</v>
      </c>
      <c r="N963" t="s">
        <v>212</v>
      </c>
      <c r="O963" t="s">
        <v>252</v>
      </c>
      <c r="P963">
        <v>2.2720549183351341E-2</v>
      </c>
      <c r="Q963" t="s">
        <v>158</v>
      </c>
    </row>
    <row r="964" spans="9:17" x14ac:dyDescent="0.45">
      <c r="I964" t="s">
        <v>187</v>
      </c>
      <c r="J964" t="s">
        <v>253</v>
      </c>
      <c r="K964">
        <v>2.4455463334915203E-2</v>
      </c>
      <c r="L964" t="s">
        <v>158</v>
      </c>
      <c r="N964" t="s">
        <v>212</v>
      </c>
      <c r="O964" t="s">
        <v>253</v>
      </c>
      <c r="P964">
        <v>1.4202561496873673E-2</v>
      </c>
      <c r="Q964" t="s">
        <v>158</v>
      </c>
    </row>
    <row r="965" spans="9:17" x14ac:dyDescent="0.45">
      <c r="I965" t="s">
        <v>187</v>
      </c>
      <c r="J965" t="s">
        <v>254</v>
      </c>
      <c r="K965">
        <v>1.4172513862550109E-2</v>
      </c>
      <c r="L965" t="s">
        <v>158</v>
      </c>
      <c r="N965" t="s">
        <v>212</v>
      </c>
      <c r="O965" t="s">
        <v>254</v>
      </c>
      <c r="P965">
        <v>1.2460833076424026E-2</v>
      </c>
      <c r="Q965" t="s">
        <v>158</v>
      </c>
    </row>
    <row r="966" spans="9:17" x14ac:dyDescent="0.45">
      <c r="I966" t="s">
        <v>187</v>
      </c>
      <c r="J966" t="s">
        <v>255</v>
      </c>
      <c r="K966">
        <v>1.3556643597350367E-2</v>
      </c>
      <c r="L966" t="s">
        <v>158</v>
      </c>
      <c r="N966" t="s">
        <v>212</v>
      </c>
      <c r="O966" t="s">
        <v>255</v>
      </c>
      <c r="P966">
        <v>1.3451366503618873E-2</v>
      </c>
      <c r="Q966" t="s">
        <v>158</v>
      </c>
    </row>
    <row r="967" spans="9:17" x14ac:dyDescent="0.45">
      <c r="I967" t="s">
        <v>187</v>
      </c>
      <c r="J967" t="s">
        <v>256</v>
      </c>
      <c r="K967">
        <v>9.9483500977962918E-3</v>
      </c>
      <c r="L967" t="s">
        <v>158</v>
      </c>
      <c r="N967" t="s">
        <v>212</v>
      </c>
      <c r="O967" t="s">
        <v>256</v>
      </c>
      <c r="P967">
        <v>1.2219433720896799E-2</v>
      </c>
      <c r="Q967" t="s">
        <v>158</v>
      </c>
    </row>
    <row r="968" spans="9:17" x14ac:dyDescent="0.45">
      <c r="I968" t="s">
        <v>187</v>
      </c>
      <c r="J968" t="s">
        <v>257</v>
      </c>
      <c r="K968">
        <v>1.8151458775828569E-3</v>
      </c>
      <c r="L968" t="s">
        <v>158</v>
      </c>
      <c r="N968" t="s">
        <v>212</v>
      </c>
      <c r="O968" t="s">
        <v>257</v>
      </c>
      <c r="P968">
        <v>2.1357879665020021E-2</v>
      </c>
      <c r="Q968" t="s">
        <v>158</v>
      </c>
    </row>
    <row r="969" spans="9:17" x14ac:dyDescent="0.45">
      <c r="I969" t="s">
        <v>187</v>
      </c>
      <c r="J969" t="s">
        <v>258</v>
      </c>
      <c r="K969">
        <v>0</v>
      </c>
      <c r="L969" t="s">
        <v>158</v>
      </c>
      <c r="N969" t="s">
        <v>212</v>
      </c>
      <c r="O969" t="s">
        <v>258</v>
      </c>
      <c r="P969">
        <v>5.2811405037225687E-2</v>
      </c>
      <c r="Q969" t="s">
        <v>158</v>
      </c>
    </row>
    <row r="970" spans="9:17" x14ac:dyDescent="0.45">
      <c r="I970" t="s">
        <v>187</v>
      </c>
      <c r="J970" t="s">
        <v>259</v>
      </c>
      <c r="K970">
        <v>0</v>
      </c>
      <c r="L970" t="s">
        <v>158</v>
      </c>
      <c r="N970" t="s">
        <v>212</v>
      </c>
      <c r="O970" t="s">
        <v>259</v>
      </c>
      <c r="P970">
        <v>1.0615926226357144E-2</v>
      </c>
      <c r="Q970" t="s">
        <v>158</v>
      </c>
    </row>
    <row r="971" spans="9:17" x14ac:dyDescent="0.45">
      <c r="I971" t="s">
        <v>188</v>
      </c>
      <c r="J971" t="s">
        <v>157</v>
      </c>
      <c r="K971">
        <v>1.2574187110671437E-3</v>
      </c>
      <c r="L971" t="s">
        <v>158</v>
      </c>
      <c r="N971" t="s">
        <v>213</v>
      </c>
      <c r="O971" t="s">
        <v>157</v>
      </c>
      <c r="P971">
        <v>0.10609748635972839</v>
      </c>
      <c r="Q971" t="s">
        <v>158</v>
      </c>
    </row>
    <row r="972" spans="9:17" x14ac:dyDescent="0.45">
      <c r="I972" t="s">
        <v>188</v>
      </c>
      <c r="J972" t="s">
        <v>159</v>
      </c>
      <c r="K972">
        <v>3.5622226164590674E-2</v>
      </c>
      <c r="L972" t="s">
        <v>158</v>
      </c>
      <c r="N972" t="s">
        <v>213</v>
      </c>
      <c r="O972" t="s">
        <v>159</v>
      </c>
      <c r="P972">
        <v>3.7661233201297988E-2</v>
      </c>
      <c r="Q972" t="s">
        <v>158</v>
      </c>
    </row>
    <row r="973" spans="9:17" x14ac:dyDescent="0.45">
      <c r="I973" t="s">
        <v>188</v>
      </c>
      <c r="J973" t="s">
        <v>160</v>
      </c>
      <c r="K973">
        <v>2.9835566221059508E-2</v>
      </c>
      <c r="L973" t="s">
        <v>158</v>
      </c>
      <c r="N973" t="s">
        <v>213</v>
      </c>
      <c r="O973" t="s">
        <v>160</v>
      </c>
      <c r="P973">
        <v>1.2725139991766051E-2</v>
      </c>
      <c r="Q973" t="s">
        <v>158</v>
      </c>
    </row>
    <row r="974" spans="9:17" x14ac:dyDescent="0.45">
      <c r="I974" t="s">
        <v>188</v>
      </c>
      <c r="J974" t="s">
        <v>161</v>
      </c>
      <c r="K974">
        <v>1.6026605871616199E-2</v>
      </c>
      <c r="L974" t="s">
        <v>158</v>
      </c>
      <c r="N974" t="s">
        <v>213</v>
      </c>
      <c r="O974" t="s">
        <v>161</v>
      </c>
      <c r="P974">
        <v>7.4063766057674433E-3</v>
      </c>
      <c r="Q974" t="s">
        <v>158</v>
      </c>
    </row>
    <row r="975" spans="9:17" x14ac:dyDescent="0.45">
      <c r="I975" t="s">
        <v>188</v>
      </c>
      <c r="J975" t="s">
        <v>162</v>
      </c>
      <c r="K975">
        <v>1.5995085908620817E-2</v>
      </c>
      <c r="L975" t="s">
        <v>158</v>
      </c>
      <c r="N975" t="s">
        <v>213</v>
      </c>
      <c r="O975" t="s">
        <v>162</v>
      </c>
      <c r="P975">
        <v>8.1740997750360967E-3</v>
      </c>
      <c r="Q975" t="s">
        <v>158</v>
      </c>
    </row>
    <row r="976" spans="9:17" x14ac:dyDescent="0.45">
      <c r="I976" t="s">
        <v>188</v>
      </c>
      <c r="J976" t="s">
        <v>239</v>
      </c>
      <c r="K976">
        <v>1.289277997914972E-2</v>
      </c>
      <c r="L976" t="s">
        <v>158</v>
      </c>
      <c r="N976" t="s">
        <v>213</v>
      </c>
      <c r="O976" t="s">
        <v>239</v>
      </c>
      <c r="P976">
        <v>9.368469449229708E-3</v>
      </c>
      <c r="Q976" t="s">
        <v>158</v>
      </c>
    </row>
    <row r="977" spans="9:17" x14ac:dyDescent="0.45">
      <c r="I977" t="s">
        <v>188</v>
      </c>
      <c r="J977" t="s">
        <v>240</v>
      </c>
      <c r="K977">
        <v>1.0194526392778102E-2</v>
      </c>
      <c r="L977" t="s">
        <v>158</v>
      </c>
      <c r="N977" t="s">
        <v>213</v>
      </c>
      <c r="O977" t="s">
        <v>240</v>
      </c>
      <c r="P977">
        <v>2.2260963911390159E-2</v>
      </c>
      <c r="Q977" t="s">
        <v>158</v>
      </c>
    </row>
    <row r="978" spans="9:17" x14ac:dyDescent="0.45">
      <c r="I978" t="s">
        <v>188</v>
      </c>
      <c r="J978" t="s">
        <v>241</v>
      </c>
      <c r="K978">
        <v>0</v>
      </c>
      <c r="L978" t="s">
        <v>158</v>
      </c>
      <c r="N978" t="s">
        <v>213</v>
      </c>
      <c r="O978" t="s">
        <v>241</v>
      </c>
      <c r="P978">
        <v>6.7551599254683528E-2</v>
      </c>
      <c r="Q978" t="s">
        <v>158</v>
      </c>
    </row>
    <row r="979" spans="9:17" x14ac:dyDescent="0.45">
      <c r="I979" t="s">
        <v>188</v>
      </c>
      <c r="J979" t="s">
        <v>242</v>
      </c>
      <c r="K979">
        <v>0</v>
      </c>
      <c r="L979" t="s">
        <v>158</v>
      </c>
      <c r="N979" t="s">
        <v>213</v>
      </c>
      <c r="O979" t="s">
        <v>242</v>
      </c>
      <c r="P979">
        <v>9.1381916839350062E-3</v>
      </c>
      <c r="Q979" t="s">
        <v>158</v>
      </c>
    </row>
    <row r="980" spans="9:17" x14ac:dyDescent="0.45">
      <c r="I980" t="s">
        <v>188</v>
      </c>
      <c r="J980" t="s">
        <v>163</v>
      </c>
      <c r="K980">
        <v>6.3746296907153194E-2</v>
      </c>
      <c r="L980" t="s">
        <v>158</v>
      </c>
      <c r="N980" t="s">
        <v>213</v>
      </c>
      <c r="O980" t="s">
        <v>163</v>
      </c>
      <c r="P980">
        <v>0.11326156914296928</v>
      </c>
      <c r="Q980" t="s">
        <v>158</v>
      </c>
    </row>
    <row r="981" spans="9:17" x14ac:dyDescent="0.45">
      <c r="I981" t="s">
        <v>188</v>
      </c>
      <c r="J981" t="s">
        <v>164</v>
      </c>
      <c r="K981">
        <v>0.18218447895099016</v>
      </c>
      <c r="L981" t="s">
        <v>158</v>
      </c>
      <c r="N981" t="s">
        <v>213</v>
      </c>
      <c r="O981" t="s">
        <v>164</v>
      </c>
      <c r="P981">
        <v>3.9535812833582512E-2</v>
      </c>
      <c r="Q981" t="s">
        <v>158</v>
      </c>
    </row>
    <row r="982" spans="9:17" x14ac:dyDescent="0.45">
      <c r="I982" t="s">
        <v>188</v>
      </c>
      <c r="J982" t="s">
        <v>165</v>
      </c>
      <c r="K982">
        <v>0.12453503456121871</v>
      </c>
      <c r="L982" t="s">
        <v>158</v>
      </c>
      <c r="N982" t="s">
        <v>213</v>
      </c>
      <c r="O982" t="s">
        <v>165</v>
      </c>
      <c r="P982">
        <v>4.0822269806911837E-2</v>
      </c>
      <c r="Q982" t="s">
        <v>158</v>
      </c>
    </row>
    <row r="983" spans="9:17" x14ac:dyDescent="0.45">
      <c r="I983" t="s">
        <v>188</v>
      </c>
      <c r="J983" t="s">
        <v>166</v>
      </c>
      <c r="K983">
        <v>6.0501041611643151E-2</v>
      </c>
      <c r="L983" t="s">
        <v>158</v>
      </c>
      <c r="N983" t="s">
        <v>213</v>
      </c>
      <c r="O983" t="s">
        <v>166</v>
      </c>
      <c r="P983">
        <v>2.7772335794267224E-2</v>
      </c>
      <c r="Q983" t="s">
        <v>158</v>
      </c>
    </row>
    <row r="984" spans="9:17" x14ac:dyDescent="0.45">
      <c r="I984" t="s">
        <v>188</v>
      </c>
      <c r="J984" t="s">
        <v>167</v>
      </c>
      <c r="K984">
        <v>5.5652148848120399E-2</v>
      </c>
      <c r="L984" t="s">
        <v>158</v>
      </c>
      <c r="N984" t="s">
        <v>213</v>
      </c>
      <c r="O984" t="s">
        <v>167</v>
      </c>
      <c r="P984">
        <v>2.4533573721258198E-2</v>
      </c>
      <c r="Q984" t="s">
        <v>158</v>
      </c>
    </row>
    <row r="985" spans="9:17" x14ac:dyDescent="0.45">
      <c r="I985" t="s">
        <v>188</v>
      </c>
      <c r="J985" t="s">
        <v>243</v>
      </c>
      <c r="K985">
        <v>4.9528249768521201E-2</v>
      </c>
      <c r="L985" t="s">
        <v>158</v>
      </c>
      <c r="N985" t="s">
        <v>213</v>
      </c>
      <c r="O985" t="s">
        <v>243</v>
      </c>
      <c r="P985">
        <v>2.257990972858949E-2</v>
      </c>
      <c r="Q985" t="s">
        <v>158</v>
      </c>
    </row>
    <row r="986" spans="9:17" x14ac:dyDescent="0.45">
      <c r="I986" t="s">
        <v>188</v>
      </c>
      <c r="J986" t="s">
        <v>244</v>
      </c>
      <c r="K986">
        <v>6.9331182570659455E-2</v>
      </c>
      <c r="L986" t="s">
        <v>158</v>
      </c>
      <c r="N986" t="s">
        <v>213</v>
      </c>
      <c r="O986" t="s">
        <v>244</v>
      </c>
      <c r="P986">
        <v>3.1102287890319564E-2</v>
      </c>
      <c r="Q986" t="s">
        <v>158</v>
      </c>
    </row>
    <row r="987" spans="9:17" x14ac:dyDescent="0.45">
      <c r="I987" t="s">
        <v>188</v>
      </c>
      <c r="J987" t="s">
        <v>245</v>
      </c>
      <c r="K987">
        <v>2.2739840815730092E-2</v>
      </c>
      <c r="L987" t="s">
        <v>158</v>
      </c>
      <c r="N987" t="s">
        <v>213</v>
      </c>
      <c r="O987" t="s">
        <v>245</v>
      </c>
      <c r="P987">
        <v>5.5990922499164569E-2</v>
      </c>
      <c r="Q987" t="s">
        <v>158</v>
      </c>
    </row>
    <row r="988" spans="9:17" x14ac:dyDescent="0.45">
      <c r="I988" t="s">
        <v>188</v>
      </c>
      <c r="J988" t="s">
        <v>246</v>
      </c>
      <c r="K988">
        <v>0</v>
      </c>
      <c r="L988" t="s">
        <v>158</v>
      </c>
      <c r="N988" t="s">
        <v>213</v>
      </c>
      <c r="O988" t="s">
        <v>246</v>
      </c>
      <c r="P988">
        <v>1.2192441828041358E-2</v>
      </c>
      <c r="Q988" t="s">
        <v>158</v>
      </c>
    </row>
    <row r="989" spans="9:17" x14ac:dyDescent="0.45">
      <c r="I989" t="s">
        <v>188</v>
      </c>
      <c r="J989" t="s">
        <v>168</v>
      </c>
      <c r="K989">
        <v>8.9499185937154946E-3</v>
      </c>
      <c r="L989" t="s">
        <v>158</v>
      </c>
      <c r="N989" t="s">
        <v>213</v>
      </c>
      <c r="O989" t="s">
        <v>168</v>
      </c>
      <c r="P989">
        <v>2.9233618746727318E-2</v>
      </c>
      <c r="Q989" t="s">
        <v>158</v>
      </c>
    </row>
    <row r="990" spans="9:17" x14ac:dyDescent="0.45">
      <c r="I990" t="s">
        <v>188</v>
      </c>
      <c r="J990" t="s">
        <v>169</v>
      </c>
      <c r="K990">
        <v>4.4542492990957971E-2</v>
      </c>
      <c r="L990" t="s">
        <v>158</v>
      </c>
      <c r="N990" t="s">
        <v>213</v>
      </c>
      <c r="O990" t="s">
        <v>169</v>
      </c>
      <c r="P990">
        <v>7.0754505998901519E-3</v>
      </c>
      <c r="Q990" t="s">
        <v>158</v>
      </c>
    </row>
    <row r="991" spans="9:17" x14ac:dyDescent="0.45">
      <c r="I991" t="s">
        <v>188</v>
      </c>
      <c r="J991" t="s">
        <v>170</v>
      </c>
      <c r="K991">
        <v>3.2954050700108976E-2</v>
      </c>
      <c r="L991" t="s">
        <v>158</v>
      </c>
      <c r="N991" t="s">
        <v>213</v>
      </c>
      <c r="O991" t="s">
        <v>170</v>
      </c>
      <c r="P991">
        <v>3.7013061536024698E-3</v>
      </c>
      <c r="Q991" t="s">
        <v>158</v>
      </c>
    </row>
    <row r="992" spans="9:17" x14ac:dyDescent="0.45">
      <c r="I992" t="s">
        <v>188</v>
      </c>
      <c r="J992" t="s">
        <v>171</v>
      </c>
      <c r="K992">
        <v>1.7049178005748959E-2</v>
      </c>
      <c r="L992" t="s">
        <v>158</v>
      </c>
      <c r="N992" t="s">
        <v>213</v>
      </c>
      <c r="O992" t="s">
        <v>171</v>
      </c>
      <c r="P992">
        <v>1.9931383351724998E-3</v>
      </c>
      <c r="Q992" t="s">
        <v>158</v>
      </c>
    </row>
    <row r="993" spans="9:17" x14ac:dyDescent="0.45">
      <c r="I993" t="s">
        <v>188</v>
      </c>
      <c r="J993" t="s">
        <v>172</v>
      </c>
      <c r="K993">
        <v>1.6211928294206517E-2</v>
      </c>
      <c r="L993" t="s">
        <v>158</v>
      </c>
      <c r="N993" t="s">
        <v>213</v>
      </c>
      <c r="O993" t="s">
        <v>172</v>
      </c>
      <c r="P993">
        <v>1.8264253402499634E-3</v>
      </c>
      <c r="Q993" t="s">
        <v>158</v>
      </c>
    </row>
    <row r="994" spans="9:17" x14ac:dyDescent="0.45">
      <c r="I994" t="s">
        <v>188</v>
      </c>
      <c r="J994" t="s">
        <v>247</v>
      </c>
      <c r="K994">
        <v>1.4100025045856758E-2</v>
      </c>
      <c r="L994" t="s">
        <v>158</v>
      </c>
      <c r="N994" t="s">
        <v>213</v>
      </c>
      <c r="O994" t="s">
        <v>247</v>
      </c>
      <c r="P994">
        <v>1.462293104853735E-3</v>
      </c>
      <c r="Q994" t="s">
        <v>158</v>
      </c>
    </row>
    <row r="995" spans="9:17" x14ac:dyDescent="0.45">
      <c r="I995" t="s">
        <v>188</v>
      </c>
      <c r="J995" t="s">
        <v>248</v>
      </c>
      <c r="K995">
        <v>1.4956827889428924E-2</v>
      </c>
      <c r="L995" t="s">
        <v>158</v>
      </c>
      <c r="N995" t="s">
        <v>213</v>
      </c>
      <c r="O995" t="s">
        <v>248</v>
      </c>
      <c r="P995">
        <v>3.0536619551481368E-3</v>
      </c>
      <c r="Q995" t="s">
        <v>158</v>
      </c>
    </row>
    <row r="996" spans="9:17" x14ac:dyDescent="0.45">
      <c r="I996" t="s">
        <v>188</v>
      </c>
      <c r="J996" t="s">
        <v>249</v>
      </c>
      <c r="K996">
        <v>9.6986683132679213E-4</v>
      </c>
      <c r="L996" t="s">
        <v>158</v>
      </c>
      <c r="N996" t="s">
        <v>213</v>
      </c>
      <c r="O996" t="s">
        <v>249</v>
      </c>
      <c r="P996">
        <v>1.4948944751792332E-2</v>
      </c>
      <c r="Q996" t="s">
        <v>158</v>
      </c>
    </row>
    <row r="997" spans="9:17" x14ac:dyDescent="0.45">
      <c r="I997" t="s">
        <v>188</v>
      </c>
      <c r="J997" t="s">
        <v>250</v>
      </c>
      <c r="K997">
        <v>0</v>
      </c>
      <c r="L997" t="s">
        <v>158</v>
      </c>
      <c r="N997" t="s">
        <v>213</v>
      </c>
      <c r="O997" t="s">
        <v>250</v>
      </c>
      <c r="P997">
        <v>4.7886543122111595E-3</v>
      </c>
      <c r="Q997" t="s">
        <v>158</v>
      </c>
    </row>
    <row r="998" spans="9:17" x14ac:dyDescent="0.45">
      <c r="I998" t="s">
        <v>188</v>
      </c>
      <c r="J998" t="s">
        <v>299</v>
      </c>
      <c r="K998">
        <v>0</v>
      </c>
      <c r="L998" t="s">
        <v>158</v>
      </c>
      <c r="N998" t="s">
        <v>213</v>
      </c>
      <c r="O998" t="s">
        <v>299</v>
      </c>
      <c r="P998">
        <v>0</v>
      </c>
      <c r="Q998" t="s">
        <v>158</v>
      </c>
    </row>
    <row r="999" spans="9:17" x14ac:dyDescent="0.45">
      <c r="I999" t="s">
        <v>188</v>
      </c>
      <c r="J999" t="s">
        <v>300</v>
      </c>
      <c r="K999">
        <v>0</v>
      </c>
      <c r="L999" t="s">
        <v>158</v>
      </c>
      <c r="N999" t="s">
        <v>213</v>
      </c>
      <c r="O999" t="s">
        <v>300</v>
      </c>
      <c r="P999">
        <v>0</v>
      </c>
      <c r="Q999" t="s">
        <v>158</v>
      </c>
    </row>
    <row r="1000" spans="9:17" x14ac:dyDescent="0.45">
      <c r="I1000" t="s">
        <v>188</v>
      </c>
      <c r="J1000" t="s">
        <v>301</v>
      </c>
      <c r="K1000">
        <v>0</v>
      </c>
      <c r="L1000" t="s">
        <v>158</v>
      </c>
      <c r="N1000" t="s">
        <v>213</v>
      </c>
      <c r="O1000" t="s">
        <v>301</v>
      </c>
      <c r="P1000">
        <v>0</v>
      </c>
      <c r="Q1000" t="s">
        <v>158</v>
      </c>
    </row>
    <row r="1001" spans="9:17" x14ac:dyDescent="0.45">
      <c r="I1001" t="s">
        <v>188</v>
      </c>
      <c r="J1001" t="s">
        <v>302</v>
      </c>
      <c r="K1001">
        <v>0</v>
      </c>
      <c r="L1001" t="s">
        <v>158</v>
      </c>
      <c r="N1001" t="s">
        <v>213</v>
      </c>
      <c r="O1001" t="s">
        <v>302</v>
      </c>
      <c r="P1001">
        <v>1.4585916446584718E-6</v>
      </c>
      <c r="Q1001" t="s">
        <v>158</v>
      </c>
    </row>
    <row r="1002" spans="9:17" x14ac:dyDescent="0.45">
      <c r="I1002" t="s">
        <v>188</v>
      </c>
      <c r="J1002" t="s">
        <v>303</v>
      </c>
      <c r="K1002">
        <v>0</v>
      </c>
      <c r="L1002" t="s">
        <v>158</v>
      </c>
      <c r="N1002" t="s">
        <v>213</v>
      </c>
      <c r="O1002" t="s">
        <v>303</v>
      </c>
      <c r="P1002">
        <v>0</v>
      </c>
      <c r="Q1002" t="s">
        <v>158</v>
      </c>
    </row>
    <row r="1003" spans="9:17" x14ac:dyDescent="0.45">
      <c r="I1003" t="s">
        <v>188</v>
      </c>
      <c r="J1003" t="s">
        <v>304</v>
      </c>
      <c r="K1003">
        <v>0</v>
      </c>
      <c r="L1003" t="s">
        <v>158</v>
      </c>
      <c r="N1003" t="s">
        <v>213</v>
      </c>
      <c r="O1003" t="s">
        <v>304</v>
      </c>
      <c r="P1003">
        <v>0</v>
      </c>
      <c r="Q1003" t="s">
        <v>158</v>
      </c>
    </row>
    <row r="1004" spans="9:17" x14ac:dyDescent="0.45">
      <c r="I1004" t="s">
        <v>188</v>
      </c>
      <c r="J1004" t="s">
        <v>305</v>
      </c>
      <c r="K1004">
        <v>0</v>
      </c>
      <c r="L1004" t="s">
        <v>158</v>
      </c>
      <c r="N1004" t="s">
        <v>213</v>
      </c>
      <c r="O1004" t="s">
        <v>305</v>
      </c>
      <c r="P1004">
        <v>0</v>
      </c>
      <c r="Q1004" t="s">
        <v>158</v>
      </c>
    </row>
    <row r="1005" spans="9:17" x14ac:dyDescent="0.45">
      <c r="I1005" t="s">
        <v>188</v>
      </c>
      <c r="J1005" t="s">
        <v>306</v>
      </c>
      <c r="K1005">
        <v>3.3513436575686127E-5</v>
      </c>
      <c r="L1005" t="s">
        <v>158</v>
      </c>
      <c r="N1005" t="s">
        <v>213</v>
      </c>
      <c r="O1005" t="s">
        <v>306</v>
      </c>
      <c r="P1005">
        <v>0</v>
      </c>
      <c r="Q1005" t="s">
        <v>158</v>
      </c>
    </row>
    <row r="1006" spans="9:17" x14ac:dyDescent="0.45">
      <c r="I1006" t="s">
        <v>188</v>
      </c>
      <c r="J1006" t="s">
        <v>307</v>
      </c>
      <c r="K1006">
        <v>1.4652346685362297E-4</v>
      </c>
      <c r="L1006" t="s">
        <v>158</v>
      </c>
      <c r="N1006" t="s">
        <v>213</v>
      </c>
      <c r="O1006" t="s">
        <v>307</v>
      </c>
      <c r="P1006">
        <v>0</v>
      </c>
      <c r="Q1006" t="s">
        <v>158</v>
      </c>
    </row>
    <row r="1007" spans="9:17" x14ac:dyDescent="0.45">
      <c r="I1007" t="s">
        <v>188</v>
      </c>
      <c r="J1007" t="s">
        <v>308</v>
      </c>
      <c r="K1007">
        <v>2.1887168035400316E-4</v>
      </c>
      <c r="L1007" t="s">
        <v>158</v>
      </c>
      <c r="N1007" t="s">
        <v>213</v>
      </c>
      <c r="O1007" t="s">
        <v>308</v>
      </c>
      <c r="P1007">
        <v>0</v>
      </c>
      <c r="Q1007" t="s">
        <v>158</v>
      </c>
    </row>
    <row r="1008" spans="9:17" x14ac:dyDescent="0.45">
      <c r="I1008" t="s">
        <v>188</v>
      </c>
      <c r="J1008" t="s">
        <v>309</v>
      </c>
      <c r="K1008">
        <v>2.899175212985873E-4</v>
      </c>
      <c r="L1008" t="s">
        <v>158</v>
      </c>
      <c r="N1008" t="s">
        <v>213</v>
      </c>
      <c r="O1008" t="s">
        <v>309</v>
      </c>
      <c r="P1008">
        <v>0</v>
      </c>
      <c r="Q1008" t="s">
        <v>158</v>
      </c>
    </row>
    <row r="1009" spans="9:17" x14ac:dyDescent="0.45">
      <c r="I1009" t="s">
        <v>188</v>
      </c>
      <c r="J1009" t="s">
        <v>310</v>
      </c>
      <c r="K1009">
        <v>2.3752933386166924E-4</v>
      </c>
      <c r="L1009" t="s">
        <v>158</v>
      </c>
      <c r="N1009" t="s">
        <v>213</v>
      </c>
      <c r="O1009" t="s">
        <v>310</v>
      </c>
      <c r="P1009">
        <v>0</v>
      </c>
      <c r="Q1009" t="s">
        <v>158</v>
      </c>
    </row>
    <row r="1010" spans="9:17" x14ac:dyDescent="0.45">
      <c r="I1010" t="s">
        <v>188</v>
      </c>
      <c r="J1010" t="s">
        <v>311</v>
      </c>
      <c r="K1010">
        <v>2.5017296435667367E-4</v>
      </c>
      <c r="L1010" t="s">
        <v>158</v>
      </c>
      <c r="N1010" t="s">
        <v>213</v>
      </c>
      <c r="O1010" t="s">
        <v>311</v>
      </c>
      <c r="P1010">
        <v>0</v>
      </c>
      <c r="Q1010" t="s">
        <v>158</v>
      </c>
    </row>
    <row r="1011" spans="9:17" x14ac:dyDescent="0.45">
      <c r="I1011" t="s">
        <v>188</v>
      </c>
      <c r="J1011" t="s">
        <v>312</v>
      </c>
      <c r="K1011">
        <v>2.2596415957984131E-4</v>
      </c>
      <c r="L1011" t="s">
        <v>158</v>
      </c>
      <c r="N1011" t="s">
        <v>213</v>
      </c>
      <c r="O1011" t="s">
        <v>312</v>
      </c>
      <c r="P1011">
        <v>0</v>
      </c>
      <c r="Q1011" t="s">
        <v>158</v>
      </c>
    </row>
    <row r="1012" spans="9:17" x14ac:dyDescent="0.45">
      <c r="I1012" t="s">
        <v>188</v>
      </c>
      <c r="J1012" t="s">
        <v>313</v>
      </c>
      <c r="K1012">
        <v>2.4371770368744445E-4</v>
      </c>
      <c r="L1012" t="s">
        <v>158</v>
      </c>
      <c r="N1012" t="s">
        <v>213</v>
      </c>
      <c r="O1012" t="s">
        <v>313</v>
      </c>
      <c r="P1012">
        <v>0</v>
      </c>
      <c r="Q1012" t="s">
        <v>158</v>
      </c>
    </row>
    <row r="1013" spans="9:17" x14ac:dyDescent="0.45">
      <c r="I1013" t="s">
        <v>188</v>
      </c>
      <c r="J1013" t="s">
        <v>314</v>
      </c>
      <c r="K1013">
        <v>1.1880921195147173E-4</v>
      </c>
      <c r="L1013" t="s">
        <v>158</v>
      </c>
      <c r="N1013" t="s">
        <v>213</v>
      </c>
      <c r="O1013" t="s">
        <v>314</v>
      </c>
      <c r="P1013">
        <v>0</v>
      </c>
      <c r="Q1013" t="s">
        <v>158</v>
      </c>
    </row>
    <row r="1014" spans="9:17" x14ac:dyDescent="0.45">
      <c r="I1014" t="s">
        <v>188</v>
      </c>
      <c r="J1014" t="s">
        <v>315</v>
      </c>
      <c r="K1014">
        <v>7.5042037601515845E-5</v>
      </c>
      <c r="L1014" t="s">
        <v>158</v>
      </c>
      <c r="N1014" t="s">
        <v>213</v>
      </c>
      <c r="O1014" t="s">
        <v>315</v>
      </c>
      <c r="P1014">
        <v>0</v>
      </c>
      <c r="Q1014" t="s">
        <v>158</v>
      </c>
    </row>
    <row r="1015" spans="9:17" x14ac:dyDescent="0.45">
      <c r="I1015" t="s">
        <v>188</v>
      </c>
      <c r="J1015" t="s">
        <v>316</v>
      </c>
      <c r="K1015">
        <v>4.9027394296175337E-5</v>
      </c>
      <c r="L1015" t="s">
        <v>158</v>
      </c>
      <c r="N1015" t="s">
        <v>213</v>
      </c>
      <c r="O1015" t="s">
        <v>316</v>
      </c>
      <c r="P1015">
        <v>0</v>
      </c>
      <c r="Q1015" t="s">
        <v>158</v>
      </c>
    </row>
    <row r="1016" spans="9:17" x14ac:dyDescent="0.45">
      <c r="I1016" t="s">
        <v>188</v>
      </c>
      <c r="J1016" t="s">
        <v>317</v>
      </c>
      <c r="K1016">
        <v>0</v>
      </c>
      <c r="L1016" t="s">
        <v>158</v>
      </c>
      <c r="N1016" t="s">
        <v>213</v>
      </c>
      <c r="O1016" t="s">
        <v>317</v>
      </c>
      <c r="P1016">
        <v>0</v>
      </c>
      <c r="Q1016" t="s">
        <v>158</v>
      </c>
    </row>
    <row r="1017" spans="9:17" x14ac:dyDescent="0.45">
      <c r="I1017" t="s">
        <v>188</v>
      </c>
      <c r="J1017" t="s">
        <v>318</v>
      </c>
      <c r="K1017">
        <v>0</v>
      </c>
      <c r="L1017" t="s">
        <v>158</v>
      </c>
      <c r="N1017" t="s">
        <v>213</v>
      </c>
      <c r="O1017" t="s">
        <v>318</v>
      </c>
      <c r="P1017">
        <v>0</v>
      </c>
      <c r="Q1017" t="s">
        <v>158</v>
      </c>
    </row>
    <row r="1018" spans="9:17" x14ac:dyDescent="0.45">
      <c r="I1018" t="s">
        <v>188</v>
      </c>
      <c r="J1018" t="s">
        <v>319</v>
      </c>
      <c r="K1018">
        <v>0</v>
      </c>
      <c r="L1018" t="s">
        <v>158</v>
      </c>
      <c r="N1018" t="s">
        <v>213</v>
      </c>
      <c r="O1018" t="s">
        <v>319</v>
      </c>
      <c r="P1018">
        <v>1.4377420358776942E-6</v>
      </c>
      <c r="Q1018" t="s">
        <v>158</v>
      </c>
    </row>
    <row r="1019" spans="9:17" x14ac:dyDescent="0.45">
      <c r="I1019" t="s">
        <v>188</v>
      </c>
      <c r="J1019" t="s">
        <v>320</v>
      </c>
      <c r="K1019">
        <v>0</v>
      </c>
      <c r="L1019" t="s">
        <v>158</v>
      </c>
      <c r="N1019" t="s">
        <v>213</v>
      </c>
      <c r="O1019" t="s">
        <v>320</v>
      </c>
      <c r="P1019">
        <v>1.7071652493545271E-6</v>
      </c>
      <c r="Q1019" t="s">
        <v>158</v>
      </c>
    </row>
    <row r="1020" spans="9:17" x14ac:dyDescent="0.45">
      <c r="I1020" t="s">
        <v>188</v>
      </c>
      <c r="J1020" t="s">
        <v>321</v>
      </c>
      <c r="K1020">
        <v>0</v>
      </c>
      <c r="L1020" t="s">
        <v>158</v>
      </c>
      <c r="N1020" t="s">
        <v>213</v>
      </c>
      <c r="O1020" t="s">
        <v>321</v>
      </c>
      <c r="P1020">
        <v>0</v>
      </c>
      <c r="Q1020" t="s">
        <v>158</v>
      </c>
    </row>
    <row r="1021" spans="9:17" x14ac:dyDescent="0.45">
      <c r="I1021" t="s">
        <v>188</v>
      </c>
      <c r="J1021" t="s">
        <v>322</v>
      </c>
      <c r="K1021">
        <v>0</v>
      </c>
      <c r="L1021" t="s">
        <v>158</v>
      </c>
      <c r="N1021" t="s">
        <v>213</v>
      </c>
      <c r="O1021" t="s">
        <v>322</v>
      </c>
      <c r="P1021">
        <v>0</v>
      </c>
      <c r="Q1021" t="s">
        <v>158</v>
      </c>
    </row>
    <row r="1022" spans="9:17" x14ac:dyDescent="0.45">
      <c r="I1022" t="s">
        <v>188</v>
      </c>
      <c r="J1022" t="s">
        <v>251</v>
      </c>
      <c r="K1022">
        <v>8.0817862104263897E-4</v>
      </c>
      <c r="L1022" t="s">
        <v>158</v>
      </c>
      <c r="N1022" t="s">
        <v>213</v>
      </c>
      <c r="O1022" t="s">
        <v>251</v>
      </c>
      <c r="P1022">
        <v>0.1191712212040003</v>
      </c>
      <c r="Q1022" t="s">
        <v>158</v>
      </c>
    </row>
    <row r="1023" spans="9:17" x14ac:dyDescent="0.45">
      <c r="I1023" t="s">
        <v>188</v>
      </c>
      <c r="J1023" t="s">
        <v>252</v>
      </c>
      <c r="K1023">
        <v>3.2345599359367858E-2</v>
      </c>
      <c r="L1023" t="s">
        <v>158</v>
      </c>
      <c r="N1023" t="s">
        <v>213</v>
      </c>
      <c r="O1023" t="s">
        <v>252</v>
      </c>
      <c r="P1023">
        <v>3.8235359944623813E-2</v>
      </c>
      <c r="Q1023" t="s">
        <v>158</v>
      </c>
    </row>
    <row r="1024" spans="9:17" x14ac:dyDescent="0.45">
      <c r="I1024" t="s">
        <v>188</v>
      </c>
      <c r="J1024" t="s">
        <v>253</v>
      </c>
      <c r="K1024">
        <v>2.536054833900743E-2</v>
      </c>
      <c r="L1024" t="s">
        <v>158</v>
      </c>
      <c r="N1024" t="s">
        <v>213</v>
      </c>
      <c r="O1024" t="s">
        <v>253</v>
      </c>
      <c r="P1024">
        <v>1.5527559946608155E-2</v>
      </c>
      <c r="Q1024" t="s">
        <v>158</v>
      </c>
    </row>
    <row r="1025" spans="9:17" x14ac:dyDescent="0.45">
      <c r="I1025" t="s">
        <v>188</v>
      </c>
      <c r="J1025" t="s">
        <v>254</v>
      </c>
      <c r="K1025">
        <v>1.4648513734817268E-2</v>
      </c>
      <c r="L1025" t="s">
        <v>158</v>
      </c>
      <c r="N1025" t="s">
        <v>213</v>
      </c>
      <c r="O1025" t="s">
        <v>254</v>
      </c>
      <c r="P1025">
        <v>7.3693133929180988E-3</v>
      </c>
      <c r="Q1025" t="s">
        <v>158</v>
      </c>
    </row>
    <row r="1026" spans="9:17" x14ac:dyDescent="0.45">
      <c r="I1026" t="s">
        <v>188</v>
      </c>
      <c r="J1026" t="s">
        <v>255</v>
      </c>
      <c r="K1026">
        <v>1.3789736773262727E-2</v>
      </c>
      <c r="L1026" t="s">
        <v>158</v>
      </c>
      <c r="N1026" t="s">
        <v>213</v>
      </c>
      <c r="O1026" t="s">
        <v>255</v>
      </c>
      <c r="P1026">
        <v>6.5827045255430084E-3</v>
      </c>
      <c r="Q1026" t="s">
        <v>158</v>
      </c>
    </row>
    <row r="1027" spans="9:17" x14ac:dyDescent="0.45">
      <c r="I1027" t="s">
        <v>188</v>
      </c>
      <c r="J1027" t="s">
        <v>256</v>
      </c>
      <c r="K1027">
        <v>9.9465979635662977E-3</v>
      </c>
      <c r="L1027" t="s">
        <v>158</v>
      </c>
      <c r="N1027" t="s">
        <v>213</v>
      </c>
      <c r="O1027" t="s">
        <v>256</v>
      </c>
      <c r="P1027">
        <v>6.9976701585369736E-3</v>
      </c>
      <c r="Q1027" t="s">
        <v>158</v>
      </c>
    </row>
    <row r="1028" spans="9:17" x14ac:dyDescent="0.45">
      <c r="I1028" t="s">
        <v>188</v>
      </c>
      <c r="J1028" t="s">
        <v>257</v>
      </c>
      <c r="K1028">
        <v>1.4349646642501381E-3</v>
      </c>
      <c r="L1028" t="s">
        <v>158</v>
      </c>
      <c r="N1028" t="s">
        <v>213</v>
      </c>
      <c r="O1028" t="s">
        <v>257</v>
      </c>
      <c r="P1028">
        <v>1.8014497634092692E-2</v>
      </c>
      <c r="Q1028" t="s">
        <v>158</v>
      </c>
    </row>
    <row r="1029" spans="9:17" x14ac:dyDescent="0.45">
      <c r="I1029" t="s">
        <v>188</v>
      </c>
      <c r="J1029" t="s">
        <v>258</v>
      </c>
      <c r="K1029">
        <v>0</v>
      </c>
      <c r="L1029" t="s">
        <v>158</v>
      </c>
      <c r="N1029" t="s">
        <v>213</v>
      </c>
      <c r="O1029" t="s">
        <v>258</v>
      </c>
      <c r="P1029">
        <v>5.998611308236667E-2</v>
      </c>
      <c r="Q1029" t="s">
        <v>158</v>
      </c>
    </row>
    <row r="1030" spans="9:17" x14ac:dyDescent="0.45">
      <c r="I1030" t="s">
        <v>188</v>
      </c>
      <c r="J1030" t="s">
        <v>259</v>
      </c>
      <c r="K1030">
        <v>0</v>
      </c>
      <c r="L1030" t="s">
        <v>158</v>
      </c>
      <c r="N1030" t="s">
        <v>213</v>
      </c>
      <c r="O1030" t="s">
        <v>259</v>
      </c>
      <c r="P1030">
        <v>1.1852779834794259E-2</v>
      </c>
      <c r="Q1030" t="s">
        <v>158</v>
      </c>
    </row>
    <row r="1031" spans="9:17" x14ac:dyDescent="0.45">
      <c r="I1031" t="s">
        <v>189</v>
      </c>
      <c r="J1031" t="s">
        <v>157</v>
      </c>
      <c r="K1031">
        <v>1.1450438736342579E-3</v>
      </c>
      <c r="L1031" t="s">
        <v>158</v>
      </c>
      <c r="N1031" t="s">
        <v>214</v>
      </c>
      <c r="O1031" t="s">
        <v>157</v>
      </c>
      <c r="P1031">
        <v>7.1260821600071328E-2</v>
      </c>
      <c r="Q1031" t="s">
        <v>158</v>
      </c>
    </row>
    <row r="1032" spans="9:17" x14ac:dyDescent="0.45">
      <c r="I1032" t="s">
        <v>189</v>
      </c>
      <c r="J1032" t="s">
        <v>159</v>
      </c>
      <c r="K1032">
        <v>3.1054901064575872E-2</v>
      </c>
      <c r="L1032" t="s">
        <v>158</v>
      </c>
      <c r="N1032" t="s">
        <v>214</v>
      </c>
      <c r="O1032" t="s">
        <v>159</v>
      </c>
      <c r="P1032">
        <v>2.9243796928403686E-2</v>
      </c>
      <c r="Q1032" t="s">
        <v>158</v>
      </c>
    </row>
    <row r="1033" spans="9:17" x14ac:dyDescent="0.45">
      <c r="I1033" t="s">
        <v>189</v>
      </c>
      <c r="J1033" t="s">
        <v>160</v>
      </c>
      <c r="K1033">
        <v>2.767342314205359E-2</v>
      </c>
      <c r="L1033" t="s">
        <v>158</v>
      </c>
      <c r="N1033" t="s">
        <v>214</v>
      </c>
      <c r="O1033" t="s">
        <v>160</v>
      </c>
      <c r="P1033">
        <v>1.6227441532860064E-2</v>
      </c>
      <c r="Q1033" t="s">
        <v>158</v>
      </c>
    </row>
    <row r="1034" spans="9:17" x14ac:dyDescent="0.45">
      <c r="I1034" t="s">
        <v>189</v>
      </c>
      <c r="J1034" t="s">
        <v>161</v>
      </c>
      <c r="K1034">
        <v>1.5015044961281821E-2</v>
      </c>
      <c r="L1034" t="s">
        <v>158</v>
      </c>
      <c r="N1034" t="s">
        <v>214</v>
      </c>
      <c r="O1034" t="s">
        <v>161</v>
      </c>
      <c r="P1034">
        <v>7.6589437380477935E-3</v>
      </c>
      <c r="Q1034" t="s">
        <v>158</v>
      </c>
    </row>
    <row r="1035" spans="9:17" x14ac:dyDescent="0.45">
      <c r="I1035" t="s">
        <v>189</v>
      </c>
      <c r="J1035" t="s">
        <v>162</v>
      </c>
      <c r="K1035">
        <v>1.5012163439761677E-2</v>
      </c>
      <c r="L1035" t="s">
        <v>158</v>
      </c>
      <c r="N1035" t="s">
        <v>214</v>
      </c>
      <c r="O1035" t="s">
        <v>162</v>
      </c>
      <c r="P1035">
        <v>8.8925507434194275E-3</v>
      </c>
      <c r="Q1035" t="s">
        <v>158</v>
      </c>
    </row>
    <row r="1036" spans="9:17" x14ac:dyDescent="0.45">
      <c r="I1036" t="s">
        <v>189</v>
      </c>
      <c r="J1036" t="s">
        <v>239</v>
      </c>
      <c r="K1036">
        <v>1.1631824176007456E-2</v>
      </c>
      <c r="L1036" t="s">
        <v>158</v>
      </c>
      <c r="N1036" t="s">
        <v>214</v>
      </c>
      <c r="O1036" t="s">
        <v>239</v>
      </c>
      <c r="P1036">
        <v>9.5635174201214087E-3</v>
      </c>
      <c r="Q1036" t="s">
        <v>158</v>
      </c>
    </row>
    <row r="1037" spans="9:17" x14ac:dyDescent="0.45">
      <c r="I1037" t="s">
        <v>189</v>
      </c>
      <c r="J1037" t="s">
        <v>240</v>
      </c>
      <c r="K1037">
        <v>8.988393460427015E-3</v>
      </c>
      <c r="L1037" t="s">
        <v>158</v>
      </c>
      <c r="N1037" t="s">
        <v>214</v>
      </c>
      <c r="O1037" t="s">
        <v>240</v>
      </c>
      <c r="P1037">
        <v>1.9516969343224888E-2</v>
      </c>
      <c r="Q1037" t="s">
        <v>158</v>
      </c>
    </row>
    <row r="1038" spans="9:17" x14ac:dyDescent="0.45">
      <c r="I1038" t="s">
        <v>189</v>
      </c>
      <c r="J1038" t="s">
        <v>241</v>
      </c>
      <c r="K1038">
        <v>0</v>
      </c>
      <c r="L1038" t="s">
        <v>158</v>
      </c>
      <c r="N1038" t="s">
        <v>214</v>
      </c>
      <c r="O1038" t="s">
        <v>241</v>
      </c>
      <c r="P1038">
        <v>4.7060203030196521E-2</v>
      </c>
      <c r="Q1038" t="s">
        <v>158</v>
      </c>
    </row>
    <row r="1039" spans="9:17" x14ac:dyDescent="0.45">
      <c r="I1039" t="s">
        <v>189</v>
      </c>
      <c r="J1039" t="s">
        <v>242</v>
      </c>
      <c r="K1039">
        <v>0</v>
      </c>
      <c r="L1039" t="s">
        <v>158</v>
      </c>
      <c r="N1039" t="s">
        <v>214</v>
      </c>
      <c r="O1039" t="s">
        <v>242</v>
      </c>
      <c r="P1039">
        <v>9.2171027295384102E-3</v>
      </c>
      <c r="Q1039" t="s">
        <v>158</v>
      </c>
    </row>
    <row r="1040" spans="9:17" x14ac:dyDescent="0.45">
      <c r="I1040" t="s">
        <v>189</v>
      </c>
      <c r="J1040" t="s">
        <v>163</v>
      </c>
      <c r="K1040">
        <v>6.5856169829693612E-2</v>
      </c>
      <c r="L1040" t="s">
        <v>158</v>
      </c>
      <c r="N1040" t="s">
        <v>214</v>
      </c>
      <c r="O1040" t="s">
        <v>163</v>
      </c>
      <c r="P1040">
        <v>8.7635892483134428E-2</v>
      </c>
      <c r="Q1040" t="s">
        <v>158</v>
      </c>
    </row>
    <row r="1041" spans="9:17" x14ac:dyDescent="0.45">
      <c r="I1041" t="s">
        <v>189</v>
      </c>
      <c r="J1041" t="s">
        <v>164</v>
      </c>
      <c r="K1041">
        <v>0.18121866563081054</v>
      </c>
      <c r="L1041" t="s">
        <v>158</v>
      </c>
      <c r="N1041" t="s">
        <v>214</v>
      </c>
      <c r="O1041" t="s">
        <v>164</v>
      </c>
      <c r="P1041">
        <v>5.1212281009867723E-2</v>
      </c>
      <c r="Q1041" t="s">
        <v>158</v>
      </c>
    </row>
    <row r="1042" spans="9:17" x14ac:dyDescent="0.45">
      <c r="I1042" t="s">
        <v>189</v>
      </c>
      <c r="J1042" t="s">
        <v>165</v>
      </c>
      <c r="K1042">
        <v>0.1271931374007165</v>
      </c>
      <c r="L1042" t="s">
        <v>158</v>
      </c>
      <c r="N1042" t="s">
        <v>214</v>
      </c>
      <c r="O1042" t="s">
        <v>165</v>
      </c>
      <c r="P1042">
        <v>5.8523091586820231E-2</v>
      </c>
      <c r="Q1042" t="s">
        <v>158</v>
      </c>
    </row>
    <row r="1043" spans="9:17" x14ac:dyDescent="0.45">
      <c r="I1043" t="s">
        <v>189</v>
      </c>
      <c r="J1043" t="s">
        <v>166</v>
      </c>
      <c r="K1043">
        <v>6.2364060338098895E-2</v>
      </c>
      <c r="L1043" t="s">
        <v>158</v>
      </c>
      <c r="N1043" t="s">
        <v>214</v>
      </c>
      <c r="O1043" t="s">
        <v>166</v>
      </c>
      <c r="P1043">
        <v>3.4099940669687245E-2</v>
      </c>
      <c r="Q1043" t="s">
        <v>158</v>
      </c>
    </row>
    <row r="1044" spans="9:17" x14ac:dyDescent="0.45">
      <c r="I1044" t="s">
        <v>189</v>
      </c>
      <c r="J1044" t="s">
        <v>167</v>
      </c>
      <c r="K1044">
        <v>5.771490952031931E-2</v>
      </c>
      <c r="L1044" t="s">
        <v>158</v>
      </c>
      <c r="N1044" t="s">
        <v>214</v>
      </c>
      <c r="O1044" t="s">
        <v>167</v>
      </c>
      <c r="P1044">
        <v>3.2745509751217289E-2</v>
      </c>
      <c r="Q1044" t="s">
        <v>158</v>
      </c>
    </row>
    <row r="1045" spans="9:17" x14ac:dyDescent="0.45">
      <c r="I1045" t="s">
        <v>189</v>
      </c>
      <c r="J1045" t="s">
        <v>243</v>
      </c>
      <c r="K1045">
        <v>5.1068481224119722E-2</v>
      </c>
      <c r="L1045" t="s">
        <v>158</v>
      </c>
      <c r="N1045" t="s">
        <v>214</v>
      </c>
      <c r="O1045" t="s">
        <v>243</v>
      </c>
      <c r="P1045">
        <v>3.0727847818830964E-2</v>
      </c>
      <c r="Q1045" t="s">
        <v>158</v>
      </c>
    </row>
    <row r="1046" spans="9:17" x14ac:dyDescent="0.45">
      <c r="I1046" t="s">
        <v>189</v>
      </c>
      <c r="J1046" t="s">
        <v>244</v>
      </c>
      <c r="K1046">
        <v>7.1530698678563306E-2</v>
      </c>
      <c r="L1046" t="s">
        <v>158</v>
      </c>
      <c r="N1046" t="s">
        <v>214</v>
      </c>
      <c r="O1046" t="s">
        <v>244</v>
      </c>
      <c r="P1046">
        <v>4.7341768573146377E-2</v>
      </c>
      <c r="Q1046" t="s">
        <v>158</v>
      </c>
    </row>
    <row r="1047" spans="9:17" x14ac:dyDescent="0.45">
      <c r="I1047" t="s">
        <v>189</v>
      </c>
      <c r="J1047" t="s">
        <v>245</v>
      </c>
      <c r="K1047">
        <v>2.3344806735960021E-2</v>
      </c>
      <c r="L1047" t="s">
        <v>158</v>
      </c>
      <c r="N1047" t="s">
        <v>214</v>
      </c>
      <c r="O1047" t="s">
        <v>245</v>
      </c>
      <c r="P1047">
        <v>7.3120476698448789E-2</v>
      </c>
      <c r="Q1047" t="s">
        <v>158</v>
      </c>
    </row>
    <row r="1048" spans="9:17" x14ac:dyDescent="0.45">
      <c r="I1048" t="s">
        <v>189</v>
      </c>
      <c r="J1048" t="s">
        <v>246</v>
      </c>
      <c r="K1048">
        <v>0</v>
      </c>
      <c r="L1048" t="s">
        <v>158</v>
      </c>
      <c r="N1048" t="s">
        <v>214</v>
      </c>
      <c r="O1048" t="s">
        <v>246</v>
      </c>
      <c r="P1048">
        <v>1.3533269710073887E-2</v>
      </c>
      <c r="Q1048" t="s">
        <v>158</v>
      </c>
    </row>
    <row r="1049" spans="9:17" x14ac:dyDescent="0.45">
      <c r="I1049" t="s">
        <v>189</v>
      </c>
      <c r="J1049" t="s">
        <v>168</v>
      </c>
      <c r="K1049">
        <v>9.0329541024696935E-3</v>
      </c>
      <c r="L1049" t="s">
        <v>158</v>
      </c>
      <c r="N1049" t="s">
        <v>214</v>
      </c>
      <c r="O1049" t="s">
        <v>168</v>
      </c>
      <c r="P1049">
        <v>3.1756035105279877E-2</v>
      </c>
      <c r="Q1049" t="s">
        <v>158</v>
      </c>
    </row>
    <row r="1050" spans="9:17" x14ac:dyDescent="0.45">
      <c r="I1050" t="s">
        <v>189</v>
      </c>
      <c r="J1050" t="s">
        <v>169</v>
      </c>
      <c r="K1050">
        <v>4.195932017452756E-2</v>
      </c>
      <c r="L1050" t="s">
        <v>158</v>
      </c>
      <c r="N1050" t="s">
        <v>214</v>
      </c>
      <c r="O1050" t="s">
        <v>169</v>
      </c>
      <c r="P1050">
        <v>9.6766643337656711E-3</v>
      </c>
      <c r="Q1050" t="s">
        <v>158</v>
      </c>
    </row>
    <row r="1051" spans="9:17" x14ac:dyDescent="0.45">
      <c r="I1051" t="s">
        <v>189</v>
      </c>
      <c r="J1051" t="s">
        <v>170</v>
      </c>
      <c r="K1051">
        <v>3.2122768142345555E-2</v>
      </c>
      <c r="L1051" t="s">
        <v>158</v>
      </c>
      <c r="N1051" t="s">
        <v>214</v>
      </c>
      <c r="O1051" t="s">
        <v>170</v>
      </c>
      <c r="P1051">
        <v>6.4643420046773129E-3</v>
      </c>
      <c r="Q1051" t="s">
        <v>158</v>
      </c>
    </row>
    <row r="1052" spans="9:17" x14ac:dyDescent="0.45">
      <c r="I1052" t="s">
        <v>189</v>
      </c>
      <c r="J1052" t="s">
        <v>171</v>
      </c>
      <c r="K1052">
        <v>1.7188474049431791E-2</v>
      </c>
      <c r="L1052" t="s">
        <v>158</v>
      </c>
      <c r="N1052" t="s">
        <v>214</v>
      </c>
      <c r="O1052" t="s">
        <v>171</v>
      </c>
      <c r="P1052">
        <v>3.5958727332006221E-3</v>
      </c>
      <c r="Q1052" t="s">
        <v>158</v>
      </c>
    </row>
    <row r="1053" spans="9:17" x14ac:dyDescent="0.45">
      <c r="I1053" t="s">
        <v>189</v>
      </c>
      <c r="J1053" t="s">
        <v>172</v>
      </c>
      <c r="K1053">
        <v>1.657395859947693E-2</v>
      </c>
      <c r="L1053" t="s">
        <v>158</v>
      </c>
      <c r="N1053" t="s">
        <v>214</v>
      </c>
      <c r="O1053" t="s">
        <v>172</v>
      </c>
      <c r="P1053">
        <v>3.3594393450867735E-3</v>
      </c>
      <c r="Q1053" t="s">
        <v>158</v>
      </c>
    </row>
    <row r="1054" spans="9:17" x14ac:dyDescent="0.45">
      <c r="I1054" t="s">
        <v>189</v>
      </c>
      <c r="J1054" t="s">
        <v>247</v>
      </c>
      <c r="K1054">
        <v>1.4123383949574578E-2</v>
      </c>
      <c r="L1054" t="s">
        <v>158</v>
      </c>
      <c r="N1054" t="s">
        <v>214</v>
      </c>
      <c r="O1054" t="s">
        <v>247</v>
      </c>
      <c r="P1054">
        <v>2.599091476968214E-3</v>
      </c>
      <c r="Q1054" t="s">
        <v>158</v>
      </c>
    </row>
    <row r="1055" spans="9:17" x14ac:dyDescent="0.45">
      <c r="I1055" t="s">
        <v>189</v>
      </c>
      <c r="J1055" t="s">
        <v>248</v>
      </c>
      <c r="K1055">
        <v>1.5084640967000061E-2</v>
      </c>
      <c r="L1055" t="s">
        <v>158</v>
      </c>
      <c r="N1055" t="s">
        <v>214</v>
      </c>
      <c r="O1055" t="s">
        <v>248</v>
      </c>
      <c r="P1055">
        <v>5.5089151057453028E-3</v>
      </c>
      <c r="Q1055" t="s">
        <v>158</v>
      </c>
    </row>
    <row r="1056" spans="9:17" x14ac:dyDescent="0.45">
      <c r="I1056" t="s">
        <v>189</v>
      </c>
      <c r="J1056" t="s">
        <v>249</v>
      </c>
      <c r="K1056">
        <v>1.026003970405881E-3</v>
      </c>
      <c r="L1056" t="s">
        <v>158</v>
      </c>
      <c r="N1056" t="s">
        <v>214</v>
      </c>
      <c r="O1056" t="s">
        <v>249</v>
      </c>
      <c r="P1056">
        <v>2.114249528779704E-2</v>
      </c>
      <c r="Q1056" t="s">
        <v>158</v>
      </c>
    </row>
    <row r="1057" spans="9:17" x14ac:dyDescent="0.45">
      <c r="I1057" t="s">
        <v>189</v>
      </c>
      <c r="J1057" t="s">
        <v>250</v>
      </c>
      <c r="K1057">
        <v>0</v>
      </c>
      <c r="L1057" t="s">
        <v>158</v>
      </c>
      <c r="N1057" t="s">
        <v>214</v>
      </c>
      <c r="O1057" t="s">
        <v>250</v>
      </c>
      <c r="P1057">
        <v>4.7021667615037331E-3</v>
      </c>
      <c r="Q1057" t="s">
        <v>158</v>
      </c>
    </row>
    <row r="1058" spans="9:17" x14ac:dyDescent="0.45">
      <c r="I1058" t="s">
        <v>189</v>
      </c>
      <c r="J1058" t="s">
        <v>299</v>
      </c>
      <c r="K1058">
        <v>0</v>
      </c>
      <c r="L1058" t="s">
        <v>158</v>
      </c>
      <c r="N1058" t="s">
        <v>214</v>
      </c>
      <c r="O1058" t="s">
        <v>299</v>
      </c>
      <c r="P1058">
        <v>2.7371049900707531E-7</v>
      </c>
      <c r="Q1058" t="s">
        <v>158</v>
      </c>
    </row>
    <row r="1059" spans="9:17" x14ac:dyDescent="0.45">
      <c r="I1059" t="s">
        <v>189</v>
      </c>
      <c r="J1059" t="s">
        <v>300</v>
      </c>
      <c r="K1059">
        <v>0</v>
      </c>
      <c r="L1059" t="s">
        <v>158</v>
      </c>
      <c r="N1059" t="s">
        <v>214</v>
      </c>
      <c r="O1059" t="s">
        <v>300</v>
      </c>
      <c r="P1059">
        <v>0</v>
      </c>
      <c r="Q1059" t="s">
        <v>158</v>
      </c>
    </row>
    <row r="1060" spans="9:17" x14ac:dyDescent="0.45">
      <c r="I1060" t="s">
        <v>189</v>
      </c>
      <c r="J1060" t="s">
        <v>301</v>
      </c>
      <c r="K1060">
        <v>0</v>
      </c>
      <c r="L1060" t="s">
        <v>158</v>
      </c>
      <c r="N1060" t="s">
        <v>214</v>
      </c>
      <c r="O1060" t="s">
        <v>301</v>
      </c>
      <c r="P1060">
        <v>3.166395663465687E-8</v>
      </c>
      <c r="Q1060" t="s">
        <v>158</v>
      </c>
    </row>
    <row r="1061" spans="9:17" x14ac:dyDescent="0.45">
      <c r="I1061" t="s">
        <v>189</v>
      </c>
      <c r="J1061" t="s">
        <v>302</v>
      </c>
      <c r="K1061">
        <v>0</v>
      </c>
      <c r="L1061" t="s">
        <v>158</v>
      </c>
      <c r="N1061" t="s">
        <v>214</v>
      </c>
      <c r="O1061" t="s">
        <v>302</v>
      </c>
      <c r="P1061">
        <v>8.7749878046799162E-7</v>
      </c>
      <c r="Q1061" t="s">
        <v>158</v>
      </c>
    </row>
    <row r="1062" spans="9:17" x14ac:dyDescent="0.45">
      <c r="I1062" t="s">
        <v>189</v>
      </c>
      <c r="J1062" t="s">
        <v>303</v>
      </c>
      <c r="K1062">
        <v>0</v>
      </c>
      <c r="L1062" t="s">
        <v>158</v>
      </c>
      <c r="N1062" t="s">
        <v>214</v>
      </c>
      <c r="O1062" t="s">
        <v>303</v>
      </c>
      <c r="P1062">
        <v>8.2972274325263074E-7</v>
      </c>
      <c r="Q1062" t="s">
        <v>158</v>
      </c>
    </row>
    <row r="1063" spans="9:17" x14ac:dyDescent="0.45">
      <c r="I1063" t="s">
        <v>189</v>
      </c>
      <c r="J1063" t="s">
        <v>304</v>
      </c>
      <c r="K1063">
        <v>0</v>
      </c>
      <c r="L1063" t="s">
        <v>158</v>
      </c>
      <c r="N1063" t="s">
        <v>214</v>
      </c>
      <c r="O1063" t="s">
        <v>304</v>
      </c>
      <c r="P1063">
        <v>7.8922700281394446E-7</v>
      </c>
      <c r="Q1063" t="s">
        <v>158</v>
      </c>
    </row>
    <row r="1064" spans="9:17" x14ac:dyDescent="0.45">
      <c r="I1064" t="s">
        <v>189</v>
      </c>
      <c r="J1064" t="s">
        <v>305</v>
      </c>
      <c r="K1064">
        <v>0</v>
      </c>
      <c r="L1064" t="s">
        <v>158</v>
      </c>
      <c r="N1064" t="s">
        <v>214</v>
      </c>
      <c r="O1064" t="s">
        <v>305</v>
      </c>
      <c r="P1064">
        <v>1.1124783998188298E-6</v>
      </c>
      <c r="Q1064" t="s">
        <v>158</v>
      </c>
    </row>
    <row r="1065" spans="9:17" x14ac:dyDescent="0.45">
      <c r="I1065" t="s">
        <v>189</v>
      </c>
      <c r="J1065" t="s">
        <v>306</v>
      </c>
      <c r="K1065">
        <v>3.5255015313918591E-5</v>
      </c>
      <c r="L1065" t="s">
        <v>158</v>
      </c>
      <c r="N1065" t="s">
        <v>214</v>
      </c>
      <c r="O1065" t="s">
        <v>306</v>
      </c>
      <c r="P1065">
        <v>3.0425365290971503E-7</v>
      </c>
      <c r="Q1065" t="s">
        <v>158</v>
      </c>
    </row>
    <row r="1066" spans="9:17" x14ac:dyDescent="0.45">
      <c r="I1066" t="s">
        <v>189</v>
      </c>
      <c r="J1066" t="s">
        <v>307</v>
      </c>
      <c r="K1066">
        <v>1.4994867625006838E-4</v>
      </c>
      <c r="L1066" t="s">
        <v>158</v>
      </c>
      <c r="N1066" t="s">
        <v>214</v>
      </c>
      <c r="O1066" t="s">
        <v>307</v>
      </c>
      <c r="P1066">
        <v>0</v>
      </c>
      <c r="Q1066" t="s">
        <v>158</v>
      </c>
    </row>
    <row r="1067" spans="9:17" x14ac:dyDescent="0.45">
      <c r="I1067" t="s">
        <v>189</v>
      </c>
      <c r="J1067" t="s">
        <v>308</v>
      </c>
      <c r="K1067">
        <v>2.0868278902599023E-4</v>
      </c>
      <c r="L1067" t="s">
        <v>158</v>
      </c>
      <c r="N1067" t="s">
        <v>214</v>
      </c>
      <c r="O1067" t="s">
        <v>308</v>
      </c>
      <c r="P1067">
        <v>0</v>
      </c>
      <c r="Q1067" t="s">
        <v>158</v>
      </c>
    </row>
    <row r="1068" spans="9:17" x14ac:dyDescent="0.45">
      <c r="I1068" t="s">
        <v>189</v>
      </c>
      <c r="J1068" t="s">
        <v>309</v>
      </c>
      <c r="K1068">
        <v>2.6487387885356815E-4</v>
      </c>
      <c r="L1068" t="s">
        <v>158</v>
      </c>
      <c r="N1068" t="s">
        <v>214</v>
      </c>
      <c r="O1068" t="s">
        <v>309</v>
      </c>
      <c r="P1068">
        <v>0</v>
      </c>
      <c r="Q1068" t="s">
        <v>158</v>
      </c>
    </row>
    <row r="1069" spans="9:17" x14ac:dyDescent="0.45">
      <c r="I1069" t="s">
        <v>189</v>
      </c>
      <c r="J1069" t="s">
        <v>310</v>
      </c>
      <c r="K1069">
        <v>2.1626051676808749E-4</v>
      </c>
      <c r="L1069" t="s">
        <v>158</v>
      </c>
      <c r="N1069" t="s">
        <v>214</v>
      </c>
      <c r="O1069" t="s">
        <v>310</v>
      </c>
      <c r="P1069">
        <v>0</v>
      </c>
      <c r="Q1069" t="s">
        <v>158</v>
      </c>
    </row>
    <row r="1070" spans="9:17" x14ac:dyDescent="0.45">
      <c r="I1070" t="s">
        <v>189</v>
      </c>
      <c r="J1070" t="s">
        <v>311</v>
      </c>
      <c r="K1070">
        <v>2.2373586782145914E-4</v>
      </c>
      <c r="L1070" t="s">
        <v>158</v>
      </c>
      <c r="N1070" t="s">
        <v>214</v>
      </c>
      <c r="O1070" t="s">
        <v>311</v>
      </c>
      <c r="P1070">
        <v>0</v>
      </c>
      <c r="Q1070" t="s">
        <v>158</v>
      </c>
    </row>
    <row r="1071" spans="9:17" x14ac:dyDescent="0.45">
      <c r="I1071" t="s">
        <v>189</v>
      </c>
      <c r="J1071" t="s">
        <v>312</v>
      </c>
      <c r="K1071">
        <v>2.0167893998641252E-4</v>
      </c>
      <c r="L1071" t="s">
        <v>158</v>
      </c>
      <c r="N1071" t="s">
        <v>214</v>
      </c>
      <c r="O1071" t="s">
        <v>312</v>
      </c>
      <c r="P1071">
        <v>1.3271442077990734E-6</v>
      </c>
      <c r="Q1071" t="s">
        <v>158</v>
      </c>
    </row>
    <row r="1072" spans="9:17" x14ac:dyDescent="0.45">
      <c r="I1072" t="s">
        <v>189</v>
      </c>
      <c r="J1072" t="s">
        <v>313</v>
      </c>
      <c r="K1072">
        <v>1.8247881155044305E-4</v>
      </c>
      <c r="L1072" t="s">
        <v>158</v>
      </c>
      <c r="N1072" t="s">
        <v>214</v>
      </c>
      <c r="O1072" t="s">
        <v>313</v>
      </c>
      <c r="P1072">
        <v>5.8271880418090588E-6</v>
      </c>
      <c r="Q1072" t="s">
        <v>158</v>
      </c>
    </row>
    <row r="1073" spans="9:17" x14ac:dyDescent="0.45">
      <c r="I1073" t="s">
        <v>189</v>
      </c>
      <c r="J1073" t="s">
        <v>314</v>
      </c>
      <c r="K1073">
        <v>9.5066668750845974E-5</v>
      </c>
      <c r="L1073" t="s">
        <v>158</v>
      </c>
      <c r="N1073" t="s">
        <v>214</v>
      </c>
      <c r="O1073" t="s">
        <v>314</v>
      </c>
      <c r="P1073">
        <v>1.1288751099658309E-6</v>
      </c>
      <c r="Q1073" t="s">
        <v>158</v>
      </c>
    </row>
    <row r="1074" spans="9:17" x14ac:dyDescent="0.45">
      <c r="I1074" t="s">
        <v>189</v>
      </c>
      <c r="J1074" t="s">
        <v>315</v>
      </c>
      <c r="K1074">
        <v>4.2381536301192887E-5</v>
      </c>
      <c r="L1074" t="s">
        <v>158</v>
      </c>
      <c r="N1074" t="s">
        <v>214</v>
      </c>
      <c r="O1074" t="s">
        <v>315</v>
      </c>
      <c r="P1074">
        <v>8.8049073718148998E-7</v>
      </c>
      <c r="Q1074" t="s">
        <v>158</v>
      </c>
    </row>
    <row r="1075" spans="9:17" x14ac:dyDescent="0.45">
      <c r="I1075" t="s">
        <v>189</v>
      </c>
      <c r="J1075" t="s">
        <v>316</v>
      </c>
      <c r="K1075">
        <v>2.2418437643004035E-5</v>
      </c>
      <c r="L1075" t="s">
        <v>158</v>
      </c>
      <c r="N1075" t="s">
        <v>214</v>
      </c>
      <c r="O1075" t="s">
        <v>316</v>
      </c>
      <c r="P1075">
        <v>5.7324552123679148E-7</v>
      </c>
      <c r="Q1075" t="s">
        <v>158</v>
      </c>
    </row>
    <row r="1076" spans="9:17" x14ac:dyDescent="0.45">
      <c r="I1076" t="s">
        <v>189</v>
      </c>
      <c r="J1076" t="s">
        <v>317</v>
      </c>
      <c r="K1076">
        <v>0</v>
      </c>
      <c r="L1076" t="s">
        <v>158</v>
      </c>
      <c r="N1076" t="s">
        <v>214</v>
      </c>
      <c r="O1076" t="s">
        <v>317</v>
      </c>
      <c r="P1076">
        <v>4.0621245149247277E-7</v>
      </c>
      <c r="Q1076" t="s">
        <v>158</v>
      </c>
    </row>
    <row r="1077" spans="9:17" x14ac:dyDescent="0.45">
      <c r="I1077" t="s">
        <v>189</v>
      </c>
      <c r="J1077" t="s">
        <v>318</v>
      </c>
      <c r="K1077">
        <v>0</v>
      </c>
      <c r="L1077" t="s">
        <v>158</v>
      </c>
      <c r="N1077" t="s">
        <v>214</v>
      </c>
      <c r="O1077" t="s">
        <v>318</v>
      </c>
      <c r="P1077">
        <v>0</v>
      </c>
      <c r="Q1077" t="s">
        <v>158</v>
      </c>
    </row>
    <row r="1078" spans="9:17" x14ac:dyDescent="0.45">
      <c r="I1078" t="s">
        <v>189</v>
      </c>
      <c r="J1078" t="s">
        <v>319</v>
      </c>
      <c r="K1078">
        <v>0</v>
      </c>
      <c r="L1078" t="s">
        <v>158</v>
      </c>
      <c r="N1078" t="s">
        <v>214</v>
      </c>
      <c r="O1078" t="s">
        <v>319</v>
      </c>
      <c r="P1078">
        <v>2.4482015123324283E-6</v>
      </c>
      <c r="Q1078" t="s">
        <v>158</v>
      </c>
    </row>
    <row r="1079" spans="9:17" x14ac:dyDescent="0.45">
      <c r="I1079" t="s">
        <v>189</v>
      </c>
      <c r="J1079" t="s">
        <v>320</v>
      </c>
      <c r="K1079">
        <v>0</v>
      </c>
      <c r="L1079" t="s">
        <v>158</v>
      </c>
      <c r="N1079" t="s">
        <v>214</v>
      </c>
      <c r="O1079" t="s">
        <v>320</v>
      </c>
      <c r="P1079">
        <v>2.9069780537644796E-6</v>
      </c>
      <c r="Q1079" t="s">
        <v>158</v>
      </c>
    </row>
    <row r="1080" spans="9:17" x14ac:dyDescent="0.45">
      <c r="I1080" t="s">
        <v>189</v>
      </c>
      <c r="J1080" t="s">
        <v>321</v>
      </c>
      <c r="K1080">
        <v>0</v>
      </c>
      <c r="L1080" t="s">
        <v>158</v>
      </c>
      <c r="N1080" t="s">
        <v>214</v>
      </c>
      <c r="O1080" t="s">
        <v>321</v>
      </c>
      <c r="P1080">
        <v>0</v>
      </c>
      <c r="Q1080" t="s">
        <v>158</v>
      </c>
    </row>
    <row r="1081" spans="9:17" x14ac:dyDescent="0.45">
      <c r="I1081" t="s">
        <v>189</v>
      </c>
      <c r="J1081" t="s">
        <v>322</v>
      </c>
      <c r="K1081">
        <v>0</v>
      </c>
      <c r="L1081" t="s">
        <v>158</v>
      </c>
      <c r="N1081" t="s">
        <v>214</v>
      </c>
      <c r="O1081" t="s">
        <v>322</v>
      </c>
      <c r="P1081">
        <v>0</v>
      </c>
      <c r="Q1081" t="s">
        <v>158</v>
      </c>
    </row>
    <row r="1082" spans="9:17" x14ac:dyDescent="0.45">
      <c r="I1082" t="s">
        <v>189</v>
      </c>
      <c r="J1082" t="s">
        <v>251</v>
      </c>
      <c r="K1082">
        <v>4.528209040031114E-4</v>
      </c>
      <c r="L1082" t="s">
        <v>158</v>
      </c>
      <c r="N1082" t="s">
        <v>214</v>
      </c>
      <c r="O1082" t="s">
        <v>251</v>
      </c>
      <c r="P1082">
        <v>9.1603774532912685E-2</v>
      </c>
      <c r="Q1082" t="s">
        <v>158</v>
      </c>
    </row>
    <row r="1083" spans="9:17" x14ac:dyDescent="0.45">
      <c r="I1083" t="s">
        <v>189</v>
      </c>
      <c r="J1083" t="s">
        <v>252</v>
      </c>
      <c r="K1083">
        <v>3.305554181279597E-2</v>
      </c>
      <c r="L1083" t="s">
        <v>158</v>
      </c>
      <c r="N1083" t="s">
        <v>214</v>
      </c>
      <c r="O1083" t="s">
        <v>252</v>
      </c>
      <c r="P1083">
        <v>3.4463245239967868E-2</v>
      </c>
      <c r="Q1083" t="s">
        <v>158</v>
      </c>
    </row>
    <row r="1084" spans="9:17" x14ac:dyDescent="0.45">
      <c r="I1084" t="s">
        <v>189</v>
      </c>
      <c r="J1084" t="s">
        <v>253</v>
      </c>
      <c r="K1084">
        <v>2.6060844379677265E-2</v>
      </c>
      <c r="L1084" t="s">
        <v>158</v>
      </c>
      <c r="N1084" t="s">
        <v>214</v>
      </c>
      <c r="O1084" t="s">
        <v>253</v>
      </c>
      <c r="P1084">
        <v>2.049448417674159E-2</v>
      </c>
      <c r="Q1084" t="s">
        <v>158</v>
      </c>
    </row>
    <row r="1085" spans="9:17" x14ac:dyDescent="0.45">
      <c r="I1085" t="s">
        <v>189</v>
      </c>
      <c r="J1085" t="s">
        <v>254</v>
      </c>
      <c r="K1085">
        <v>1.5120286764935473E-2</v>
      </c>
      <c r="L1085" t="s">
        <v>158</v>
      </c>
      <c r="N1085" t="s">
        <v>214</v>
      </c>
      <c r="O1085" t="s">
        <v>254</v>
      </c>
      <c r="P1085">
        <v>9.3228214060743549E-3</v>
      </c>
      <c r="Q1085" t="s">
        <v>158</v>
      </c>
    </row>
    <row r="1086" spans="9:17" x14ac:dyDescent="0.45">
      <c r="I1086" t="s">
        <v>189</v>
      </c>
      <c r="J1086" t="s">
        <v>255</v>
      </c>
      <c r="K1086">
        <v>1.4054193225760977E-2</v>
      </c>
      <c r="L1086" t="s">
        <v>158</v>
      </c>
      <c r="N1086" t="s">
        <v>214</v>
      </c>
      <c r="O1086" t="s">
        <v>255</v>
      </c>
      <c r="P1086">
        <v>8.7281152139700342E-3</v>
      </c>
      <c r="Q1086" t="s">
        <v>158</v>
      </c>
    </row>
    <row r="1087" spans="9:17" x14ac:dyDescent="0.45">
      <c r="I1087" t="s">
        <v>189</v>
      </c>
      <c r="J1087" t="s">
        <v>256</v>
      </c>
      <c r="K1087">
        <v>1.0159970378767393E-2</v>
      </c>
      <c r="L1087" t="s">
        <v>158</v>
      </c>
      <c r="N1087" t="s">
        <v>214</v>
      </c>
      <c r="O1087" t="s">
        <v>256</v>
      </c>
      <c r="P1087">
        <v>8.9359614373146195E-3</v>
      </c>
      <c r="Q1087" t="s">
        <v>158</v>
      </c>
    </row>
    <row r="1088" spans="9:17" x14ac:dyDescent="0.45">
      <c r="I1088" t="s">
        <v>189</v>
      </c>
      <c r="J1088" t="s">
        <v>257</v>
      </c>
      <c r="K1088">
        <v>1.5303339645391962E-3</v>
      </c>
      <c r="L1088" t="s">
        <v>158</v>
      </c>
      <c r="N1088" t="s">
        <v>214</v>
      </c>
      <c r="O1088" t="s">
        <v>257</v>
      </c>
      <c r="P1088">
        <v>2.0991396288311669E-2</v>
      </c>
      <c r="Q1088" t="s">
        <v>158</v>
      </c>
    </row>
    <row r="1089" spans="9:17" x14ac:dyDescent="0.45">
      <c r="I1089" t="s">
        <v>189</v>
      </c>
      <c r="J1089" t="s">
        <v>258</v>
      </c>
      <c r="K1089">
        <v>0</v>
      </c>
      <c r="L1089" t="s">
        <v>158</v>
      </c>
      <c r="N1089" t="s">
        <v>214</v>
      </c>
      <c r="O1089" t="s">
        <v>258</v>
      </c>
      <c r="P1089">
        <v>5.7363015153605992E-2</v>
      </c>
      <c r="Q1089" t="s">
        <v>158</v>
      </c>
    </row>
    <row r="1090" spans="9:17" x14ac:dyDescent="0.45">
      <c r="I1090" t="s">
        <v>189</v>
      </c>
      <c r="J1090" t="s">
        <v>259</v>
      </c>
      <c r="K1090">
        <v>0</v>
      </c>
      <c r="L1090" t="s">
        <v>158</v>
      </c>
      <c r="N1090" t="s">
        <v>214</v>
      </c>
      <c r="O1090" t="s">
        <v>259</v>
      </c>
      <c r="P1090">
        <v>1.1691022139295714E-2</v>
      </c>
      <c r="Q1090" t="s">
        <v>158</v>
      </c>
    </row>
    <row r="1091" spans="9:17" x14ac:dyDescent="0.45">
      <c r="I1091" t="s">
        <v>190</v>
      </c>
      <c r="J1091" t="s">
        <v>157</v>
      </c>
      <c r="K1091">
        <v>6.8280619986934329E-4</v>
      </c>
      <c r="L1091" t="s">
        <v>158</v>
      </c>
      <c r="N1091" t="s">
        <v>215</v>
      </c>
      <c r="O1091" t="s">
        <v>157</v>
      </c>
      <c r="P1091">
        <v>5.0169379523464216E-2</v>
      </c>
      <c r="Q1091" t="s">
        <v>158</v>
      </c>
    </row>
    <row r="1092" spans="9:17" x14ac:dyDescent="0.45">
      <c r="I1092" t="s">
        <v>190</v>
      </c>
      <c r="J1092" t="s">
        <v>159</v>
      </c>
      <c r="K1092">
        <v>3.1394117152427722E-2</v>
      </c>
      <c r="L1092" t="s">
        <v>158</v>
      </c>
      <c r="N1092" t="s">
        <v>215</v>
      </c>
      <c r="O1092" t="s">
        <v>159</v>
      </c>
      <c r="P1092">
        <v>2.086307142547604E-2</v>
      </c>
      <c r="Q1092" t="s">
        <v>158</v>
      </c>
    </row>
    <row r="1093" spans="9:17" x14ac:dyDescent="0.45">
      <c r="I1093" t="s">
        <v>190</v>
      </c>
      <c r="J1093" t="s">
        <v>160</v>
      </c>
      <c r="K1093">
        <v>2.9911767191245189E-2</v>
      </c>
      <c r="L1093" t="s">
        <v>158</v>
      </c>
      <c r="N1093" t="s">
        <v>215</v>
      </c>
      <c r="O1093" t="s">
        <v>160</v>
      </c>
      <c r="P1093">
        <v>1.0873612663334238E-2</v>
      </c>
      <c r="Q1093" t="s">
        <v>158</v>
      </c>
    </row>
    <row r="1094" spans="9:17" x14ac:dyDescent="0.45">
      <c r="I1094" t="s">
        <v>190</v>
      </c>
      <c r="J1094" t="s">
        <v>161</v>
      </c>
      <c r="K1094">
        <v>1.5119550819973602E-2</v>
      </c>
      <c r="L1094" t="s">
        <v>158</v>
      </c>
      <c r="N1094" t="s">
        <v>215</v>
      </c>
      <c r="O1094" t="s">
        <v>161</v>
      </c>
      <c r="P1094">
        <v>3.8215981977567288E-3</v>
      </c>
      <c r="Q1094" t="s">
        <v>158</v>
      </c>
    </row>
    <row r="1095" spans="9:17" x14ac:dyDescent="0.45">
      <c r="I1095" t="s">
        <v>190</v>
      </c>
      <c r="J1095" t="s">
        <v>162</v>
      </c>
      <c r="K1095">
        <v>1.5450657856462704E-2</v>
      </c>
      <c r="L1095" t="s">
        <v>158</v>
      </c>
      <c r="N1095" t="s">
        <v>215</v>
      </c>
      <c r="O1095" t="s">
        <v>162</v>
      </c>
      <c r="P1095">
        <v>3.5703892164766055E-3</v>
      </c>
      <c r="Q1095" t="s">
        <v>158</v>
      </c>
    </row>
    <row r="1096" spans="9:17" x14ac:dyDescent="0.45">
      <c r="I1096" t="s">
        <v>190</v>
      </c>
      <c r="J1096" t="s">
        <v>239</v>
      </c>
      <c r="K1096">
        <v>1.2935938553918391E-2</v>
      </c>
      <c r="L1096" t="s">
        <v>158</v>
      </c>
      <c r="N1096" t="s">
        <v>215</v>
      </c>
      <c r="O1096" t="s">
        <v>239</v>
      </c>
      <c r="P1096">
        <v>3.626096700591708E-3</v>
      </c>
      <c r="Q1096" t="s">
        <v>158</v>
      </c>
    </row>
    <row r="1097" spans="9:17" x14ac:dyDescent="0.45">
      <c r="I1097" t="s">
        <v>190</v>
      </c>
      <c r="J1097" t="s">
        <v>240</v>
      </c>
      <c r="K1097">
        <v>1.1989539962290293E-2</v>
      </c>
      <c r="L1097" t="s">
        <v>158</v>
      </c>
      <c r="N1097" t="s">
        <v>215</v>
      </c>
      <c r="O1097" t="s">
        <v>240</v>
      </c>
      <c r="P1097">
        <v>7.1908233001948159E-3</v>
      </c>
      <c r="Q1097" t="s">
        <v>158</v>
      </c>
    </row>
    <row r="1098" spans="9:17" x14ac:dyDescent="0.45">
      <c r="I1098" t="s">
        <v>190</v>
      </c>
      <c r="J1098" t="s">
        <v>241</v>
      </c>
      <c r="K1098">
        <v>0</v>
      </c>
      <c r="L1098" t="s">
        <v>158</v>
      </c>
      <c r="N1098" t="s">
        <v>215</v>
      </c>
      <c r="O1098" t="s">
        <v>241</v>
      </c>
      <c r="P1098">
        <v>2.63477334673391E-2</v>
      </c>
      <c r="Q1098" t="s">
        <v>158</v>
      </c>
    </row>
    <row r="1099" spans="9:17" x14ac:dyDescent="0.45">
      <c r="I1099" t="s">
        <v>190</v>
      </c>
      <c r="J1099" t="s">
        <v>242</v>
      </c>
      <c r="K1099">
        <v>0</v>
      </c>
      <c r="L1099" t="s">
        <v>158</v>
      </c>
      <c r="N1099" t="s">
        <v>215</v>
      </c>
      <c r="O1099" t="s">
        <v>242</v>
      </c>
      <c r="P1099">
        <v>7.602977441214743E-3</v>
      </c>
      <c r="Q1099" t="s">
        <v>158</v>
      </c>
    </row>
    <row r="1100" spans="9:17" x14ac:dyDescent="0.45">
      <c r="I1100" t="s">
        <v>190</v>
      </c>
      <c r="J1100" t="s">
        <v>163</v>
      </c>
      <c r="K1100">
        <v>5.6849450550441695E-2</v>
      </c>
      <c r="L1100" t="s">
        <v>158</v>
      </c>
      <c r="N1100" t="s">
        <v>215</v>
      </c>
      <c r="O1100" t="s">
        <v>163</v>
      </c>
      <c r="P1100">
        <v>0.12112841471381439</v>
      </c>
      <c r="Q1100" t="s">
        <v>158</v>
      </c>
    </row>
    <row r="1101" spans="9:17" x14ac:dyDescent="0.45">
      <c r="I1101" t="s">
        <v>190</v>
      </c>
      <c r="J1101" t="s">
        <v>164</v>
      </c>
      <c r="K1101">
        <v>0.17185088851932828</v>
      </c>
      <c r="L1101" t="s">
        <v>158</v>
      </c>
      <c r="N1101" t="s">
        <v>215</v>
      </c>
      <c r="O1101" t="s">
        <v>164</v>
      </c>
      <c r="P1101">
        <v>3.5842691152385163E-2</v>
      </c>
      <c r="Q1101" t="s">
        <v>158</v>
      </c>
    </row>
    <row r="1102" spans="9:17" x14ac:dyDescent="0.45">
      <c r="I1102" t="s">
        <v>190</v>
      </c>
      <c r="J1102" t="s">
        <v>165</v>
      </c>
      <c r="K1102">
        <v>0.1267279982866921</v>
      </c>
      <c r="L1102" t="s">
        <v>158</v>
      </c>
      <c r="N1102" t="s">
        <v>215</v>
      </c>
      <c r="O1102" t="s">
        <v>165</v>
      </c>
      <c r="P1102">
        <v>4.2102984744120685E-2</v>
      </c>
      <c r="Q1102" t="s">
        <v>158</v>
      </c>
    </row>
    <row r="1103" spans="9:17" x14ac:dyDescent="0.45">
      <c r="I1103" t="s">
        <v>190</v>
      </c>
      <c r="J1103" t="s">
        <v>166</v>
      </c>
      <c r="K1103">
        <v>6.1846467239951693E-2</v>
      </c>
      <c r="L1103" t="s">
        <v>158</v>
      </c>
      <c r="N1103" t="s">
        <v>215</v>
      </c>
      <c r="O1103" t="s">
        <v>166</v>
      </c>
      <c r="P1103">
        <v>2.6199346550771881E-2</v>
      </c>
      <c r="Q1103" t="s">
        <v>158</v>
      </c>
    </row>
    <row r="1104" spans="9:17" x14ac:dyDescent="0.45">
      <c r="I1104" t="s">
        <v>190</v>
      </c>
      <c r="J1104" t="s">
        <v>167</v>
      </c>
      <c r="K1104">
        <v>5.9166850592722087E-2</v>
      </c>
      <c r="L1104" t="s">
        <v>158</v>
      </c>
      <c r="N1104" t="s">
        <v>215</v>
      </c>
      <c r="O1104" t="s">
        <v>167</v>
      </c>
      <c r="P1104">
        <v>2.7339069515692191E-2</v>
      </c>
      <c r="Q1104" t="s">
        <v>158</v>
      </c>
    </row>
    <row r="1105" spans="9:17" x14ac:dyDescent="0.45">
      <c r="I1105" t="s">
        <v>190</v>
      </c>
      <c r="J1105" t="s">
        <v>243</v>
      </c>
      <c r="K1105">
        <v>5.3131699333980008E-2</v>
      </c>
      <c r="L1105" t="s">
        <v>158</v>
      </c>
      <c r="N1105" t="s">
        <v>215</v>
      </c>
      <c r="O1105" t="s">
        <v>243</v>
      </c>
      <c r="P1105">
        <v>2.4866077893957325E-2</v>
      </c>
      <c r="Q1105" t="s">
        <v>158</v>
      </c>
    </row>
    <row r="1106" spans="9:17" x14ac:dyDescent="0.45">
      <c r="I1106" t="s">
        <v>190</v>
      </c>
      <c r="J1106" t="s">
        <v>244</v>
      </c>
      <c r="K1106">
        <v>7.854491647215063E-2</v>
      </c>
      <c r="L1106" t="s">
        <v>158</v>
      </c>
      <c r="N1106" t="s">
        <v>215</v>
      </c>
      <c r="O1106" t="s">
        <v>244</v>
      </c>
      <c r="P1106">
        <v>3.2211625494873088E-2</v>
      </c>
      <c r="Q1106" t="s">
        <v>158</v>
      </c>
    </row>
    <row r="1107" spans="9:17" x14ac:dyDescent="0.45">
      <c r="I1107" t="s">
        <v>190</v>
      </c>
      <c r="J1107" t="s">
        <v>245</v>
      </c>
      <c r="K1107">
        <v>2.6915109616445991E-2</v>
      </c>
      <c r="L1107" t="s">
        <v>158</v>
      </c>
      <c r="N1107" t="s">
        <v>215</v>
      </c>
      <c r="O1107" t="s">
        <v>245</v>
      </c>
      <c r="P1107">
        <v>5.6502964680903489E-2</v>
      </c>
      <c r="Q1107" t="s">
        <v>158</v>
      </c>
    </row>
    <row r="1108" spans="9:17" x14ac:dyDescent="0.45">
      <c r="I1108" t="s">
        <v>190</v>
      </c>
      <c r="J1108" t="s">
        <v>246</v>
      </c>
      <c r="K1108">
        <v>0</v>
      </c>
      <c r="L1108" t="s">
        <v>158</v>
      </c>
      <c r="N1108" t="s">
        <v>215</v>
      </c>
      <c r="O1108" t="s">
        <v>246</v>
      </c>
      <c r="P1108">
        <v>1.3957434931839123E-2</v>
      </c>
      <c r="Q1108" t="s">
        <v>158</v>
      </c>
    </row>
    <row r="1109" spans="9:17" x14ac:dyDescent="0.45">
      <c r="I1109" t="s">
        <v>190</v>
      </c>
      <c r="J1109" t="s">
        <v>168</v>
      </c>
      <c r="K1109">
        <v>7.5938661180290253E-3</v>
      </c>
      <c r="L1109" t="s">
        <v>158</v>
      </c>
      <c r="N1109" t="s">
        <v>215</v>
      </c>
      <c r="O1109" t="s">
        <v>168</v>
      </c>
      <c r="P1109">
        <v>7.2618638997307944E-2</v>
      </c>
      <c r="Q1109" t="s">
        <v>158</v>
      </c>
    </row>
    <row r="1110" spans="9:17" x14ac:dyDescent="0.45">
      <c r="I1110" t="s">
        <v>190</v>
      </c>
      <c r="J1110" t="s">
        <v>169</v>
      </c>
      <c r="K1110">
        <v>4.1455482207735983E-2</v>
      </c>
      <c r="L1110" t="s">
        <v>158</v>
      </c>
      <c r="N1110" t="s">
        <v>215</v>
      </c>
      <c r="O1110" t="s">
        <v>169</v>
      </c>
      <c r="P1110">
        <v>1.7023751447846375E-2</v>
      </c>
      <c r="Q1110" t="s">
        <v>158</v>
      </c>
    </row>
    <row r="1111" spans="9:17" x14ac:dyDescent="0.45">
      <c r="I1111" t="s">
        <v>190</v>
      </c>
      <c r="J1111" t="s">
        <v>170</v>
      </c>
      <c r="K1111">
        <v>3.2121530790053809E-2</v>
      </c>
      <c r="L1111" t="s">
        <v>158</v>
      </c>
      <c r="N1111" t="s">
        <v>215</v>
      </c>
      <c r="O1111" t="s">
        <v>170</v>
      </c>
      <c r="P1111">
        <v>5.6124109342938133E-3</v>
      </c>
      <c r="Q1111" t="s">
        <v>158</v>
      </c>
    </row>
    <row r="1112" spans="9:17" x14ac:dyDescent="0.45">
      <c r="I1112" t="s">
        <v>190</v>
      </c>
      <c r="J1112" t="s">
        <v>171</v>
      </c>
      <c r="K1112">
        <v>1.6882885876835878E-2</v>
      </c>
      <c r="L1112" t="s">
        <v>158</v>
      </c>
      <c r="N1112" t="s">
        <v>215</v>
      </c>
      <c r="O1112" t="s">
        <v>171</v>
      </c>
      <c r="P1112">
        <v>3.7981863229829848E-3</v>
      </c>
      <c r="Q1112" t="s">
        <v>158</v>
      </c>
    </row>
    <row r="1113" spans="9:17" x14ac:dyDescent="0.45">
      <c r="I1113" t="s">
        <v>190</v>
      </c>
      <c r="J1113" t="s">
        <v>172</v>
      </c>
      <c r="K1113">
        <v>1.6179235695770542E-2</v>
      </c>
      <c r="L1113" t="s">
        <v>158</v>
      </c>
      <c r="N1113" t="s">
        <v>215</v>
      </c>
      <c r="O1113" t="s">
        <v>172</v>
      </c>
      <c r="P1113">
        <v>4.0246580208251458E-3</v>
      </c>
      <c r="Q1113" t="s">
        <v>158</v>
      </c>
    </row>
    <row r="1114" spans="9:17" x14ac:dyDescent="0.45">
      <c r="I1114" t="s">
        <v>190</v>
      </c>
      <c r="J1114" t="s">
        <v>247</v>
      </c>
      <c r="K1114">
        <v>1.3985569483779046E-2</v>
      </c>
      <c r="L1114" t="s">
        <v>158</v>
      </c>
      <c r="N1114" t="s">
        <v>215</v>
      </c>
      <c r="O1114" t="s">
        <v>247</v>
      </c>
      <c r="P1114">
        <v>3.1781652847995157E-3</v>
      </c>
      <c r="Q1114" t="s">
        <v>158</v>
      </c>
    </row>
    <row r="1115" spans="9:17" x14ac:dyDescent="0.45">
      <c r="I1115" t="s">
        <v>190</v>
      </c>
      <c r="J1115" t="s">
        <v>248</v>
      </c>
      <c r="K1115">
        <v>1.5549202809760746E-2</v>
      </c>
      <c r="L1115" t="s">
        <v>158</v>
      </c>
      <c r="N1115" t="s">
        <v>215</v>
      </c>
      <c r="O1115" t="s">
        <v>248</v>
      </c>
      <c r="P1115">
        <v>7.1605542291906113E-3</v>
      </c>
      <c r="Q1115" t="s">
        <v>158</v>
      </c>
    </row>
    <row r="1116" spans="9:17" x14ac:dyDescent="0.45">
      <c r="I1116" t="s">
        <v>190</v>
      </c>
      <c r="J1116" t="s">
        <v>249</v>
      </c>
      <c r="K1116">
        <v>1.147826386164942E-3</v>
      </c>
      <c r="L1116" t="s">
        <v>158</v>
      </c>
      <c r="N1116" t="s">
        <v>215</v>
      </c>
      <c r="O1116" t="s">
        <v>249</v>
      </c>
      <c r="P1116">
        <v>3.7335565506214849E-2</v>
      </c>
      <c r="Q1116" t="s">
        <v>158</v>
      </c>
    </row>
    <row r="1117" spans="9:17" x14ac:dyDescent="0.45">
      <c r="I1117" t="s">
        <v>190</v>
      </c>
      <c r="J1117" t="s">
        <v>250</v>
      </c>
      <c r="K1117">
        <v>0</v>
      </c>
      <c r="L1117" t="s">
        <v>158</v>
      </c>
      <c r="N1117" t="s">
        <v>215</v>
      </c>
      <c r="O1117" t="s">
        <v>250</v>
      </c>
      <c r="P1117">
        <v>1.1988653425068954E-2</v>
      </c>
      <c r="Q1117" t="s">
        <v>158</v>
      </c>
    </row>
    <row r="1118" spans="9:17" x14ac:dyDescent="0.45">
      <c r="I1118" t="s">
        <v>190</v>
      </c>
      <c r="J1118" t="s">
        <v>299</v>
      </c>
      <c r="K1118">
        <v>0</v>
      </c>
      <c r="L1118" t="s">
        <v>158</v>
      </c>
      <c r="N1118" t="s">
        <v>215</v>
      </c>
      <c r="O1118" t="s">
        <v>299</v>
      </c>
      <c r="P1118">
        <v>1.5686256544269656E-6</v>
      </c>
      <c r="Q1118" t="s">
        <v>158</v>
      </c>
    </row>
    <row r="1119" spans="9:17" x14ac:dyDescent="0.45">
      <c r="I1119" t="s">
        <v>190</v>
      </c>
      <c r="J1119" t="s">
        <v>300</v>
      </c>
      <c r="K1119">
        <v>0</v>
      </c>
      <c r="L1119" t="s">
        <v>158</v>
      </c>
      <c r="N1119" t="s">
        <v>215</v>
      </c>
      <c r="O1119" t="s">
        <v>300</v>
      </c>
      <c r="P1119">
        <v>0</v>
      </c>
      <c r="Q1119" t="s">
        <v>158</v>
      </c>
    </row>
    <row r="1120" spans="9:17" x14ac:dyDescent="0.45">
      <c r="I1120" t="s">
        <v>190</v>
      </c>
      <c r="J1120" t="s">
        <v>301</v>
      </c>
      <c r="K1120">
        <v>0</v>
      </c>
      <c r="L1120" t="s">
        <v>158</v>
      </c>
      <c r="N1120" t="s">
        <v>215</v>
      </c>
      <c r="O1120" t="s">
        <v>301</v>
      </c>
      <c r="P1120">
        <v>1.8146506939984707E-7</v>
      </c>
      <c r="Q1120" t="s">
        <v>158</v>
      </c>
    </row>
    <row r="1121" spans="9:17" x14ac:dyDescent="0.45">
      <c r="I1121" t="s">
        <v>190</v>
      </c>
      <c r="J1121" t="s">
        <v>302</v>
      </c>
      <c r="K1121">
        <v>0</v>
      </c>
      <c r="L1121" t="s">
        <v>158</v>
      </c>
      <c r="N1121" t="s">
        <v>215</v>
      </c>
      <c r="O1121" t="s">
        <v>302</v>
      </c>
      <c r="P1121">
        <v>5.0289159669205333E-6</v>
      </c>
      <c r="Q1121" t="s">
        <v>158</v>
      </c>
    </row>
    <row r="1122" spans="9:17" x14ac:dyDescent="0.45">
      <c r="I1122" t="s">
        <v>190</v>
      </c>
      <c r="J1122" t="s">
        <v>303</v>
      </c>
      <c r="K1122">
        <v>0</v>
      </c>
      <c r="L1122" t="s">
        <v>158</v>
      </c>
      <c r="N1122" t="s">
        <v>215</v>
      </c>
      <c r="O1122" t="s">
        <v>303</v>
      </c>
      <c r="P1122">
        <v>4.7551131061799398E-6</v>
      </c>
      <c r="Q1122" t="s">
        <v>158</v>
      </c>
    </row>
    <row r="1123" spans="9:17" x14ac:dyDescent="0.45">
      <c r="I1123" t="s">
        <v>190</v>
      </c>
      <c r="J1123" t="s">
        <v>304</v>
      </c>
      <c r="K1123">
        <v>0</v>
      </c>
      <c r="L1123" t="s">
        <v>158</v>
      </c>
      <c r="N1123" t="s">
        <v>215</v>
      </c>
      <c r="O1123" t="s">
        <v>304</v>
      </c>
      <c r="P1123">
        <v>4.5230333811508434E-6</v>
      </c>
      <c r="Q1123" t="s">
        <v>158</v>
      </c>
    </row>
    <row r="1124" spans="9:17" x14ac:dyDescent="0.45">
      <c r="I1124" t="s">
        <v>190</v>
      </c>
      <c r="J1124" t="s">
        <v>305</v>
      </c>
      <c r="K1124">
        <v>0</v>
      </c>
      <c r="L1124" t="s">
        <v>158</v>
      </c>
      <c r="N1124" t="s">
        <v>215</v>
      </c>
      <c r="O1124" t="s">
        <v>305</v>
      </c>
      <c r="P1124">
        <v>6.3755762540426558E-6</v>
      </c>
      <c r="Q1124" t="s">
        <v>158</v>
      </c>
    </row>
    <row r="1125" spans="9:17" x14ac:dyDescent="0.45">
      <c r="I1125" t="s">
        <v>190</v>
      </c>
      <c r="J1125" t="s">
        <v>306</v>
      </c>
      <c r="K1125">
        <v>2.6907548523669687E-5</v>
      </c>
      <c r="L1125" t="s">
        <v>158</v>
      </c>
      <c r="N1125" t="s">
        <v>215</v>
      </c>
      <c r="O1125" t="s">
        <v>306</v>
      </c>
      <c r="P1125">
        <v>1.7436674411052086E-6</v>
      </c>
      <c r="Q1125" t="s">
        <v>158</v>
      </c>
    </row>
    <row r="1126" spans="9:17" x14ac:dyDescent="0.45">
      <c r="I1126" t="s">
        <v>190</v>
      </c>
      <c r="J1126" t="s">
        <v>307</v>
      </c>
      <c r="K1126">
        <v>1.5409987879489806E-4</v>
      </c>
      <c r="L1126" t="s">
        <v>158</v>
      </c>
      <c r="N1126" t="s">
        <v>215</v>
      </c>
      <c r="O1126" t="s">
        <v>307</v>
      </c>
      <c r="P1126">
        <v>0</v>
      </c>
      <c r="Q1126" t="s">
        <v>158</v>
      </c>
    </row>
    <row r="1127" spans="9:17" x14ac:dyDescent="0.45">
      <c r="I1127" t="s">
        <v>190</v>
      </c>
      <c r="J1127" t="s">
        <v>308</v>
      </c>
      <c r="K1127">
        <v>2.6461140355993112E-4</v>
      </c>
      <c r="L1127" t="s">
        <v>158</v>
      </c>
      <c r="N1127" t="s">
        <v>215</v>
      </c>
      <c r="O1127" t="s">
        <v>308</v>
      </c>
      <c r="P1127">
        <v>0</v>
      </c>
      <c r="Q1127" t="s">
        <v>158</v>
      </c>
    </row>
    <row r="1128" spans="9:17" x14ac:dyDescent="0.45">
      <c r="I1128" t="s">
        <v>190</v>
      </c>
      <c r="J1128" t="s">
        <v>309</v>
      </c>
      <c r="K1128">
        <v>2.7803900702862258E-4</v>
      </c>
      <c r="L1128" t="s">
        <v>158</v>
      </c>
      <c r="N1128" t="s">
        <v>215</v>
      </c>
      <c r="O1128" t="s">
        <v>309</v>
      </c>
      <c r="P1128">
        <v>0</v>
      </c>
      <c r="Q1128" t="s">
        <v>158</v>
      </c>
    </row>
    <row r="1129" spans="9:17" x14ac:dyDescent="0.45">
      <c r="I1129" t="s">
        <v>190</v>
      </c>
      <c r="J1129" t="s">
        <v>310</v>
      </c>
      <c r="K1129">
        <v>2.4129304289217929E-4</v>
      </c>
      <c r="L1129" t="s">
        <v>158</v>
      </c>
      <c r="N1129" t="s">
        <v>215</v>
      </c>
      <c r="O1129" t="s">
        <v>310</v>
      </c>
      <c r="P1129">
        <v>0</v>
      </c>
      <c r="Q1129" t="s">
        <v>158</v>
      </c>
    </row>
    <row r="1130" spans="9:17" x14ac:dyDescent="0.45">
      <c r="I1130" t="s">
        <v>190</v>
      </c>
      <c r="J1130" t="s">
        <v>311</v>
      </c>
      <c r="K1130">
        <v>2.0694511882570572E-4</v>
      </c>
      <c r="L1130" t="s">
        <v>158</v>
      </c>
      <c r="N1130" t="s">
        <v>215</v>
      </c>
      <c r="O1130" t="s">
        <v>311</v>
      </c>
      <c r="P1130">
        <v>1.2491349576391527E-7</v>
      </c>
      <c r="Q1130" t="s">
        <v>158</v>
      </c>
    </row>
    <row r="1131" spans="9:17" x14ac:dyDescent="0.45">
      <c r="I1131" t="s">
        <v>190</v>
      </c>
      <c r="J1131" t="s">
        <v>312</v>
      </c>
      <c r="K1131">
        <v>1.6055691691049958E-4</v>
      </c>
      <c r="L1131" t="s">
        <v>158</v>
      </c>
      <c r="N1131" t="s">
        <v>215</v>
      </c>
      <c r="O1131" t="s">
        <v>312</v>
      </c>
      <c r="P1131">
        <v>8.5589888489758081E-6</v>
      </c>
      <c r="Q1131" t="s">
        <v>158</v>
      </c>
    </row>
    <row r="1132" spans="9:17" x14ac:dyDescent="0.45">
      <c r="I1132" t="s">
        <v>190</v>
      </c>
      <c r="J1132" t="s">
        <v>313</v>
      </c>
      <c r="K1132">
        <v>1.8223587886156341E-4</v>
      </c>
      <c r="L1132" t="s">
        <v>158</v>
      </c>
      <c r="N1132" t="s">
        <v>215</v>
      </c>
      <c r="O1132" t="s">
        <v>313</v>
      </c>
      <c r="P1132">
        <v>3.3611268656811703E-5</v>
      </c>
      <c r="Q1132" t="s">
        <v>158</v>
      </c>
    </row>
    <row r="1133" spans="9:17" x14ac:dyDescent="0.45">
      <c r="I1133" t="s">
        <v>190</v>
      </c>
      <c r="J1133" t="s">
        <v>314</v>
      </c>
      <c r="K1133">
        <v>1.2517799388826381E-4</v>
      </c>
      <c r="L1133" t="s">
        <v>158</v>
      </c>
      <c r="N1133" t="s">
        <v>215</v>
      </c>
      <c r="O1133" t="s">
        <v>314</v>
      </c>
      <c r="P1133">
        <v>6.604318267624696E-6</v>
      </c>
      <c r="Q1133" t="s">
        <v>158</v>
      </c>
    </row>
    <row r="1134" spans="9:17" x14ac:dyDescent="0.45">
      <c r="I1134" t="s">
        <v>190</v>
      </c>
      <c r="J1134" t="s">
        <v>315</v>
      </c>
      <c r="K1134">
        <v>7.3411785683481971E-5</v>
      </c>
      <c r="L1134" t="s">
        <v>158</v>
      </c>
      <c r="N1134" t="s">
        <v>215</v>
      </c>
      <c r="O1134" t="s">
        <v>315</v>
      </c>
      <c r="P1134">
        <v>5.0514548246857022E-6</v>
      </c>
      <c r="Q1134" t="s">
        <v>158</v>
      </c>
    </row>
    <row r="1135" spans="9:17" x14ac:dyDescent="0.45">
      <c r="I1135" t="s">
        <v>190</v>
      </c>
      <c r="J1135" t="s">
        <v>316</v>
      </c>
      <c r="K1135">
        <v>3.3710747062144298E-5</v>
      </c>
      <c r="L1135" t="s">
        <v>158</v>
      </c>
      <c r="N1135" t="s">
        <v>215</v>
      </c>
      <c r="O1135" t="s">
        <v>316</v>
      </c>
      <c r="P1135">
        <v>3.2852507819736387E-6</v>
      </c>
      <c r="Q1135" t="s">
        <v>158</v>
      </c>
    </row>
    <row r="1136" spans="9:17" x14ac:dyDescent="0.45">
      <c r="I1136" t="s">
        <v>190</v>
      </c>
      <c r="J1136" t="s">
        <v>317</v>
      </c>
      <c r="K1136">
        <v>0</v>
      </c>
      <c r="L1136" t="s">
        <v>158</v>
      </c>
      <c r="N1136" t="s">
        <v>215</v>
      </c>
      <c r="O1136" t="s">
        <v>317</v>
      </c>
      <c r="P1136">
        <v>2.3279898829978416E-6</v>
      </c>
      <c r="Q1136" t="s">
        <v>158</v>
      </c>
    </row>
    <row r="1137" spans="9:17" x14ac:dyDescent="0.45">
      <c r="I1137" t="s">
        <v>190</v>
      </c>
      <c r="J1137" t="s">
        <v>318</v>
      </c>
      <c r="K1137">
        <v>0</v>
      </c>
      <c r="L1137" t="s">
        <v>158</v>
      </c>
      <c r="N1137" t="s">
        <v>215</v>
      </c>
      <c r="O1137" t="s">
        <v>318</v>
      </c>
      <c r="P1137">
        <v>0</v>
      </c>
      <c r="Q1137" t="s">
        <v>158</v>
      </c>
    </row>
    <row r="1138" spans="9:17" x14ac:dyDescent="0.45">
      <c r="I1138" t="s">
        <v>190</v>
      </c>
      <c r="J1138" t="s">
        <v>319</v>
      </c>
      <c r="K1138">
        <v>0</v>
      </c>
      <c r="L1138" t="s">
        <v>158</v>
      </c>
      <c r="N1138" t="s">
        <v>215</v>
      </c>
      <c r="O1138" t="s">
        <v>319</v>
      </c>
      <c r="P1138">
        <v>0</v>
      </c>
      <c r="Q1138" t="s">
        <v>158</v>
      </c>
    </row>
    <row r="1139" spans="9:17" x14ac:dyDescent="0.45">
      <c r="I1139" t="s">
        <v>190</v>
      </c>
      <c r="J1139" t="s">
        <v>320</v>
      </c>
      <c r="K1139">
        <v>0</v>
      </c>
      <c r="L1139" t="s">
        <v>158</v>
      </c>
      <c r="N1139" t="s">
        <v>215</v>
      </c>
      <c r="O1139" t="s">
        <v>320</v>
      </c>
      <c r="P1139">
        <v>0</v>
      </c>
      <c r="Q1139" t="s">
        <v>158</v>
      </c>
    </row>
    <row r="1140" spans="9:17" x14ac:dyDescent="0.45">
      <c r="I1140" t="s">
        <v>190</v>
      </c>
      <c r="J1140" t="s">
        <v>321</v>
      </c>
      <c r="K1140">
        <v>0</v>
      </c>
      <c r="L1140" t="s">
        <v>158</v>
      </c>
      <c r="N1140" t="s">
        <v>215</v>
      </c>
      <c r="O1140" t="s">
        <v>321</v>
      </c>
      <c r="P1140">
        <v>0</v>
      </c>
      <c r="Q1140" t="s">
        <v>158</v>
      </c>
    </row>
    <row r="1141" spans="9:17" x14ac:dyDescent="0.45">
      <c r="I1141" t="s">
        <v>190</v>
      </c>
      <c r="J1141" t="s">
        <v>322</v>
      </c>
      <c r="K1141">
        <v>0</v>
      </c>
      <c r="L1141" t="s">
        <v>158</v>
      </c>
      <c r="N1141" t="s">
        <v>215</v>
      </c>
      <c r="O1141" t="s">
        <v>322</v>
      </c>
      <c r="P1141">
        <v>0</v>
      </c>
      <c r="Q1141" t="s">
        <v>158</v>
      </c>
    </row>
    <row r="1142" spans="9:17" x14ac:dyDescent="0.45">
      <c r="I1142" t="s">
        <v>190</v>
      </c>
      <c r="J1142" t="s">
        <v>251</v>
      </c>
      <c r="K1142">
        <v>5.7875975502017906E-5</v>
      </c>
      <c r="L1142" t="s">
        <v>158</v>
      </c>
      <c r="N1142" t="s">
        <v>215</v>
      </c>
      <c r="O1142" t="s">
        <v>251</v>
      </c>
      <c r="P1142">
        <v>0.12039557298218978</v>
      </c>
      <c r="Q1142" t="s">
        <v>158</v>
      </c>
    </row>
    <row r="1143" spans="9:17" x14ac:dyDescent="0.45">
      <c r="I1143" t="s">
        <v>190</v>
      </c>
      <c r="J1143" t="s">
        <v>252</v>
      </c>
      <c r="K1143">
        <v>2.9217344244080502E-2</v>
      </c>
      <c r="L1143" t="s">
        <v>158</v>
      </c>
      <c r="N1143" t="s">
        <v>215</v>
      </c>
      <c r="O1143" t="s">
        <v>252</v>
      </c>
      <c r="P1143">
        <v>4.8585671458848519E-2</v>
      </c>
      <c r="Q1143" t="s">
        <v>158</v>
      </c>
    </row>
    <row r="1144" spans="9:17" x14ac:dyDescent="0.45">
      <c r="I1144" t="s">
        <v>190</v>
      </c>
      <c r="J1144" t="s">
        <v>253</v>
      </c>
      <c r="K1144">
        <v>2.3881062561701968E-2</v>
      </c>
      <c r="L1144" t="s">
        <v>158</v>
      </c>
      <c r="N1144" t="s">
        <v>215</v>
      </c>
      <c r="O1144" t="s">
        <v>253</v>
      </c>
      <c r="P1144">
        <v>2.3109330534760043E-2</v>
      </c>
      <c r="Q1144" t="s">
        <v>158</v>
      </c>
    </row>
    <row r="1145" spans="9:17" x14ac:dyDescent="0.45">
      <c r="I1145" t="s">
        <v>190</v>
      </c>
      <c r="J1145" t="s">
        <v>254</v>
      </c>
      <c r="K1145">
        <v>1.4249918870495717E-2</v>
      </c>
      <c r="L1145" t="s">
        <v>158</v>
      </c>
      <c r="N1145" t="s">
        <v>215</v>
      </c>
      <c r="O1145" t="s">
        <v>254</v>
      </c>
      <c r="P1145">
        <v>9.5162738764381586E-3</v>
      </c>
      <c r="Q1145" t="s">
        <v>158</v>
      </c>
    </row>
    <row r="1146" spans="9:17" x14ac:dyDescent="0.45">
      <c r="I1146" t="s">
        <v>190</v>
      </c>
      <c r="J1146" t="s">
        <v>255</v>
      </c>
      <c r="K1146">
        <v>1.4506598013561137E-2</v>
      </c>
      <c r="L1146" t="s">
        <v>158</v>
      </c>
      <c r="N1146" t="s">
        <v>215</v>
      </c>
      <c r="O1146" t="s">
        <v>255</v>
      </c>
      <c r="P1146">
        <v>1.010996011242978E-2</v>
      </c>
      <c r="Q1146" t="s">
        <v>158</v>
      </c>
    </row>
    <row r="1147" spans="9:17" x14ac:dyDescent="0.45">
      <c r="I1147" t="s">
        <v>190</v>
      </c>
      <c r="J1147" t="s">
        <v>256</v>
      </c>
      <c r="K1147">
        <v>1.1614900031407251E-2</v>
      </c>
      <c r="L1147" t="s">
        <v>158</v>
      </c>
      <c r="N1147" t="s">
        <v>215</v>
      </c>
      <c r="O1147" t="s">
        <v>256</v>
      </c>
      <c r="P1147">
        <v>1.0064640909769195E-2</v>
      </c>
      <c r="Q1147" t="s">
        <v>158</v>
      </c>
    </row>
    <row r="1148" spans="9:17" x14ac:dyDescent="0.45">
      <c r="I1148" t="s">
        <v>190</v>
      </c>
      <c r="J1148" t="s">
        <v>257</v>
      </c>
      <c r="K1148">
        <v>7.291953265190684E-3</v>
      </c>
      <c r="L1148" t="s">
        <v>158</v>
      </c>
      <c r="N1148" t="s">
        <v>215</v>
      </c>
      <c r="O1148" t="s">
        <v>257</v>
      </c>
      <c r="P1148">
        <v>2.1947326534581042E-2</v>
      </c>
      <c r="Q1148" t="s">
        <v>158</v>
      </c>
    </row>
    <row r="1149" spans="9:17" x14ac:dyDescent="0.45">
      <c r="I1149" t="s">
        <v>190</v>
      </c>
      <c r="J1149" t="s">
        <v>258</v>
      </c>
      <c r="K1149">
        <v>0</v>
      </c>
      <c r="L1149" t="s">
        <v>158</v>
      </c>
      <c r="N1149" t="s">
        <v>215</v>
      </c>
      <c r="O1149" t="s">
        <v>258</v>
      </c>
      <c r="P1149">
        <v>6.2401473859102108E-2</v>
      </c>
      <c r="Q1149" t="s">
        <v>158</v>
      </c>
    </row>
    <row r="1150" spans="9:17" x14ac:dyDescent="0.45">
      <c r="I1150" t="s">
        <v>190</v>
      </c>
      <c r="J1150" t="s">
        <v>259</v>
      </c>
      <c r="K1150">
        <v>0</v>
      </c>
      <c r="L1150" t="s">
        <v>158</v>
      </c>
      <c r="N1150" t="s">
        <v>215</v>
      </c>
      <c r="O1150" t="s">
        <v>259</v>
      </c>
      <c r="P1150">
        <v>1.6829133367513519E-2</v>
      </c>
      <c r="Q1150" t="s">
        <v>158</v>
      </c>
    </row>
    <row r="1151" spans="9:17" x14ac:dyDescent="0.45">
      <c r="I1151" t="s">
        <v>191</v>
      </c>
      <c r="J1151" t="s">
        <v>157</v>
      </c>
      <c r="K1151">
        <v>6.510671859916088E-4</v>
      </c>
      <c r="L1151" t="s">
        <v>158</v>
      </c>
      <c r="N1151" t="s">
        <v>216</v>
      </c>
      <c r="O1151" t="s">
        <v>157</v>
      </c>
      <c r="P1151">
        <v>5.8382141003534303E-2</v>
      </c>
      <c r="Q1151" t="s">
        <v>158</v>
      </c>
    </row>
    <row r="1152" spans="9:17" x14ac:dyDescent="0.45">
      <c r="I1152" t="s">
        <v>191</v>
      </c>
      <c r="J1152" t="s">
        <v>159</v>
      </c>
      <c r="K1152">
        <v>2.6878245727092211E-2</v>
      </c>
      <c r="L1152" t="s">
        <v>158</v>
      </c>
      <c r="N1152" t="s">
        <v>216</v>
      </c>
      <c r="O1152" t="s">
        <v>159</v>
      </c>
      <c r="P1152">
        <v>2.3032719326582303E-2</v>
      </c>
      <c r="Q1152" t="s">
        <v>158</v>
      </c>
    </row>
    <row r="1153" spans="9:17" x14ac:dyDescent="0.45">
      <c r="I1153" t="s">
        <v>191</v>
      </c>
      <c r="J1153" t="s">
        <v>160</v>
      </c>
      <c r="K1153">
        <v>2.7995607719167703E-2</v>
      </c>
      <c r="L1153" t="s">
        <v>158</v>
      </c>
      <c r="N1153" t="s">
        <v>216</v>
      </c>
      <c r="O1153" t="s">
        <v>160</v>
      </c>
      <c r="P1153">
        <v>1.4999593089329025E-2</v>
      </c>
      <c r="Q1153" t="s">
        <v>158</v>
      </c>
    </row>
    <row r="1154" spans="9:17" x14ac:dyDescent="0.45">
      <c r="I1154" t="s">
        <v>191</v>
      </c>
      <c r="J1154" t="s">
        <v>161</v>
      </c>
      <c r="K1154">
        <v>1.4184188075352565E-2</v>
      </c>
      <c r="L1154" t="s">
        <v>158</v>
      </c>
      <c r="N1154" t="s">
        <v>216</v>
      </c>
      <c r="O1154" t="s">
        <v>161</v>
      </c>
      <c r="P1154">
        <v>7.253446121121266E-3</v>
      </c>
      <c r="Q1154" t="s">
        <v>158</v>
      </c>
    </row>
    <row r="1155" spans="9:17" x14ac:dyDescent="0.45">
      <c r="I1155" t="s">
        <v>191</v>
      </c>
      <c r="J1155" t="s">
        <v>162</v>
      </c>
      <c r="K1155">
        <v>1.4098489336381505E-2</v>
      </c>
      <c r="L1155" t="s">
        <v>158</v>
      </c>
      <c r="N1155" t="s">
        <v>216</v>
      </c>
      <c r="O1155" t="s">
        <v>162</v>
      </c>
      <c r="P1155">
        <v>8.2066243335917714E-3</v>
      </c>
      <c r="Q1155" t="s">
        <v>158</v>
      </c>
    </row>
    <row r="1156" spans="9:17" x14ac:dyDescent="0.45">
      <c r="I1156" t="s">
        <v>191</v>
      </c>
      <c r="J1156" t="s">
        <v>239</v>
      </c>
      <c r="K1156">
        <v>1.1774906381765657E-2</v>
      </c>
      <c r="L1156" t="s">
        <v>158</v>
      </c>
      <c r="N1156" t="s">
        <v>216</v>
      </c>
      <c r="O1156" t="s">
        <v>239</v>
      </c>
      <c r="P1156">
        <v>8.909372365433833E-3</v>
      </c>
      <c r="Q1156" t="s">
        <v>158</v>
      </c>
    </row>
    <row r="1157" spans="9:17" x14ac:dyDescent="0.45">
      <c r="I1157" t="s">
        <v>191</v>
      </c>
      <c r="J1157" t="s">
        <v>240</v>
      </c>
      <c r="K1157">
        <v>1.1344503113793604E-2</v>
      </c>
      <c r="L1157" t="s">
        <v>158</v>
      </c>
      <c r="N1157" t="s">
        <v>216</v>
      </c>
      <c r="O1157" t="s">
        <v>240</v>
      </c>
      <c r="P1157">
        <v>1.8315061092387896E-2</v>
      </c>
      <c r="Q1157" t="s">
        <v>158</v>
      </c>
    </row>
    <row r="1158" spans="9:17" x14ac:dyDescent="0.45">
      <c r="I1158" t="s">
        <v>191</v>
      </c>
      <c r="J1158" t="s">
        <v>241</v>
      </c>
      <c r="K1158">
        <v>0</v>
      </c>
      <c r="L1158" t="s">
        <v>158</v>
      </c>
      <c r="N1158" t="s">
        <v>216</v>
      </c>
      <c r="O1158" t="s">
        <v>241</v>
      </c>
      <c r="P1158">
        <v>4.3608564284649209E-2</v>
      </c>
      <c r="Q1158" t="s">
        <v>158</v>
      </c>
    </row>
    <row r="1159" spans="9:17" x14ac:dyDescent="0.45">
      <c r="I1159" t="s">
        <v>191</v>
      </c>
      <c r="J1159" t="s">
        <v>242</v>
      </c>
      <c r="K1159">
        <v>0</v>
      </c>
      <c r="L1159" t="s">
        <v>158</v>
      </c>
      <c r="N1159" t="s">
        <v>216</v>
      </c>
      <c r="O1159" t="s">
        <v>242</v>
      </c>
      <c r="P1159">
        <v>9.9831569085387876E-3</v>
      </c>
      <c r="Q1159" t="s">
        <v>158</v>
      </c>
    </row>
    <row r="1160" spans="9:17" x14ac:dyDescent="0.45">
      <c r="I1160" t="s">
        <v>191</v>
      </c>
      <c r="J1160" t="s">
        <v>163</v>
      </c>
      <c r="K1160">
        <v>5.9780644317339635E-2</v>
      </c>
      <c r="L1160" t="s">
        <v>158</v>
      </c>
      <c r="N1160" t="s">
        <v>216</v>
      </c>
      <c r="O1160" t="s">
        <v>163</v>
      </c>
      <c r="P1160">
        <v>8.8058253684405147E-2</v>
      </c>
      <c r="Q1160" t="s">
        <v>158</v>
      </c>
    </row>
    <row r="1161" spans="9:17" x14ac:dyDescent="0.45">
      <c r="I1161" t="s">
        <v>191</v>
      </c>
      <c r="J1161" t="s">
        <v>164</v>
      </c>
      <c r="K1161">
        <v>0.17131326483125944</v>
      </c>
      <c r="L1161" t="s">
        <v>158</v>
      </c>
      <c r="N1161" t="s">
        <v>216</v>
      </c>
      <c r="O1161" t="s">
        <v>164</v>
      </c>
      <c r="P1161">
        <v>3.3325921251749872E-2</v>
      </c>
      <c r="Q1161" t="s">
        <v>158</v>
      </c>
    </row>
    <row r="1162" spans="9:17" x14ac:dyDescent="0.45">
      <c r="I1162" t="s">
        <v>191</v>
      </c>
      <c r="J1162" t="s">
        <v>165</v>
      </c>
      <c r="K1162">
        <v>0.12902462948467491</v>
      </c>
      <c r="L1162" t="s">
        <v>158</v>
      </c>
      <c r="N1162" t="s">
        <v>216</v>
      </c>
      <c r="O1162" t="s">
        <v>165</v>
      </c>
      <c r="P1162">
        <v>3.6123989352981639E-2</v>
      </c>
      <c r="Q1162" t="s">
        <v>158</v>
      </c>
    </row>
    <row r="1163" spans="9:17" x14ac:dyDescent="0.45">
      <c r="I1163" t="s">
        <v>191</v>
      </c>
      <c r="J1163" t="s">
        <v>166</v>
      </c>
      <c r="K1163">
        <v>6.4081867440412235E-2</v>
      </c>
      <c r="L1163" t="s">
        <v>158</v>
      </c>
      <c r="N1163" t="s">
        <v>216</v>
      </c>
      <c r="O1163" t="s">
        <v>166</v>
      </c>
      <c r="P1163">
        <v>2.5489539751336214E-2</v>
      </c>
      <c r="Q1163" t="s">
        <v>158</v>
      </c>
    </row>
    <row r="1164" spans="9:17" x14ac:dyDescent="0.45">
      <c r="I1164" t="s">
        <v>191</v>
      </c>
      <c r="J1164" t="s">
        <v>167</v>
      </c>
      <c r="K1164">
        <v>6.1130053593177525E-2</v>
      </c>
      <c r="L1164" t="s">
        <v>158</v>
      </c>
      <c r="N1164" t="s">
        <v>216</v>
      </c>
      <c r="O1164" t="s">
        <v>167</v>
      </c>
      <c r="P1164">
        <v>2.7474441894542973E-2</v>
      </c>
      <c r="Q1164" t="s">
        <v>158</v>
      </c>
    </row>
    <row r="1165" spans="9:17" x14ac:dyDescent="0.45">
      <c r="I1165" t="s">
        <v>191</v>
      </c>
      <c r="J1165" t="s">
        <v>243</v>
      </c>
      <c r="K1165">
        <v>5.452738865359813E-2</v>
      </c>
      <c r="L1165" t="s">
        <v>158</v>
      </c>
      <c r="N1165" t="s">
        <v>216</v>
      </c>
      <c r="O1165" t="s">
        <v>243</v>
      </c>
      <c r="P1165">
        <v>2.5611482405658172E-2</v>
      </c>
      <c r="Q1165" t="s">
        <v>158</v>
      </c>
    </row>
    <row r="1166" spans="9:17" x14ac:dyDescent="0.45">
      <c r="I1166" t="s">
        <v>191</v>
      </c>
      <c r="J1166" t="s">
        <v>244</v>
      </c>
      <c r="K1166">
        <v>8.2315212764627346E-2</v>
      </c>
      <c r="L1166" t="s">
        <v>158</v>
      </c>
      <c r="N1166" t="s">
        <v>216</v>
      </c>
      <c r="O1166" t="s">
        <v>244</v>
      </c>
      <c r="P1166">
        <v>3.9054614506575436E-2</v>
      </c>
      <c r="Q1166" t="s">
        <v>158</v>
      </c>
    </row>
    <row r="1167" spans="9:17" x14ac:dyDescent="0.45">
      <c r="I1167" t="s">
        <v>191</v>
      </c>
      <c r="J1167" t="s">
        <v>245</v>
      </c>
      <c r="K1167">
        <v>2.9410714299419983E-2</v>
      </c>
      <c r="L1167" t="s">
        <v>158</v>
      </c>
      <c r="N1167" t="s">
        <v>216</v>
      </c>
      <c r="O1167" t="s">
        <v>245</v>
      </c>
      <c r="P1167">
        <v>6.6904897455518239E-2</v>
      </c>
      <c r="Q1167" t="s">
        <v>158</v>
      </c>
    </row>
    <row r="1168" spans="9:17" x14ac:dyDescent="0.45">
      <c r="I1168" t="s">
        <v>191</v>
      </c>
      <c r="J1168" t="s">
        <v>246</v>
      </c>
      <c r="K1168">
        <v>0</v>
      </c>
      <c r="L1168" t="s">
        <v>158</v>
      </c>
      <c r="N1168" t="s">
        <v>216</v>
      </c>
      <c r="O1168" t="s">
        <v>246</v>
      </c>
      <c r="P1168">
        <v>1.4920323989955285E-2</v>
      </c>
      <c r="Q1168" t="s">
        <v>158</v>
      </c>
    </row>
    <row r="1169" spans="9:17" x14ac:dyDescent="0.45">
      <c r="I1169" t="s">
        <v>191</v>
      </c>
      <c r="J1169" t="s">
        <v>168</v>
      </c>
      <c r="K1169">
        <v>7.1673483159483548E-3</v>
      </c>
      <c r="L1169" t="s">
        <v>158</v>
      </c>
      <c r="N1169" t="s">
        <v>216</v>
      </c>
      <c r="O1169" t="s">
        <v>168</v>
      </c>
      <c r="P1169">
        <v>4.2848586575649258E-2</v>
      </c>
      <c r="Q1169" t="s">
        <v>158</v>
      </c>
    </row>
    <row r="1170" spans="9:17" x14ac:dyDescent="0.45">
      <c r="I1170" t="s">
        <v>191</v>
      </c>
      <c r="J1170" t="s">
        <v>169</v>
      </c>
      <c r="K1170">
        <v>3.9993783092540994E-2</v>
      </c>
      <c r="L1170" t="s">
        <v>158</v>
      </c>
      <c r="N1170" t="s">
        <v>216</v>
      </c>
      <c r="O1170" t="s">
        <v>169</v>
      </c>
      <c r="P1170">
        <v>1.4811718982367371E-2</v>
      </c>
      <c r="Q1170" t="s">
        <v>158</v>
      </c>
    </row>
    <row r="1171" spans="9:17" x14ac:dyDescent="0.45">
      <c r="I1171" t="s">
        <v>191</v>
      </c>
      <c r="J1171" t="s">
        <v>170</v>
      </c>
      <c r="K1171">
        <v>3.2764916454811992E-2</v>
      </c>
      <c r="L1171" t="s">
        <v>158</v>
      </c>
      <c r="N1171" t="s">
        <v>216</v>
      </c>
      <c r="O1171" t="s">
        <v>170</v>
      </c>
      <c r="P1171">
        <v>1.0648068444711634E-2</v>
      </c>
      <c r="Q1171" t="s">
        <v>158</v>
      </c>
    </row>
    <row r="1172" spans="9:17" x14ac:dyDescent="0.45">
      <c r="I1172" t="s">
        <v>191</v>
      </c>
      <c r="J1172" t="s">
        <v>171</v>
      </c>
      <c r="K1172">
        <v>1.7558246673602201E-2</v>
      </c>
      <c r="L1172" t="s">
        <v>158</v>
      </c>
      <c r="N1172" t="s">
        <v>216</v>
      </c>
      <c r="O1172" t="s">
        <v>171</v>
      </c>
      <c r="P1172">
        <v>6.5647187995905437E-3</v>
      </c>
      <c r="Q1172" t="s">
        <v>158</v>
      </c>
    </row>
    <row r="1173" spans="9:17" x14ac:dyDescent="0.45">
      <c r="I1173" t="s">
        <v>191</v>
      </c>
      <c r="J1173" t="s">
        <v>172</v>
      </c>
      <c r="K1173">
        <v>1.717253650109599E-2</v>
      </c>
      <c r="L1173" t="s">
        <v>158</v>
      </c>
      <c r="N1173" t="s">
        <v>216</v>
      </c>
      <c r="O1173" t="s">
        <v>172</v>
      </c>
      <c r="P1173">
        <v>6.9306771060685347E-3</v>
      </c>
      <c r="Q1173" t="s">
        <v>158</v>
      </c>
    </row>
    <row r="1174" spans="9:17" x14ac:dyDescent="0.45">
      <c r="I1174" t="s">
        <v>191</v>
      </c>
      <c r="J1174" t="s">
        <v>247</v>
      </c>
      <c r="K1174">
        <v>1.4455966603087728E-2</v>
      </c>
      <c r="L1174" t="s">
        <v>158</v>
      </c>
      <c r="N1174" t="s">
        <v>216</v>
      </c>
      <c r="O1174" t="s">
        <v>247</v>
      </c>
      <c r="P1174">
        <v>7.415025643510066E-3</v>
      </c>
      <c r="Q1174" t="s">
        <v>158</v>
      </c>
    </row>
    <row r="1175" spans="9:17" x14ac:dyDescent="0.45">
      <c r="I1175" t="s">
        <v>191</v>
      </c>
      <c r="J1175" t="s">
        <v>248</v>
      </c>
      <c r="K1175">
        <v>1.6192641864668521E-2</v>
      </c>
      <c r="L1175" t="s">
        <v>158</v>
      </c>
      <c r="N1175" t="s">
        <v>216</v>
      </c>
      <c r="O1175" t="s">
        <v>248</v>
      </c>
      <c r="P1175">
        <v>1.2427634910615794E-2</v>
      </c>
      <c r="Q1175" t="s">
        <v>158</v>
      </c>
    </row>
    <row r="1176" spans="9:17" x14ac:dyDescent="0.45">
      <c r="I1176" t="s">
        <v>191</v>
      </c>
      <c r="J1176" t="s">
        <v>249</v>
      </c>
      <c r="K1176">
        <v>1.3943665808418375E-3</v>
      </c>
      <c r="L1176" t="s">
        <v>158</v>
      </c>
      <c r="N1176" t="s">
        <v>216</v>
      </c>
      <c r="O1176" t="s">
        <v>249</v>
      </c>
      <c r="P1176">
        <v>3.2378634681812499E-2</v>
      </c>
      <c r="Q1176" t="s">
        <v>158</v>
      </c>
    </row>
    <row r="1177" spans="9:17" x14ac:dyDescent="0.45">
      <c r="I1177" t="s">
        <v>191</v>
      </c>
      <c r="J1177" t="s">
        <v>250</v>
      </c>
      <c r="K1177">
        <v>0</v>
      </c>
      <c r="L1177" t="s">
        <v>158</v>
      </c>
      <c r="N1177" t="s">
        <v>216</v>
      </c>
      <c r="O1177" t="s">
        <v>250</v>
      </c>
      <c r="P1177">
        <v>7.6613931726452643E-3</v>
      </c>
      <c r="Q1177" t="s">
        <v>158</v>
      </c>
    </row>
    <row r="1178" spans="9:17" x14ac:dyDescent="0.45">
      <c r="I1178" t="s">
        <v>191</v>
      </c>
      <c r="J1178" t="s">
        <v>299</v>
      </c>
      <c r="K1178">
        <v>0</v>
      </c>
      <c r="L1178" t="s">
        <v>158</v>
      </c>
      <c r="N1178" t="s">
        <v>216</v>
      </c>
      <c r="O1178" t="s">
        <v>299</v>
      </c>
      <c r="P1178">
        <v>3.0688855993223622E-8</v>
      </c>
      <c r="Q1178" t="s">
        <v>158</v>
      </c>
    </row>
    <row r="1179" spans="9:17" x14ac:dyDescent="0.45">
      <c r="I1179" t="s">
        <v>191</v>
      </c>
      <c r="J1179" t="s">
        <v>300</v>
      </c>
      <c r="K1179">
        <v>0</v>
      </c>
      <c r="L1179" t="s">
        <v>158</v>
      </c>
      <c r="N1179" t="s">
        <v>216</v>
      </c>
      <c r="O1179" t="s">
        <v>300</v>
      </c>
      <c r="P1179">
        <v>7.4455838563344325E-8</v>
      </c>
      <c r="Q1179" t="s">
        <v>158</v>
      </c>
    </row>
    <row r="1180" spans="9:17" x14ac:dyDescent="0.45">
      <c r="I1180" t="s">
        <v>191</v>
      </c>
      <c r="J1180" t="s">
        <v>301</v>
      </c>
      <c r="K1180">
        <v>0</v>
      </c>
      <c r="L1180" t="s">
        <v>158</v>
      </c>
      <c r="N1180" t="s">
        <v>216</v>
      </c>
      <c r="O1180" t="s">
        <v>301</v>
      </c>
      <c r="P1180">
        <v>9.4644068370160113E-8</v>
      </c>
      <c r="Q1180" t="s">
        <v>158</v>
      </c>
    </row>
    <row r="1181" spans="9:17" x14ac:dyDescent="0.45">
      <c r="I1181" t="s">
        <v>191</v>
      </c>
      <c r="J1181" t="s">
        <v>302</v>
      </c>
      <c r="K1181">
        <v>0</v>
      </c>
      <c r="L1181" t="s">
        <v>158</v>
      </c>
      <c r="N1181" t="s">
        <v>216</v>
      </c>
      <c r="O1181" t="s">
        <v>302</v>
      </c>
      <c r="P1181">
        <v>1.4757795184902504E-7</v>
      </c>
      <c r="Q1181" t="s">
        <v>158</v>
      </c>
    </row>
    <row r="1182" spans="9:17" x14ac:dyDescent="0.45">
      <c r="I1182" t="s">
        <v>191</v>
      </c>
      <c r="J1182" t="s">
        <v>303</v>
      </c>
      <c r="K1182">
        <v>0</v>
      </c>
      <c r="L1182" t="s">
        <v>158</v>
      </c>
      <c r="N1182" t="s">
        <v>216</v>
      </c>
      <c r="O1182" t="s">
        <v>303</v>
      </c>
      <c r="P1182">
        <v>1.3241215962103831E-7</v>
      </c>
      <c r="Q1182" t="s">
        <v>158</v>
      </c>
    </row>
    <row r="1183" spans="9:17" x14ac:dyDescent="0.45">
      <c r="I1183" t="s">
        <v>191</v>
      </c>
      <c r="J1183" t="s">
        <v>304</v>
      </c>
      <c r="K1183">
        <v>0</v>
      </c>
      <c r="L1183" t="s">
        <v>158</v>
      </c>
      <c r="N1183" t="s">
        <v>216</v>
      </c>
      <c r="O1183" t="s">
        <v>304</v>
      </c>
      <c r="P1183">
        <v>8.6233414917408648E-8</v>
      </c>
      <c r="Q1183" t="s">
        <v>158</v>
      </c>
    </row>
    <row r="1184" spans="9:17" x14ac:dyDescent="0.45">
      <c r="I1184" t="s">
        <v>191</v>
      </c>
      <c r="J1184" t="s">
        <v>305</v>
      </c>
      <c r="K1184">
        <v>0</v>
      </c>
      <c r="L1184" t="s">
        <v>158</v>
      </c>
      <c r="N1184" t="s">
        <v>216</v>
      </c>
      <c r="O1184" t="s">
        <v>305</v>
      </c>
      <c r="P1184">
        <v>3.51140646780329E-8</v>
      </c>
      <c r="Q1184" t="s">
        <v>158</v>
      </c>
    </row>
    <row r="1185" spans="9:17" x14ac:dyDescent="0.45">
      <c r="I1185" t="s">
        <v>191</v>
      </c>
      <c r="J1185" t="s">
        <v>306</v>
      </c>
      <c r="K1185">
        <v>2.6524416001953085E-5</v>
      </c>
      <c r="L1185" t="s">
        <v>158</v>
      </c>
      <c r="N1185" t="s">
        <v>216</v>
      </c>
      <c r="O1185" t="s">
        <v>306</v>
      </c>
      <c r="P1185">
        <v>0</v>
      </c>
      <c r="Q1185" t="s">
        <v>158</v>
      </c>
    </row>
    <row r="1186" spans="9:17" x14ac:dyDescent="0.45">
      <c r="I1186" t="s">
        <v>191</v>
      </c>
      <c r="J1186" t="s">
        <v>307</v>
      </c>
      <c r="K1186">
        <v>1.3640635629913863E-4</v>
      </c>
      <c r="L1186" t="s">
        <v>158</v>
      </c>
      <c r="N1186" t="s">
        <v>216</v>
      </c>
      <c r="O1186" t="s">
        <v>307</v>
      </c>
      <c r="P1186">
        <v>8.5970527485774547E-8</v>
      </c>
      <c r="Q1186" t="s">
        <v>158</v>
      </c>
    </row>
    <row r="1187" spans="9:17" x14ac:dyDescent="0.45">
      <c r="I1187" t="s">
        <v>191</v>
      </c>
      <c r="J1187" t="s">
        <v>308</v>
      </c>
      <c r="K1187">
        <v>1.4595942355399388E-4</v>
      </c>
      <c r="L1187" t="s">
        <v>158</v>
      </c>
      <c r="N1187" t="s">
        <v>216</v>
      </c>
      <c r="O1187" t="s">
        <v>308</v>
      </c>
      <c r="P1187">
        <v>2.3525139945231796E-7</v>
      </c>
      <c r="Q1187" t="s">
        <v>158</v>
      </c>
    </row>
    <row r="1188" spans="9:17" x14ac:dyDescent="0.45">
      <c r="I1188" t="s">
        <v>191</v>
      </c>
      <c r="J1188" t="s">
        <v>309</v>
      </c>
      <c r="K1188">
        <v>1.4399666997064154E-4</v>
      </c>
      <c r="L1188" t="s">
        <v>158</v>
      </c>
      <c r="N1188" t="s">
        <v>216</v>
      </c>
      <c r="O1188" t="s">
        <v>309</v>
      </c>
      <c r="P1188">
        <v>0</v>
      </c>
      <c r="Q1188" t="s">
        <v>158</v>
      </c>
    </row>
    <row r="1189" spans="9:17" x14ac:dyDescent="0.45">
      <c r="I1189" t="s">
        <v>191</v>
      </c>
      <c r="J1189" t="s">
        <v>310</v>
      </c>
      <c r="K1189">
        <v>1.4839580595184287E-4</v>
      </c>
      <c r="L1189" t="s">
        <v>158</v>
      </c>
      <c r="N1189" t="s">
        <v>216</v>
      </c>
      <c r="O1189" t="s">
        <v>310</v>
      </c>
      <c r="P1189">
        <v>2.5692918646083232E-7</v>
      </c>
      <c r="Q1189" t="s">
        <v>158</v>
      </c>
    </row>
    <row r="1190" spans="9:17" x14ac:dyDescent="0.45">
      <c r="I1190" t="s">
        <v>191</v>
      </c>
      <c r="J1190" t="s">
        <v>311</v>
      </c>
      <c r="K1190">
        <v>1.2358250190076597E-4</v>
      </c>
      <c r="L1190" t="s">
        <v>158</v>
      </c>
      <c r="N1190" t="s">
        <v>216</v>
      </c>
      <c r="O1190" t="s">
        <v>311</v>
      </c>
      <c r="P1190">
        <v>1.1623948222055327E-6</v>
      </c>
      <c r="Q1190" t="s">
        <v>158</v>
      </c>
    </row>
    <row r="1191" spans="9:17" x14ac:dyDescent="0.45">
      <c r="I1191" t="s">
        <v>191</v>
      </c>
      <c r="J1191" t="s">
        <v>312</v>
      </c>
      <c r="K1191">
        <v>1.0141689412708476E-4</v>
      </c>
      <c r="L1191" t="s">
        <v>158</v>
      </c>
      <c r="N1191" t="s">
        <v>216</v>
      </c>
      <c r="O1191" t="s">
        <v>312</v>
      </c>
      <c r="P1191">
        <v>2.0856372381361381E-5</v>
      </c>
      <c r="Q1191" t="s">
        <v>158</v>
      </c>
    </row>
    <row r="1192" spans="9:17" x14ac:dyDescent="0.45">
      <c r="I1192" t="s">
        <v>191</v>
      </c>
      <c r="J1192" t="s">
        <v>313</v>
      </c>
      <c r="K1192">
        <v>1.1441774821183029E-4</v>
      </c>
      <c r="L1192" t="s">
        <v>158</v>
      </c>
      <c r="N1192" t="s">
        <v>216</v>
      </c>
      <c r="O1192" t="s">
        <v>313</v>
      </c>
      <c r="P1192">
        <v>6.7753243444872781E-6</v>
      </c>
      <c r="Q1192" t="s">
        <v>158</v>
      </c>
    </row>
    <row r="1193" spans="9:17" x14ac:dyDescent="0.45">
      <c r="I1193" t="s">
        <v>191</v>
      </c>
      <c r="J1193" t="s">
        <v>314</v>
      </c>
      <c r="K1193">
        <v>8.063192676922093E-5</v>
      </c>
      <c r="L1193" t="s">
        <v>158</v>
      </c>
      <c r="N1193" t="s">
        <v>216</v>
      </c>
      <c r="O1193" t="s">
        <v>314</v>
      </c>
      <c r="P1193">
        <v>4.1865259242812311E-6</v>
      </c>
      <c r="Q1193" t="s">
        <v>158</v>
      </c>
    </row>
    <row r="1194" spans="9:17" x14ac:dyDescent="0.45">
      <c r="I1194" t="s">
        <v>191</v>
      </c>
      <c r="J1194" t="s">
        <v>315</v>
      </c>
      <c r="K1194">
        <v>6.7350867110294006E-5</v>
      </c>
      <c r="L1194" t="s">
        <v>158</v>
      </c>
      <c r="N1194" t="s">
        <v>216</v>
      </c>
      <c r="O1194" t="s">
        <v>315</v>
      </c>
      <c r="P1194">
        <v>3.8346716715085299E-6</v>
      </c>
      <c r="Q1194" t="s">
        <v>158</v>
      </c>
    </row>
    <row r="1195" spans="9:17" x14ac:dyDescent="0.45">
      <c r="I1195" t="s">
        <v>191</v>
      </c>
      <c r="J1195" t="s">
        <v>316</v>
      </c>
      <c r="K1195">
        <v>9.5786661277950174E-6</v>
      </c>
      <c r="L1195" t="s">
        <v>158</v>
      </c>
      <c r="N1195" t="s">
        <v>216</v>
      </c>
      <c r="O1195" t="s">
        <v>316</v>
      </c>
      <c r="P1195">
        <v>3.2597856226288405E-6</v>
      </c>
      <c r="Q1195" t="s">
        <v>158</v>
      </c>
    </row>
    <row r="1196" spans="9:17" x14ac:dyDescent="0.45">
      <c r="I1196" t="s">
        <v>191</v>
      </c>
      <c r="J1196" t="s">
        <v>317</v>
      </c>
      <c r="K1196">
        <v>0</v>
      </c>
      <c r="L1196" t="s">
        <v>158</v>
      </c>
      <c r="N1196" t="s">
        <v>216</v>
      </c>
      <c r="O1196" t="s">
        <v>317</v>
      </c>
      <c r="P1196">
        <v>5.0590108278636854E-6</v>
      </c>
      <c r="Q1196" t="s">
        <v>158</v>
      </c>
    </row>
    <row r="1197" spans="9:17" x14ac:dyDescent="0.45">
      <c r="I1197" t="s">
        <v>191</v>
      </c>
      <c r="J1197" t="s">
        <v>318</v>
      </c>
      <c r="K1197">
        <v>0</v>
      </c>
      <c r="L1197" t="s">
        <v>158</v>
      </c>
      <c r="N1197" t="s">
        <v>216</v>
      </c>
      <c r="O1197" t="s">
        <v>318</v>
      </c>
      <c r="P1197">
        <v>1.9405624140666576E-6</v>
      </c>
      <c r="Q1197" t="s">
        <v>158</v>
      </c>
    </row>
    <row r="1198" spans="9:17" x14ac:dyDescent="0.45">
      <c r="I1198" t="s">
        <v>191</v>
      </c>
      <c r="J1198" t="s">
        <v>319</v>
      </c>
      <c r="K1198">
        <v>0</v>
      </c>
      <c r="L1198" t="s">
        <v>158</v>
      </c>
      <c r="N1198" t="s">
        <v>216</v>
      </c>
      <c r="O1198" t="s">
        <v>319</v>
      </c>
      <c r="P1198">
        <v>1.7146943451947386E-6</v>
      </c>
      <c r="Q1198" t="s">
        <v>158</v>
      </c>
    </row>
    <row r="1199" spans="9:17" x14ac:dyDescent="0.45">
      <c r="I1199" t="s">
        <v>191</v>
      </c>
      <c r="J1199" t="s">
        <v>320</v>
      </c>
      <c r="K1199">
        <v>0</v>
      </c>
      <c r="L1199" t="s">
        <v>158</v>
      </c>
      <c r="N1199" t="s">
        <v>216</v>
      </c>
      <c r="O1199" t="s">
        <v>320</v>
      </c>
      <c r="P1199">
        <v>1.2498053694239467E-6</v>
      </c>
      <c r="Q1199" t="s">
        <v>158</v>
      </c>
    </row>
    <row r="1200" spans="9:17" x14ac:dyDescent="0.45">
      <c r="I1200" t="s">
        <v>191</v>
      </c>
      <c r="J1200" t="s">
        <v>321</v>
      </c>
      <c r="K1200">
        <v>0</v>
      </c>
      <c r="L1200" t="s">
        <v>158</v>
      </c>
      <c r="N1200" t="s">
        <v>216</v>
      </c>
      <c r="O1200" t="s">
        <v>321</v>
      </c>
      <c r="P1200">
        <v>5.6898538797016275E-7</v>
      </c>
      <c r="Q1200" t="s">
        <v>158</v>
      </c>
    </row>
    <row r="1201" spans="9:17" x14ac:dyDescent="0.45">
      <c r="I1201" t="s">
        <v>191</v>
      </c>
      <c r="J1201" t="s">
        <v>322</v>
      </c>
      <c r="K1201">
        <v>0</v>
      </c>
      <c r="L1201" t="s">
        <v>158</v>
      </c>
      <c r="N1201" t="s">
        <v>216</v>
      </c>
      <c r="O1201" t="s">
        <v>322</v>
      </c>
      <c r="P1201">
        <v>1.3125913670972018E-6</v>
      </c>
      <c r="Q1201" t="s">
        <v>158</v>
      </c>
    </row>
    <row r="1202" spans="9:17" x14ac:dyDescent="0.45">
      <c r="I1202" t="s">
        <v>191</v>
      </c>
      <c r="J1202" t="s">
        <v>251</v>
      </c>
      <c r="K1202">
        <v>2.6369951182226592E-5</v>
      </c>
      <c r="L1202" t="s">
        <v>158</v>
      </c>
      <c r="N1202" t="s">
        <v>216</v>
      </c>
      <c r="O1202" t="s">
        <v>251</v>
      </c>
      <c r="P1202">
        <v>9.9475064853525294E-2</v>
      </c>
      <c r="Q1202" t="s">
        <v>158</v>
      </c>
    </row>
    <row r="1203" spans="9:17" x14ac:dyDescent="0.45">
      <c r="I1203" t="s">
        <v>191</v>
      </c>
      <c r="J1203" t="s">
        <v>252</v>
      </c>
      <c r="K1203">
        <v>2.4826377338556072E-2</v>
      </c>
      <c r="L1203" t="s">
        <v>158</v>
      </c>
      <c r="N1203" t="s">
        <v>216</v>
      </c>
      <c r="O1203" t="s">
        <v>252</v>
      </c>
      <c r="P1203">
        <v>4.6531047421715023E-2</v>
      </c>
      <c r="Q1203" t="s">
        <v>158</v>
      </c>
    </row>
    <row r="1204" spans="9:17" x14ac:dyDescent="0.45">
      <c r="I1204" t="s">
        <v>191</v>
      </c>
      <c r="J1204" t="s">
        <v>253</v>
      </c>
      <c r="K1204">
        <v>2.2863991469864797E-2</v>
      </c>
      <c r="L1204" t="s">
        <v>158</v>
      </c>
      <c r="N1204" t="s">
        <v>216</v>
      </c>
      <c r="O1204" t="s">
        <v>253</v>
      </c>
      <c r="P1204">
        <v>3.0507050031698315E-2</v>
      </c>
      <c r="Q1204" t="s">
        <v>158</v>
      </c>
    </row>
    <row r="1205" spans="9:17" x14ac:dyDescent="0.45">
      <c r="I1205" t="s">
        <v>191</v>
      </c>
      <c r="J1205" t="s">
        <v>254</v>
      </c>
      <c r="K1205">
        <v>1.4016366999638263E-2</v>
      </c>
      <c r="L1205" t="s">
        <v>158</v>
      </c>
      <c r="N1205" t="s">
        <v>216</v>
      </c>
      <c r="O1205" t="s">
        <v>254</v>
      </c>
      <c r="P1205">
        <v>1.3721741965269705E-2</v>
      </c>
      <c r="Q1205" t="s">
        <v>158</v>
      </c>
    </row>
    <row r="1206" spans="9:17" x14ac:dyDescent="0.45">
      <c r="I1206" t="s">
        <v>191</v>
      </c>
      <c r="J1206" t="s">
        <v>255</v>
      </c>
      <c r="K1206">
        <v>1.4132797239480775E-2</v>
      </c>
      <c r="L1206" t="s">
        <v>158</v>
      </c>
      <c r="N1206" t="s">
        <v>216</v>
      </c>
      <c r="O1206" t="s">
        <v>255</v>
      </c>
      <c r="P1206">
        <v>1.3630091787336316E-2</v>
      </c>
      <c r="Q1206" t="s">
        <v>158</v>
      </c>
    </row>
    <row r="1207" spans="9:17" x14ac:dyDescent="0.45">
      <c r="I1207" t="s">
        <v>191</v>
      </c>
      <c r="J1207" t="s">
        <v>256</v>
      </c>
      <c r="K1207">
        <v>1.0916735448898597E-2</v>
      </c>
      <c r="L1207" t="s">
        <v>158</v>
      </c>
      <c r="N1207" t="s">
        <v>216</v>
      </c>
      <c r="O1207" t="s">
        <v>256</v>
      </c>
      <c r="P1207">
        <v>1.2002900370417846E-2</v>
      </c>
      <c r="Q1207" t="s">
        <v>158</v>
      </c>
    </row>
    <row r="1208" spans="9:17" x14ac:dyDescent="0.45">
      <c r="I1208" t="s">
        <v>191</v>
      </c>
      <c r="J1208" t="s">
        <v>257</v>
      </c>
      <c r="K1208">
        <v>6.9085112657030854E-3</v>
      </c>
      <c r="L1208" t="s">
        <v>158</v>
      </c>
      <c r="N1208" t="s">
        <v>216</v>
      </c>
      <c r="O1208" t="s">
        <v>257</v>
      </c>
      <c r="P1208">
        <v>2.1363198422337398E-2</v>
      </c>
      <c r="Q1208" t="s">
        <v>158</v>
      </c>
    </row>
    <row r="1209" spans="9:17" x14ac:dyDescent="0.45">
      <c r="I1209" t="s">
        <v>191</v>
      </c>
      <c r="J1209" t="s">
        <v>258</v>
      </c>
      <c r="K1209">
        <v>0</v>
      </c>
      <c r="L1209" t="s">
        <v>158</v>
      </c>
      <c r="N1209" t="s">
        <v>216</v>
      </c>
      <c r="O1209" t="s">
        <v>258</v>
      </c>
      <c r="P1209">
        <v>5.7911212486967456E-2</v>
      </c>
      <c r="Q1209" t="s">
        <v>158</v>
      </c>
    </row>
    <row r="1210" spans="9:17" x14ac:dyDescent="0.45">
      <c r="I1210" t="s">
        <v>191</v>
      </c>
      <c r="J1210" t="s">
        <v>259</v>
      </c>
      <c r="K1210">
        <v>0</v>
      </c>
      <c r="L1210" t="s">
        <v>158</v>
      </c>
      <c r="N1210" t="s">
        <v>216</v>
      </c>
      <c r="O1210" t="s">
        <v>259</v>
      </c>
      <c r="P1210">
        <v>1.3463991523924848E-2</v>
      </c>
      <c r="Q1210" t="s">
        <v>158</v>
      </c>
    </row>
    <row r="1211" spans="9:17" x14ac:dyDescent="0.45">
      <c r="I1211" t="s">
        <v>192</v>
      </c>
      <c r="J1211" t="s">
        <v>157</v>
      </c>
      <c r="K1211">
        <v>3.9269070377372594E-4</v>
      </c>
      <c r="L1211" t="s">
        <v>158</v>
      </c>
      <c r="N1211" t="s">
        <v>217</v>
      </c>
      <c r="O1211" t="s">
        <v>157</v>
      </c>
      <c r="P1211">
        <v>5.9995362377946469E-2</v>
      </c>
      <c r="Q1211" t="s">
        <v>158</v>
      </c>
    </row>
    <row r="1212" spans="9:17" x14ac:dyDescent="0.45">
      <c r="I1212" t="s">
        <v>192</v>
      </c>
      <c r="J1212" t="s">
        <v>159</v>
      </c>
      <c r="K1212">
        <v>2.4596401199822857E-2</v>
      </c>
      <c r="L1212" t="s">
        <v>158</v>
      </c>
      <c r="N1212" t="s">
        <v>217</v>
      </c>
      <c r="O1212" t="s">
        <v>159</v>
      </c>
      <c r="P1212">
        <v>2.3089873895240594E-2</v>
      </c>
      <c r="Q1212" t="s">
        <v>158</v>
      </c>
    </row>
    <row r="1213" spans="9:17" x14ac:dyDescent="0.45">
      <c r="I1213" t="s">
        <v>192</v>
      </c>
      <c r="J1213" t="s">
        <v>160</v>
      </c>
      <c r="K1213">
        <v>2.6292357575711498E-2</v>
      </c>
      <c r="L1213" t="s">
        <v>158</v>
      </c>
      <c r="N1213" t="s">
        <v>217</v>
      </c>
      <c r="O1213" t="s">
        <v>160</v>
      </c>
      <c r="P1213">
        <v>1.5407684361057172E-2</v>
      </c>
      <c r="Q1213" t="s">
        <v>158</v>
      </c>
    </row>
    <row r="1214" spans="9:17" x14ac:dyDescent="0.45">
      <c r="I1214" t="s">
        <v>192</v>
      </c>
      <c r="J1214" t="s">
        <v>161</v>
      </c>
      <c r="K1214">
        <v>1.3238171528190328E-2</v>
      </c>
      <c r="L1214" t="s">
        <v>158</v>
      </c>
      <c r="N1214" t="s">
        <v>217</v>
      </c>
      <c r="O1214" t="s">
        <v>161</v>
      </c>
      <c r="P1214">
        <v>8.2965796604226177E-3</v>
      </c>
      <c r="Q1214" t="s">
        <v>158</v>
      </c>
    </row>
    <row r="1215" spans="9:17" x14ac:dyDescent="0.45">
      <c r="I1215" t="s">
        <v>192</v>
      </c>
      <c r="J1215" t="s">
        <v>162</v>
      </c>
      <c r="K1215">
        <v>1.2936567117336069E-2</v>
      </c>
      <c r="L1215" t="s">
        <v>158</v>
      </c>
      <c r="N1215" t="s">
        <v>217</v>
      </c>
      <c r="O1215" t="s">
        <v>162</v>
      </c>
      <c r="P1215">
        <v>9.3318924845633422E-3</v>
      </c>
      <c r="Q1215" t="s">
        <v>158</v>
      </c>
    </row>
    <row r="1216" spans="9:17" x14ac:dyDescent="0.45">
      <c r="I1216" t="s">
        <v>192</v>
      </c>
      <c r="J1216" t="s">
        <v>239</v>
      </c>
      <c r="K1216">
        <v>1.0628029733527259E-2</v>
      </c>
      <c r="L1216" t="s">
        <v>158</v>
      </c>
      <c r="N1216" t="s">
        <v>217</v>
      </c>
      <c r="O1216" t="s">
        <v>239</v>
      </c>
      <c r="P1216">
        <v>1.0209078071737564E-2</v>
      </c>
      <c r="Q1216" t="s">
        <v>158</v>
      </c>
    </row>
    <row r="1217" spans="9:17" x14ac:dyDescent="0.45">
      <c r="I1217" t="s">
        <v>192</v>
      </c>
      <c r="J1217" t="s">
        <v>240</v>
      </c>
      <c r="K1217">
        <v>1.0341664377588223E-2</v>
      </c>
      <c r="L1217" t="s">
        <v>158</v>
      </c>
      <c r="N1217" t="s">
        <v>217</v>
      </c>
      <c r="O1217" t="s">
        <v>240</v>
      </c>
      <c r="P1217">
        <v>2.1194930989685425E-2</v>
      </c>
      <c r="Q1217" t="s">
        <v>158</v>
      </c>
    </row>
    <row r="1218" spans="9:17" x14ac:dyDescent="0.45">
      <c r="I1218" t="s">
        <v>192</v>
      </c>
      <c r="J1218" t="s">
        <v>241</v>
      </c>
      <c r="K1218">
        <v>0</v>
      </c>
      <c r="L1218" t="s">
        <v>158</v>
      </c>
      <c r="N1218" t="s">
        <v>217</v>
      </c>
      <c r="O1218" t="s">
        <v>241</v>
      </c>
      <c r="P1218">
        <v>5.0847042024885755E-2</v>
      </c>
      <c r="Q1218" t="s">
        <v>158</v>
      </c>
    </row>
    <row r="1219" spans="9:17" x14ac:dyDescent="0.45">
      <c r="I1219" t="s">
        <v>192</v>
      </c>
      <c r="J1219" t="s">
        <v>242</v>
      </c>
      <c r="K1219">
        <v>0</v>
      </c>
      <c r="L1219" t="s">
        <v>158</v>
      </c>
      <c r="N1219" t="s">
        <v>217</v>
      </c>
      <c r="O1219" t="s">
        <v>242</v>
      </c>
      <c r="P1219">
        <v>9.3387827380878533E-3</v>
      </c>
      <c r="Q1219" t="s">
        <v>158</v>
      </c>
    </row>
    <row r="1220" spans="9:17" x14ac:dyDescent="0.45">
      <c r="I1220" t="s">
        <v>192</v>
      </c>
      <c r="J1220" t="s">
        <v>163</v>
      </c>
      <c r="K1220">
        <v>6.6223789475873332E-2</v>
      </c>
      <c r="L1220" t="s">
        <v>158</v>
      </c>
      <c r="N1220" t="s">
        <v>217</v>
      </c>
      <c r="O1220" t="s">
        <v>163</v>
      </c>
      <c r="P1220">
        <v>8.2830322548138394E-2</v>
      </c>
      <c r="Q1220" t="s">
        <v>158</v>
      </c>
    </row>
    <row r="1221" spans="9:17" x14ac:dyDescent="0.45">
      <c r="I1221" t="s">
        <v>192</v>
      </c>
      <c r="J1221" t="s">
        <v>164</v>
      </c>
      <c r="K1221">
        <v>0.174086101932555</v>
      </c>
      <c r="L1221" t="s">
        <v>158</v>
      </c>
      <c r="N1221" t="s">
        <v>217</v>
      </c>
      <c r="O1221" t="s">
        <v>164</v>
      </c>
      <c r="P1221">
        <v>3.1381189096585813E-2</v>
      </c>
      <c r="Q1221" t="s">
        <v>158</v>
      </c>
    </row>
    <row r="1222" spans="9:17" x14ac:dyDescent="0.45">
      <c r="I1222" t="s">
        <v>192</v>
      </c>
      <c r="J1222" t="s">
        <v>165</v>
      </c>
      <c r="K1222">
        <v>0.12922831597011936</v>
      </c>
      <c r="L1222" t="s">
        <v>158</v>
      </c>
      <c r="N1222" t="s">
        <v>217</v>
      </c>
      <c r="O1222" t="s">
        <v>165</v>
      </c>
      <c r="P1222">
        <v>3.1802149050150753E-2</v>
      </c>
      <c r="Q1222" t="s">
        <v>158</v>
      </c>
    </row>
    <row r="1223" spans="9:17" x14ac:dyDescent="0.45">
      <c r="I1223" t="s">
        <v>192</v>
      </c>
      <c r="J1223" t="s">
        <v>166</v>
      </c>
      <c r="K1223">
        <v>6.4324591883855475E-2</v>
      </c>
      <c r="L1223" t="s">
        <v>158</v>
      </c>
      <c r="N1223" t="s">
        <v>217</v>
      </c>
      <c r="O1223" t="s">
        <v>166</v>
      </c>
      <c r="P1223">
        <v>2.1567770073163021E-2</v>
      </c>
      <c r="Q1223" t="s">
        <v>158</v>
      </c>
    </row>
    <row r="1224" spans="9:17" x14ac:dyDescent="0.45">
      <c r="I1224" t="s">
        <v>192</v>
      </c>
      <c r="J1224" t="s">
        <v>167</v>
      </c>
      <c r="K1224">
        <v>6.1958767694557618E-2</v>
      </c>
      <c r="L1224" t="s">
        <v>158</v>
      </c>
      <c r="N1224" t="s">
        <v>217</v>
      </c>
      <c r="O1224" t="s">
        <v>167</v>
      </c>
      <c r="P1224">
        <v>2.4094893760335752E-2</v>
      </c>
      <c r="Q1224" t="s">
        <v>158</v>
      </c>
    </row>
    <row r="1225" spans="9:17" x14ac:dyDescent="0.45">
      <c r="I1225" t="s">
        <v>192</v>
      </c>
      <c r="J1225" t="s">
        <v>243</v>
      </c>
      <c r="K1225">
        <v>5.5521045477873614E-2</v>
      </c>
      <c r="L1225" t="s">
        <v>158</v>
      </c>
      <c r="N1225" t="s">
        <v>217</v>
      </c>
      <c r="O1225" t="s">
        <v>243</v>
      </c>
      <c r="P1225">
        <v>2.3011866511512911E-2</v>
      </c>
      <c r="Q1225" t="s">
        <v>158</v>
      </c>
    </row>
    <row r="1226" spans="9:17" x14ac:dyDescent="0.45">
      <c r="I1226" t="s">
        <v>192</v>
      </c>
      <c r="J1226" t="s">
        <v>244</v>
      </c>
      <c r="K1226">
        <v>8.5277221011695881E-2</v>
      </c>
      <c r="L1226" t="s">
        <v>158</v>
      </c>
      <c r="N1226" t="s">
        <v>217</v>
      </c>
      <c r="O1226" t="s">
        <v>244</v>
      </c>
      <c r="P1226">
        <v>3.6128864793639456E-2</v>
      </c>
      <c r="Q1226" t="s">
        <v>158</v>
      </c>
    </row>
    <row r="1227" spans="9:17" x14ac:dyDescent="0.45">
      <c r="I1227" t="s">
        <v>192</v>
      </c>
      <c r="J1227" t="s">
        <v>245</v>
      </c>
      <c r="K1227">
        <v>3.1380236699385097E-2</v>
      </c>
      <c r="L1227" t="s">
        <v>158</v>
      </c>
      <c r="N1227" t="s">
        <v>217</v>
      </c>
      <c r="O1227" t="s">
        <v>245</v>
      </c>
      <c r="P1227">
        <v>6.6438495924380281E-2</v>
      </c>
      <c r="Q1227" t="s">
        <v>158</v>
      </c>
    </row>
    <row r="1228" spans="9:17" x14ac:dyDescent="0.45">
      <c r="I1228" t="s">
        <v>192</v>
      </c>
      <c r="J1228" t="s">
        <v>246</v>
      </c>
      <c r="K1228">
        <v>0</v>
      </c>
      <c r="L1228" t="s">
        <v>158</v>
      </c>
      <c r="N1228" t="s">
        <v>217</v>
      </c>
      <c r="O1228" t="s">
        <v>246</v>
      </c>
      <c r="P1228">
        <v>1.3752548864126772E-2</v>
      </c>
      <c r="Q1228" t="s">
        <v>158</v>
      </c>
    </row>
    <row r="1229" spans="9:17" x14ac:dyDescent="0.45">
      <c r="I1229" t="s">
        <v>192</v>
      </c>
      <c r="J1229" t="s">
        <v>168</v>
      </c>
      <c r="K1229">
        <v>7.1434600513739094E-3</v>
      </c>
      <c r="L1229" t="s">
        <v>158</v>
      </c>
      <c r="N1229" t="s">
        <v>217</v>
      </c>
      <c r="O1229" t="s">
        <v>168</v>
      </c>
      <c r="P1229">
        <v>4.5642760550572967E-2</v>
      </c>
      <c r="Q1229" t="s">
        <v>158</v>
      </c>
    </row>
    <row r="1230" spans="9:17" x14ac:dyDescent="0.45">
      <c r="I1230" t="s">
        <v>192</v>
      </c>
      <c r="J1230" t="s">
        <v>169</v>
      </c>
      <c r="K1230">
        <v>3.9070578583093957E-2</v>
      </c>
      <c r="L1230" t="s">
        <v>158</v>
      </c>
      <c r="N1230" t="s">
        <v>217</v>
      </c>
      <c r="O1230" t="s">
        <v>169</v>
      </c>
      <c r="P1230">
        <v>1.5427724476912123E-2</v>
      </c>
      <c r="Q1230" t="s">
        <v>158</v>
      </c>
    </row>
    <row r="1231" spans="9:17" x14ac:dyDescent="0.45">
      <c r="I1231" t="s">
        <v>192</v>
      </c>
      <c r="J1231" t="s">
        <v>170</v>
      </c>
      <c r="K1231">
        <v>3.2567758930303316E-2</v>
      </c>
      <c r="L1231" t="s">
        <v>158</v>
      </c>
      <c r="N1231" t="s">
        <v>217</v>
      </c>
      <c r="O1231" t="s">
        <v>170</v>
      </c>
      <c r="P1231">
        <v>1.1876280002386358E-2</v>
      </c>
      <c r="Q1231" t="s">
        <v>158</v>
      </c>
    </row>
    <row r="1232" spans="9:17" x14ac:dyDescent="0.45">
      <c r="I1232" t="s">
        <v>192</v>
      </c>
      <c r="J1232" t="s">
        <v>171</v>
      </c>
      <c r="K1232">
        <v>1.7165923557530386E-2</v>
      </c>
      <c r="L1232" t="s">
        <v>158</v>
      </c>
      <c r="N1232" t="s">
        <v>217</v>
      </c>
      <c r="O1232" t="s">
        <v>171</v>
      </c>
      <c r="P1232">
        <v>7.5453353521304709E-3</v>
      </c>
      <c r="Q1232" t="s">
        <v>158</v>
      </c>
    </row>
    <row r="1233" spans="9:17" x14ac:dyDescent="0.45">
      <c r="I1233" t="s">
        <v>192</v>
      </c>
      <c r="J1233" t="s">
        <v>172</v>
      </c>
      <c r="K1233">
        <v>1.6837780883443735E-2</v>
      </c>
      <c r="L1233" t="s">
        <v>158</v>
      </c>
      <c r="N1233" t="s">
        <v>217</v>
      </c>
      <c r="O1233" t="s">
        <v>172</v>
      </c>
      <c r="P1233">
        <v>8.0929608328277683E-3</v>
      </c>
      <c r="Q1233" t="s">
        <v>158</v>
      </c>
    </row>
    <row r="1234" spans="9:17" x14ac:dyDescent="0.45">
      <c r="I1234" t="s">
        <v>192</v>
      </c>
      <c r="J1234" t="s">
        <v>247</v>
      </c>
      <c r="K1234">
        <v>1.4407745536114376E-2</v>
      </c>
      <c r="L1234" t="s">
        <v>158</v>
      </c>
      <c r="N1234" t="s">
        <v>217</v>
      </c>
      <c r="O1234" t="s">
        <v>247</v>
      </c>
      <c r="P1234">
        <v>8.3179453413875053E-3</v>
      </c>
      <c r="Q1234" t="s">
        <v>158</v>
      </c>
    </row>
    <row r="1235" spans="9:17" x14ac:dyDescent="0.45">
      <c r="I1235" t="s">
        <v>192</v>
      </c>
      <c r="J1235" t="s">
        <v>248</v>
      </c>
      <c r="K1235">
        <v>1.5946378776182761E-2</v>
      </c>
      <c r="L1235" t="s">
        <v>158</v>
      </c>
      <c r="N1235" t="s">
        <v>217</v>
      </c>
      <c r="O1235" t="s">
        <v>248</v>
      </c>
      <c r="P1235">
        <v>1.4044110625213144E-2</v>
      </c>
      <c r="Q1235" t="s">
        <v>158</v>
      </c>
    </row>
    <row r="1236" spans="9:17" x14ac:dyDescent="0.45">
      <c r="I1236" t="s">
        <v>192</v>
      </c>
      <c r="J1236" t="s">
        <v>249</v>
      </c>
      <c r="K1236">
        <v>1.5020566425336585E-3</v>
      </c>
      <c r="L1236" t="s">
        <v>158</v>
      </c>
      <c r="N1236" t="s">
        <v>217</v>
      </c>
      <c r="O1236" t="s">
        <v>249</v>
      </c>
      <c r="P1236">
        <v>3.2683692114715585E-2</v>
      </c>
      <c r="Q1236" t="s">
        <v>158</v>
      </c>
    </row>
    <row r="1237" spans="9:17" x14ac:dyDescent="0.45">
      <c r="I1237" t="s">
        <v>192</v>
      </c>
      <c r="J1237" t="s">
        <v>250</v>
      </c>
      <c r="K1237">
        <v>0</v>
      </c>
      <c r="L1237" t="s">
        <v>158</v>
      </c>
      <c r="N1237" t="s">
        <v>217</v>
      </c>
      <c r="O1237" t="s">
        <v>250</v>
      </c>
      <c r="P1237">
        <v>7.4437625533617267E-3</v>
      </c>
      <c r="Q1237" t="s">
        <v>158</v>
      </c>
    </row>
    <row r="1238" spans="9:17" x14ac:dyDescent="0.45">
      <c r="I1238" t="s">
        <v>192</v>
      </c>
      <c r="J1238" t="s">
        <v>299</v>
      </c>
      <c r="K1238">
        <v>0</v>
      </c>
      <c r="L1238" t="s">
        <v>158</v>
      </c>
      <c r="N1238" t="s">
        <v>217</v>
      </c>
      <c r="O1238" t="s">
        <v>299</v>
      </c>
      <c r="P1238">
        <v>2.5027692891360959E-7</v>
      </c>
      <c r="Q1238" t="s">
        <v>158</v>
      </c>
    </row>
    <row r="1239" spans="9:17" x14ac:dyDescent="0.45">
      <c r="I1239" t="s">
        <v>192</v>
      </c>
      <c r="J1239" t="s">
        <v>300</v>
      </c>
      <c r="K1239">
        <v>0</v>
      </c>
      <c r="L1239" t="s">
        <v>158</v>
      </c>
      <c r="N1239" t="s">
        <v>217</v>
      </c>
      <c r="O1239" t="s">
        <v>300</v>
      </c>
      <c r="P1239">
        <v>3.7918128424160951E-7</v>
      </c>
      <c r="Q1239" t="s">
        <v>158</v>
      </c>
    </row>
    <row r="1240" spans="9:17" x14ac:dyDescent="0.45">
      <c r="I1240" t="s">
        <v>192</v>
      </c>
      <c r="J1240" t="s">
        <v>301</v>
      </c>
      <c r="K1240">
        <v>0</v>
      </c>
      <c r="L1240" t="s">
        <v>158</v>
      </c>
      <c r="N1240" t="s">
        <v>217</v>
      </c>
      <c r="O1240" t="s">
        <v>301</v>
      </c>
      <c r="P1240">
        <v>4.3125582518375269E-7</v>
      </c>
      <c r="Q1240" t="s">
        <v>158</v>
      </c>
    </row>
    <row r="1241" spans="9:17" x14ac:dyDescent="0.45">
      <c r="I1241" t="s">
        <v>192</v>
      </c>
      <c r="J1241" t="s">
        <v>302</v>
      </c>
      <c r="K1241">
        <v>0</v>
      </c>
      <c r="L1241" t="s">
        <v>158</v>
      </c>
      <c r="N1241" t="s">
        <v>217</v>
      </c>
      <c r="O1241" t="s">
        <v>302</v>
      </c>
      <c r="P1241">
        <v>5.6668846445552891E-7</v>
      </c>
      <c r="Q1241" t="s">
        <v>158</v>
      </c>
    </row>
    <row r="1242" spans="9:17" x14ac:dyDescent="0.45">
      <c r="I1242" t="s">
        <v>192</v>
      </c>
      <c r="J1242" t="s">
        <v>303</v>
      </c>
      <c r="K1242">
        <v>0</v>
      </c>
      <c r="L1242" t="s">
        <v>158</v>
      </c>
      <c r="N1242" t="s">
        <v>217</v>
      </c>
      <c r="O1242" t="s">
        <v>303</v>
      </c>
      <c r="P1242">
        <v>6.100087833310411E-7</v>
      </c>
      <c r="Q1242" t="s">
        <v>158</v>
      </c>
    </row>
    <row r="1243" spans="9:17" x14ac:dyDescent="0.45">
      <c r="I1243" t="s">
        <v>192</v>
      </c>
      <c r="J1243" t="s">
        <v>304</v>
      </c>
      <c r="K1243">
        <v>0</v>
      </c>
      <c r="L1243" t="s">
        <v>158</v>
      </c>
      <c r="N1243" t="s">
        <v>217</v>
      </c>
      <c r="O1243" t="s">
        <v>304</v>
      </c>
      <c r="P1243">
        <v>5.5575549536944015E-7</v>
      </c>
      <c r="Q1243" t="s">
        <v>158</v>
      </c>
    </row>
    <row r="1244" spans="9:17" x14ac:dyDescent="0.45">
      <c r="I1244" t="s">
        <v>192</v>
      </c>
      <c r="J1244" t="s">
        <v>305</v>
      </c>
      <c r="K1244">
        <v>0</v>
      </c>
      <c r="L1244" t="s">
        <v>158</v>
      </c>
      <c r="N1244" t="s">
        <v>217</v>
      </c>
      <c r="O1244" t="s">
        <v>305</v>
      </c>
      <c r="P1244">
        <v>3.071511288021572E-7</v>
      </c>
      <c r="Q1244" t="s">
        <v>158</v>
      </c>
    </row>
    <row r="1245" spans="9:17" x14ac:dyDescent="0.45">
      <c r="I1245" t="s">
        <v>192</v>
      </c>
      <c r="J1245" t="s">
        <v>306</v>
      </c>
      <c r="K1245">
        <v>2.055118244591244E-5</v>
      </c>
      <c r="L1245" t="s">
        <v>158</v>
      </c>
      <c r="N1245" t="s">
        <v>217</v>
      </c>
      <c r="O1245" t="s">
        <v>306</v>
      </c>
      <c r="P1245">
        <v>2.9250639683153623E-7</v>
      </c>
      <c r="Q1245" t="s">
        <v>158</v>
      </c>
    </row>
    <row r="1246" spans="9:17" x14ac:dyDescent="0.45">
      <c r="I1246" t="s">
        <v>192</v>
      </c>
      <c r="J1246" t="s">
        <v>307</v>
      </c>
      <c r="K1246">
        <v>9.9238423276900794E-5</v>
      </c>
      <c r="L1246" t="s">
        <v>158</v>
      </c>
      <c r="N1246" t="s">
        <v>217</v>
      </c>
      <c r="O1246" t="s">
        <v>307</v>
      </c>
      <c r="P1246">
        <v>2.3421753390877272E-7</v>
      </c>
      <c r="Q1246" t="s">
        <v>158</v>
      </c>
    </row>
    <row r="1247" spans="9:17" x14ac:dyDescent="0.45">
      <c r="I1247" t="s">
        <v>192</v>
      </c>
      <c r="J1247" t="s">
        <v>308</v>
      </c>
      <c r="K1247">
        <v>8.060129761916355E-5</v>
      </c>
      <c r="L1247" t="s">
        <v>158</v>
      </c>
      <c r="N1247" t="s">
        <v>217</v>
      </c>
      <c r="O1247" t="s">
        <v>308</v>
      </c>
      <c r="P1247">
        <v>7.0620679969580041E-7</v>
      </c>
      <c r="Q1247" t="s">
        <v>158</v>
      </c>
    </row>
    <row r="1248" spans="9:17" x14ac:dyDescent="0.45">
      <c r="I1248" t="s">
        <v>192</v>
      </c>
      <c r="J1248" t="s">
        <v>309</v>
      </c>
      <c r="K1248">
        <v>1.0218730453142002E-4</v>
      </c>
      <c r="L1248" t="s">
        <v>158</v>
      </c>
      <c r="N1248" t="s">
        <v>217</v>
      </c>
      <c r="O1248" t="s">
        <v>309</v>
      </c>
      <c r="P1248">
        <v>0</v>
      </c>
      <c r="Q1248" t="s">
        <v>158</v>
      </c>
    </row>
    <row r="1249" spans="9:17" x14ac:dyDescent="0.45">
      <c r="I1249" t="s">
        <v>192</v>
      </c>
      <c r="J1249" t="s">
        <v>310</v>
      </c>
      <c r="K1249">
        <v>1.1804268659588954E-4</v>
      </c>
      <c r="L1249" t="s">
        <v>158</v>
      </c>
      <c r="N1249" t="s">
        <v>217</v>
      </c>
      <c r="O1249" t="s">
        <v>310</v>
      </c>
      <c r="P1249">
        <v>3.0624279383683016E-7</v>
      </c>
      <c r="Q1249" t="s">
        <v>158</v>
      </c>
    </row>
    <row r="1250" spans="9:17" x14ac:dyDescent="0.45">
      <c r="I1250" t="s">
        <v>192</v>
      </c>
      <c r="J1250" t="s">
        <v>311</v>
      </c>
      <c r="K1250">
        <v>9.1105319617826145E-5</v>
      </c>
      <c r="L1250" t="s">
        <v>158</v>
      </c>
      <c r="N1250" t="s">
        <v>217</v>
      </c>
      <c r="O1250" t="s">
        <v>311</v>
      </c>
      <c r="P1250">
        <v>1.2735197310106288E-6</v>
      </c>
      <c r="Q1250" t="s">
        <v>158</v>
      </c>
    </row>
    <row r="1251" spans="9:17" x14ac:dyDescent="0.45">
      <c r="I1251" t="s">
        <v>192</v>
      </c>
      <c r="J1251" t="s">
        <v>312</v>
      </c>
      <c r="K1251">
        <v>9.3722903985259514E-5</v>
      </c>
      <c r="L1251" t="s">
        <v>158</v>
      </c>
      <c r="N1251" t="s">
        <v>217</v>
      </c>
      <c r="O1251" t="s">
        <v>312</v>
      </c>
      <c r="P1251">
        <v>2.1584249696520745E-5</v>
      </c>
      <c r="Q1251" t="s">
        <v>158</v>
      </c>
    </row>
    <row r="1252" spans="9:17" x14ac:dyDescent="0.45">
      <c r="I1252" t="s">
        <v>192</v>
      </c>
      <c r="J1252" t="s">
        <v>313</v>
      </c>
      <c r="K1252">
        <v>8.7979334281072338E-5</v>
      </c>
      <c r="L1252" t="s">
        <v>158</v>
      </c>
      <c r="N1252" t="s">
        <v>217</v>
      </c>
      <c r="O1252" t="s">
        <v>313</v>
      </c>
      <c r="P1252">
        <v>9.6241542439372227E-6</v>
      </c>
      <c r="Q1252" t="s">
        <v>158</v>
      </c>
    </row>
    <row r="1253" spans="9:17" x14ac:dyDescent="0.45">
      <c r="I1253" t="s">
        <v>192</v>
      </c>
      <c r="J1253" t="s">
        <v>314</v>
      </c>
      <c r="K1253">
        <v>6.9029528780619313E-5</v>
      </c>
      <c r="L1253" t="s">
        <v>158</v>
      </c>
      <c r="N1253" t="s">
        <v>217</v>
      </c>
      <c r="O1253" t="s">
        <v>314</v>
      </c>
      <c r="P1253">
        <v>7.5796734093698561E-6</v>
      </c>
      <c r="Q1253" t="s">
        <v>158</v>
      </c>
    </row>
    <row r="1254" spans="9:17" x14ac:dyDescent="0.45">
      <c r="I1254" t="s">
        <v>192</v>
      </c>
      <c r="J1254" t="s">
        <v>315</v>
      </c>
      <c r="K1254">
        <v>7.1553152051863489E-5</v>
      </c>
      <c r="L1254" t="s">
        <v>158</v>
      </c>
      <c r="N1254" t="s">
        <v>217</v>
      </c>
      <c r="O1254" t="s">
        <v>315</v>
      </c>
      <c r="P1254">
        <v>7.8134829663689405E-6</v>
      </c>
      <c r="Q1254" t="s">
        <v>158</v>
      </c>
    </row>
    <row r="1255" spans="9:17" x14ac:dyDescent="0.45">
      <c r="I1255" t="s">
        <v>192</v>
      </c>
      <c r="J1255" t="s">
        <v>316</v>
      </c>
      <c r="K1255">
        <v>5.926857743641423E-6</v>
      </c>
      <c r="L1255" t="s">
        <v>158</v>
      </c>
      <c r="N1255" t="s">
        <v>217</v>
      </c>
      <c r="O1255" t="s">
        <v>316</v>
      </c>
      <c r="P1255">
        <v>1.1724145859316158E-5</v>
      </c>
      <c r="Q1255" t="s">
        <v>158</v>
      </c>
    </row>
    <row r="1256" spans="9:17" x14ac:dyDescent="0.45">
      <c r="I1256" t="s">
        <v>192</v>
      </c>
      <c r="J1256" t="s">
        <v>317</v>
      </c>
      <c r="K1256">
        <v>0</v>
      </c>
      <c r="L1256" t="s">
        <v>158</v>
      </c>
      <c r="N1256" t="s">
        <v>217</v>
      </c>
      <c r="O1256" t="s">
        <v>317</v>
      </c>
      <c r="P1256">
        <v>1.66515621706559E-5</v>
      </c>
      <c r="Q1256" t="s">
        <v>158</v>
      </c>
    </row>
    <row r="1257" spans="9:17" x14ac:dyDescent="0.45">
      <c r="I1257" t="s">
        <v>192</v>
      </c>
      <c r="J1257" t="s">
        <v>318</v>
      </c>
      <c r="K1257">
        <v>0</v>
      </c>
      <c r="L1257" t="s">
        <v>158</v>
      </c>
      <c r="N1257" t="s">
        <v>217</v>
      </c>
      <c r="O1257" t="s">
        <v>318</v>
      </c>
      <c r="P1257">
        <v>7.791565026672601E-6</v>
      </c>
      <c r="Q1257" t="s">
        <v>158</v>
      </c>
    </row>
    <row r="1258" spans="9:17" x14ac:dyDescent="0.45">
      <c r="I1258" t="s">
        <v>192</v>
      </c>
      <c r="J1258" t="s">
        <v>319</v>
      </c>
      <c r="K1258">
        <v>0</v>
      </c>
      <c r="L1258" t="s">
        <v>158</v>
      </c>
      <c r="N1258" t="s">
        <v>217</v>
      </c>
      <c r="O1258" t="s">
        <v>319</v>
      </c>
      <c r="P1258">
        <v>6.2625714303535472E-6</v>
      </c>
      <c r="Q1258" t="s">
        <v>158</v>
      </c>
    </row>
    <row r="1259" spans="9:17" x14ac:dyDescent="0.45">
      <c r="I1259" t="s">
        <v>192</v>
      </c>
      <c r="J1259" t="s">
        <v>320</v>
      </c>
      <c r="K1259">
        <v>0</v>
      </c>
      <c r="L1259" t="s">
        <v>158</v>
      </c>
      <c r="N1259" t="s">
        <v>217</v>
      </c>
      <c r="O1259" t="s">
        <v>320</v>
      </c>
      <c r="P1259">
        <v>5.5195641323938995E-6</v>
      </c>
      <c r="Q1259" t="s">
        <v>158</v>
      </c>
    </row>
    <row r="1260" spans="9:17" x14ac:dyDescent="0.45">
      <c r="I1260" t="s">
        <v>192</v>
      </c>
      <c r="J1260" t="s">
        <v>321</v>
      </c>
      <c r="K1260">
        <v>0</v>
      </c>
      <c r="L1260" t="s">
        <v>158</v>
      </c>
      <c r="N1260" t="s">
        <v>217</v>
      </c>
      <c r="O1260" t="s">
        <v>321</v>
      </c>
      <c r="P1260">
        <v>2.3766988251683143E-6</v>
      </c>
      <c r="Q1260" t="s">
        <v>158</v>
      </c>
    </row>
    <row r="1261" spans="9:17" x14ac:dyDescent="0.45">
      <c r="I1261" t="s">
        <v>192</v>
      </c>
      <c r="J1261" t="s">
        <v>322</v>
      </c>
      <c r="K1261">
        <v>0</v>
      </c>
      <c r="L1261" t="s">
        <v>158</v>
      </c>
      <c r="N1261" t="s">
        <v>217</v>
      </c>
      <c r="O1261" t="s">
        <v>322</v>
      </c>
      <c r="P1261">
        <v>4.2520005387229894E-6</v>
      </c>
      <c r="Q1261" t="s">
        <v>158</v>
      </c>
    </row>
    <row r="1262" spans="9:17" x14ac:dyDescent="0.45">
      <c r="I1262" t="s">
        <v>192</v>
      </c>
      <c r="J1262" t="s">
        <v>251</v>
      </c>
      <c r="K1262">
        <v>1.1658223434531381E-5</v>
      </c>
      <c r="L1262" t="s">
        <v>158</v>
      </c>
      <c r="N1262" t="s">
        <v>217</v>
      </c>
      <c r="O1262" t="s">
        <v>251</v>
      </c>
      <c r="P1262">
        <v>0.10068491260726109</v>
      </c>
      <c r="Q1262" t="s">
        <v>158</v>
      </c>
    </row>
    <row r="1263" spans="9:17" x14ac:dyDescent="0.45">
      <c r="I1263" t="s">
        <v>192</v>
      </c>
      <c r="J1263" t="s">
        <v>252</v>
      </c>
      <c r="K1263">
        <v>2.3319515960738255E-2</v>
      </c>
      <c r="L1263" t="s">
        <v>158</v>
      </c>
      <c r="N1263" t="s">
        <v>217</v>
      </c>
      <c r="O1263" t="s">
        <v>252</v>
      </c>
      <c r="P1263">
        <v>4.4509877261414213E-2</v>
      </c>
      <c r="Q1263" t="s">
        <v>158</v>
      </c>
    </row>
    <row r="1264" spans="9:17" x14ac:dyDescent="0.45">
      <c r="I1264" t="s">
        <v>192</v>
      </c>
      <c r="J1264" t="s">
        <v>253</v>
      </c>
      <c r="K1264">
        <v>2.2376638602618102E-2</v>
      </c>
      <c r="L1264" t="s">
        <v>158</v>
      </c>
      <c r="N1264" t="s">
        <v>217</v>
      </c>
      <c r="O1264" t="s">
        <v>253</v>
      </c>
      <c r="P1264">
        <v>2.9009671047840017E-2</v>
      </c>
      <c r="Q1264" t="s">
        <v>158</v>
      </c>
    </row>
    <row r="1265" spans="9:17" x14ac:dyDescent="0.45">
      <c r="I1265" t="s">
        <v>192</v>
      </c>
      <c r="J1265" t="s">
        <v>254</v>
      </c>
      <c r="K1265">
        <v>1.365275756254181E-2</v>
      </c>
      <c r="L1265" t="s">
        <v>158</v>
      </c>
      <c r="N1265" t="s">
        <v>217</v>
      </c>
      <c r="O1265" t="s">
        <v>254</v>
      </c>
      <c r="P1265">
        <v>1.3980908732577613E-2</v>
      </c>
      <c r="Q1265" t="s">
        <v>158</v>
      </c>
    </row>
    <row r="1266" spans="9:17" x14ac:dyDescent="0.45">
      <c r="I1266" t="s">
        <v>192</v>
      </c>
      <c r="J1266" t="s">
        <v>255</v>
      </c>
      <c r="K1266">
        <v>1.3287872902814775E-2</v>
      </c>
      <c r="L1266" t="s">
        <v>158</v>
      </c>
      <c r="N1266" t="s">
        <v>217</v>
      </c>
      <c r="O1266" t="s">
        <v>255</v>
      </c>
      <c r="P1266">
        <v>1.426542877171263E-2</v>
      </c>
      <c r="Q1266" t="s">
        <v>158</v>
      </c>
    </row>
    <row r="1267" spans="9:17" x14ac:dyDescent="0.45">
      <c r="I1267" t="s">
        <v>192</v>
      </c>
      <c r="J1267" t="s">
        <v>256</v>
      </c>
      <c r="K1267">
        <v>1.0080482034683182E-2</v>
      </c>
      <c r="L1267" t="s">
        <v>158</v>
      </c>
      <c r="N1267" t="s">
        <v>217</v>
      </c>
      <c r="O1267" t="s">
        <v>256</v>
      </c>
      <c r="P1267">
        <v>1.328407965101811E-2</v>
      </c>
      <c r="Q1267" t="s">
        <v>158</v>
      </c>
    </row>
    <row r="1268" spans="9:17" x14ac:dyDescent="0.45">
      <c r="I1268" t="s">
        <v>192</v>
      </c>
      <c r="J1268" t="s">
        <v>257</v>
      </c>
      <c r="K1268">
        <v>5.3635013797982975E-3</v>
      </c>
      <c r="L1268" t="s">
        <v>158</v>
      </c>
      <c r="N1268" t="s">
        <v>217</v>
      </c>
      <c r="O1268" t="s">
        <v>257</v>
      </c>
      <c r="P1268">
        <v>2.3439803155474611E-2</v>
      </c>
      <c r="Q1268" t="s">
        <v>158</v>
      </c>
    </row>
    <row r="1269" spans="9:17" x14ac:dyDescent="0.45">
      <c r="I1269" t="s">
        <v>192</v>
      </c>
      <c r="J1269" t="s">
        <v>258</v>
      </c>
      <c r="K1269">
        <v>0</v>
      </c>
      <c r="L1269" t="s">
        <v>158</v>
      </c>
      <c r="N1269" t="s">
        <v>217</v>
      </c>
      <c r="O1269" t="s">
        <v>258</v>
      </c>
      <c r="P1269">
        <v>5.8751079946886942E-2</v>
      </c>
      <c r="Q1269" t="s">
        <v>158</v>
      </c>
    </row>
    <row r="1270" spans="9:17" x14ac:dyDescent="0.45">
      <c r="I1270" t="s">
        <v>192</v>
      </c>
      <c r="J1270" t="s">
        <v>259</v>
      </c>
      <c r="K1270">
        <v>0</v>
      </c>
      <c r="L1270" t="s">
        <v>158</v>
      </c>
      <c r="N1270" t="s">
        <v>217</v>
      </c>
      <c r="O1270" t="s">
        <v>259</v>
      </c>
      <c r="P1270">
        <v>1.2173247071182041E-2</v>
      </c>
      <c r="Q1270" t="s">
        <v>158</v>
      </c>
    </row>
    <row r="1271" spans="9:17" x14ac:dyDescent="0.45">
      <c r="I1271" t="s">
        <v>193</v>
      </c>
      <c r="J1271" t="s">
        <v>157</v>
      </c>
      <c r="K1271">
        <v>3.661271977025085E-4</v>
      </c>
      <c r="L1271" t="s">
        <v>158</v>
      </c>
      <c r="N1271" t="s">
        <v>218</v>
      </c>
      <c r="O1271" t="s">
        <v>157</v>
      </c>
      <c r="P1271">
        <v>6.3994952643358013E-2</v>
      </c>
      <c r="Q1271" t="s">
        <v>158</v>
      </c>
    </row>
    <row r="1272" spans="9:17" x14ac:dyDescent="0.45">
      <c r="I1272" t="s">
        <v>193</v>
      </c>
      <c r="J1272" t="s">
        <v>159</v>
      </c>
      <c r="K1272">
        <v>2.3444678068343053E-2</v>
      </c>
      <c r="L1272" t="s">
        <v>158</v>
      </c>
      <c r="N1272" t="s">
        <v>218</v>
      </c>
      <c r="O1272" t="s">
        <v>159</v>
      </c>
      <c r="P1272">
        <v>2.4160376602097914E-2</v>
      </c>
      <c r="Q1272" t="s">
        <v>158</v>
      </c>
    </row>
    <row r="1273" spans="9:17" x14ac:dyDescent="0.45">
      <c r="I1273" t="s">
        <v>193</v>
      </c>
      <c r="J1273" t="s">
        <v>160</v>
      </c>
      <c r="K1273">
        <v>2.4423591601222958E-2</v>
      </c>
      <c r="L1273" t="s">
        <v>158</v>
      </c>
      <c r="N1273" t="s">
        <v>218</v>
      </c>
      <c r="O1273" t="s">
        <v>160</v>
      </c>
      <c r="P1273">
        <v>1.5811844803211256E-2</v>
      </c>
      <c r="Q1273" t="s">
        <v>158</v>
      </c>
    </row>
    <row r="1274" spans="9:17" x14ac:dyDescent="0.45">
      <c r="I1274" t="s">
        <v>193</v>
      </c>
      <c r="J1274" t="s">
        <v>161</v>
      </c>
      <c r="K1274">
        <v>1.2260111489033958E-2</v>
      </c>
      <c r="L1274" t="s">
        <v>158</v>
      </c>
      <c r="N1274" t="s">
        <v>218</v>
      </c>
      <c r="O1274" t="s">
        <v>161</v>
      </c>
      <c r="P1274">
        <v>9.0668124699849837E-3</v>
      </c>
      <c r="Q1274" t="s">
        <v>158</v>
      </c>
    </row>
    <row r="1275" spans="9:17" x14ac:dyDescent="0.45">
      <c r="I1275" t="s">
        <v>193</v>
      </c>
      <c r="J1275" t="s">
        <v>162</v>
      </c>
      <c r="K1275">
        <v>1.187391186534081E-2</v>
      </c>
      <c r="L1275" t="s">
        <v>158</v>
      </c>
      <c r="N1275" t="s">
        <v>218</v>
      </c>
      <c r="O1275" t="s">
        <v>162</v>
      </c>
      <c r="P1275">
        <v>9.3989428423698531E-3</v>
      </c>
      <c r="Q1275" t="s">
        <v>158</v>
      </c>
    </row>
    <row r="1276" spans="9:17" x14ac:dyDescent="0.45">
      <c r="I1276" t="s">
        <v>193</v>
      </c>
      <c r="J1276" t="s">
        <v>239</v>
      </c>
      <c r="K1276">
        <v>9.3447384888586896E-3</v>
      </c>
      <c r="L1276" t="s">
        <v>158</v>
      </c>
      <c r="N1276" t="s">
        <v>218</v>
      </c>
      <c r="O1276" t="s">
        <v>239</v>
      </c>
      <c r="P1276">
        <v>9.6804673303863414E-3</v>
      </c>
      <c r="Q1276" t="s">
        <v>158</v>
      </c>
    </row>
    <row r="1277" spans="9:17" x14ac:dyDescent="0.45">
      <c r="I1277" t="s">
        <v>193</v>
      </c>
      <c r="J1277" t="s">
        <v>240</v>
      </c>
      <c r="K1277">
        <v>8.8810542503443921E-3</v>
      </c>
      <c r="L1277" t="s">
        <v>158</v>
      </c>
      <c r="N1277" t="s">
        <v>218</v>
      </c>
      <c r="O1277" t="s">
        <v>240</v>
      </c>
      <c r="P1277">
        <v>2.0057059912798554E-2</v>
      </c>
      <c r="Q1277" t="s">
        <v>158</v>
      </c>
    </row>
    <row r="1278" spans="9:17" x14ac:dyDescent="0.45">
      <c r="I1278" t="s">
        <v>193</v>
      </c>
      <c r="J1278" t="s">
        <v>241</v>
      </c>
      <c r="K1278">
        <v>0</v>
      </c>
      <c r="L1278" t="s">
        <v>158</v>
      </c>
      <c r="N1278" t="s">
        <v>218</v>
      </c>
      <c r="O1278" t="s">
        <v>241</v>
      </c>
      <c r="P1278">
        <v>5.1827343200637678E-2</v>
      </c>
      <c r="Q1278" t="s">
        <v>158</v>
      </c>
    </row>
    <row r="1279" spans="9:17" x14ac:dyDescent="0.45">
      <c r="I1279" t="s">
        <v>193</v>
      </c>
      <c r="J1279" t="s">
        <v>242</v>
      </c>
      <c r="K1279">
        <v>0</v>
      </c>
      <c r="L1279" t="s">
        <v>158</v>
      </c>
      <c r="N1279" t="s">
        <v>218</v>
      </c>
      <c r="O1279" t="s">
        <v>242</v>
      </c>
      <c r="P1279">
        <v>8.9046430335386947E-3</v>
      </c>
      <c r="Q1279" t="s">
        <v>158</v>
      </c>
    </row>
    <row r="1280" spans="9:17" x14ac:dyDescent="0.45">
      <c r="I1280" t="s">
        <v>193</v>
      </c>
      <c r="J1280" t="s">
        <v>163</v>
      </c>
      <c r="K1280">
        <v>7.3338273582752481E-2</v>
      </c>
      <c r="L1280" t="s">
        <v>158</v>
      </c>
      <c r="N1280" t="s">
        <v>218</v>
      </c>
      <c r="O1280" t="s">
        <v>163</v>
      </c>
      <c r="P1280">
        <v>9.3696377394101943E-2</v>
      </c>
      <c r="Q1280" t="s">
        <v>158</v>
      </c>
    </row>
    <row r="1281" spans="9:17" x14ac:dyDescent="0.45">
      <c r="I1281" t="s">
        <v>193</v>
      </c>
      <c r="J1281" t="s">
        <v>164</v>
      </c>
      <c r="K1281">
        <v>0.18077440864534505</v>
      </c>
      <c r="L1281" t="s">
        <v>158</v>
      </c>
      <c r="N1281" t="s">
        <v>218</v>
      </c>
      <c r="O1281" t="s">
        <v>164</v>
      </c>
      <c r="P1281">
        <v>3.3739529199560164E-2</v>
      </c>
      <c r="Q1281" t="s">
        <v>158</v>
      </c>
    </row>
    <row r="1282" spans="9:17" x14ac:dyDescent="0.45">
      <c r="I1282" t="s">
        <v>193</v>
      </c>
      <c r="J1282" t="s">
        <v>165</v>
      </c>
      <c r="K1282">
        <v>0.13038322594999369</v>
      </c>
      <c r="L1282" t="s">
        <v>158</v>
      </c>
      <c r="N1282" t="s">
        <v>218</v>
      </c>
      <c r="O1282" t="s">
        <v>165</v>
      </c>
      <c r="P1282">
        <v>2.5319630663431843E-2</v>
      </c>
      <c r="Q1282" t="s">
        <v>158</v>
      </c>
    </row>
    <row r="1283" spans="9:17" x14ac:dyDescent="0.45">
      <c r="I1283" t="s">
        <v>193</v>
      </c>
      <c r="J1283" t="s">
        <v>166</v>
      </c>
      <c r="K1283">
        <v>6.4223865497162455E-2</v>
      </c>
      <c r="L1283" t="s">
        <v>158</v>
      </c>
      <c r="N1283" t="s">
        <v>218</v>
      </c>
      <c r="O1283" t="s">
        <v>166</v>
      </c>
      <c r="P1283">
        <v>1.5947293312756884E-2</v>
      </c>
      <c r="Q1283" t="s">
        <v>158</v>
      </c>
    </row>
    <row r="1284" spans="9:17" x14ac:dyDescent="0.45">
      <c r="I1284" t="s">
        <v>193</v>
      </c>
      <c r="J1284" t="s">
        <v>167</v>
      </c>
      <c r="K1284">
        <v>6.1900949766711538E-2</v>
      </c>
      <c r="L1284" t="s">
        <v>158</v>
      </c>
      <c r="N1284" t="s">
        <v>218</v>
      </c>
      <c r="O1284" t="s">
        <v>167</v>
      </c>
      <c r="P1284">
        <v>1.7801803344317163E-2</v>
      </c>
      <c r="Q1284" t="s">
        <v>158</v>
      </c>
    </row>
    <row r="1285" spans="9:17" x14ac:dyDescent="0.45">
      <c r="I1285" t="s">
        <v>193</v>
      </c>
      <c r="J1285" t="s">
        <v>243</v>
      </c>
      <c r="K1285">
        <v>5.5577937466252648E-2</v>
      </c>
      <c r="L1285" t="s">
        <v>158</v>
      </c>
      <c r="N1285" t="s">
        <v>218</v>
      </c>
      <c r="O1285" t="s">
        <v>243</v>
      </c>
      <c r="P1285">
        <v>1.7538048172082845E-2</v>
      </c>
      <c r="Q1285" t="s">
        <v>158</v>
      </c>
    </row>
    <row r="1286" spans="9:17" x14ac:dyDescent="0.45">
      <c r="I1286" t="s">
        <v>193</v>
      </c>
      <c r="J1286" t="s">
        <v>244</v>
      </c>
      <c r="K1286">
        <v>8.5443102480089558E-2</v>
      </c>
      <c r="L1286" t="s">
        <v>158</v>
      </c>
      <c r="N1286" t="s">
        <v>218</v>
      </c>
      <c r="O1286" t="s">
        <v>244</v>
      </c>
      <c r="P1286">
        <v>3.1223942405371415E-2</v>
      </c>
      <c r="Q1286" t="s">
        <v>158</v>
      </c>
    </row>
    <row r="1287" spans="9:17" x14ac:dyDescent="0.45">
      <c r="I1287" t="s">
        <v>193</v>
      </c>
      <c r="J1287" t="s">
        <v>245</v>
      </c>
      <c r="K1287">
        <v>3.2759823417544805E-2</v>
      </c>
      <c r="L1287" t="s">
        <v>158</v>
      </c>
      <c r="N1287" t="s">
        <v>218</v>
      </c>
      <c r="O1287" t="s">
        <v>245</v>
      </c>
      <c r="P1287">
        <v>7.1495440457213635E-2</v>
      </c>
      <c r="Q1287" t="s">
        <v>158</v>
      </c>
    </row>
    <row r="1288" spans="9:17" x14ac:dyDescent="0.45">
      <c r="I1288" t="s">
        <v>193</v>
      </c>
      <c r="J1288" t="s">
        <v>246</v>
      </c>
      <c r="K1288">
        <v>0</v>
      </c>
      <c r="L1288" t="s">
        <v>158</v>
      </c>
      <c r="N1288" t="s">
        <v>218</v>
      </c>
      <c r="O1288" t="s">
        <v>246</v>
      </c>
      <c r="P1288">
        <v>1.4221677917532384E-2</v>
      </c>
      <c r="Q1288" t="s">
        <v>158</v>
      </c>
    </row>
    <row r="1289" spans="9:17" x14ac:dyDescent="0.45">
      <c r="I1289" t="s">
        <v>193</v>
      </c>
      <c r="J1289" t="s">
        <v>168</v>
      </c>
      <c r="K1289">
        <v>7.453262222267336E-3</v>
      </c>
      <c r="L1289" t="s">
        <v>158</v>
      </c>
      <c r="N1289" t="s">
        <v>218</v>
      </c>
      <c r="O1289" t="s">
        <v>168</v>
      </c>
      <c r="P1289">
        <v>5.5492979540204039E-2</v>
      </c>
      <c r="Q1289" t="s">
        <v>158</v>
      </c>
    </row>
    <row r="1290" spans="9:17" x14ac:dyDescent="0.45">
      <c r="I1290" t="s">
        <v>193</v>
      </c>
      <c r="J1290" t="s">
        <v>169</v>
      </c>
      <c r="K1290">
        <v>3.9201117725198728E-2</v>
      </c>
      <c r="L1290" t="s">
        <v>158</v>
      </c>
      <c r="N1290" t="s">
        <v>218</v>
      </c>
      <c r="O1290" t="s">
        <v>169</v>
      </c>
      <c r="P1290">
        <v>1.746286714330331E-2</v>
      </c>
      <c r="Q1290" t="s">
        <v>158</v>
      </c>
    </row>
    <row r="1291" spans="9:17" x14ac:dyDescent="0.45">
      <c r="I1291" t="s">
        <v>193</v>
      </c>
      <c r="J1291" t="s">
        <v>170</v>
      </c>
      <c r="K1291">
        <v>3.2391264949302417E-2</v>
      </c>
      <c r="L1291" t="s">
        <v>158</v>
      </c>
      <c r="N1291" t="s">
        <v>218</v>
      </c>
      <c r="O1291" t="s">
        <v>170</v>
      </c>
      <c r="P1291">
        <v>1.2637712126257033E-2</v>
      </c>
      <c r="Q1291" t="s">
        <v>158</v>
      </c>
    </row>
    <row r="1292" spans="9:17" x14ac:dyDescent="0.45">
      <c r="I1292" t="s">
        <v>193</v>
      </c>
      <c r="J1292" t="s">
        <v>171</v>
      </c>
      <c r="K1292">
        <v>1.6437472859234692E-2</v>
      </c>
      <c r="L1292" t="s">
        <v>158</v>
      </c>
      <c r="N1292" t="s">
        <v>218</v>
      </c>
      <c r="O1292" t="s">
        <v>171</v>
      </c>
      <c r="P1292">
        <v>7.6137382087879202E-3</v>
      </c>
      <c r="Q1292" t="s">
        <v>158</v>
      </c>
    </row>
    <row r="1293" spans="9:17" x14ac:dyDescent="0.45">
      <c r="I1293" t="s">
        <v>193</v>
      </c>
      <c r="J1293" t="s">
        <v>172</v>
      </c>
      <c r="K1293">
        <v>1.6056400289621457E-2</v>
      </c>
      <c r="L1293" t="s">
        <v>158</v>
      </c>
      <c r="N1293" t="s">
        <v>218</v>
      </c>
      <c r="O1293" t="s">
        <v>172</v>
      </c>
      <c r="P1293">
        <v>8.1762365049703415E-3</v>
      </c>
      <c r="Q1293" t="s">
        <v>158</v>
      </c>
    </row>
    <row r="1294" spans="9:17" x14ac:dyDescent="0.45">
      <c r="I1294" t="s">
        <v>193</v>
      </c>
      <c r="J1294" t="s">
        <v>247</v>
      </c>
      <c r="K1294">
        <v>1.4226854715491696E-2</v>
      </c>
      <c r="L1294" t="s">
        <v>158</v>
      </c>
      <c r="N1294" t="s">
        <v>218</v>
      </c>
      <c r="O1294" t="s">
        <v>247</v>
      </c>
      <c r="P1294">
        <v>8.2136217844180244E-3</v>
      </c>
      <c r="Q1294" t="s">
        <v>158</v>
      </c>
    </row>
    <row r="1295" spans="9:17" x14ac:dyDescent="0.45">
      <c r="I1295" t="s">
        <v>193</v>
      </c>
      <c r="J1295" t="s">
        <v>248</v>
      </c>
      <c r="K1295">
        <v>1.5640993848084789E-2</v>
      </c>
      <c r="L1295" t="s">
        <v>158</v>
      </c>
      <c r="N1295" t="s">
        <v>218</v>
      </c>
      <c r="O1295" t="s">
        <v>248</v>
      </c>
      <c r="P1295">
        <v>1.4293156758636079E-2</v>
      </c>
      <c r="Q1295" t="s">
        <v>158</v>
      </c>
    </row>
    <row r="1296" spans="9:17" x14ac:dyDescent="0.45">
      <c r="I1296" t="s">
        <v>193</v>
      </c>
      <c r="J1296" t="s">
        <v>249</v>
      </c>
      <c r="K1296">
        <v>1.4837924140122423E-3</v>
      </c>
      <c r="L1296" t="s">
        <v>158</v>
      </c>
      <c r="N1296" t="s">
        <v>218</v>
      </c>
      <c r="O1296" t="s">
        <v>249</v>
      </c>
      <c r="P1296">
        <v>3.4546051289261276E-2</v>
      </c>
      <c r="Q1296" t="s">
        <v>158</v>
      </c>
    </row>
    <row r="1297" spans="9:17" x14ac:dyDescent="0.45">
      <c r="I1297" t="s">
        <v>193</v>
      </c>
      <c r="J1297" t="s">
        <v>250</v>
      </c>
      <c r="K1297">
        <v>0</v>
      </c>
      <c r="L1297" t="s">
        <v>158</v>
      </c>
      <c r="N1297" t="s">
        <v>218</v>
      </c>
      <c r="O1297" t="s">
        <v>250</v>
      </c>
      <c r="P1297">
        <v>8.6816545023003962E-3</v>
      </c>
      <c r="Q1297" t="s">
        <v>158</v>
      </c>
    </row>
    <row r="1298" spans="9:17" x14ac:dyDescent="0.45">
      <c r="I1298" t="s">
        <v>193</v>
      </c>
      <c r="J1298" t="s">
        <v>299</v>
      </c>
      <c r="K1298">
        <v>0</v>
      </c>
      <c r="L1298" t="s">
        <v>158</v>
      </c>
      <c r="N1298" t="s">
        <v>218</v>
      </c>
      <c r="O1298" t="s">
        <v>299</v>
      </c>
      <c r="P1298">
        <v>1.2712340372875005E-6</v>
      </c>
      <c r="Q1298" t="s">
        <v>158</v>
      </c>
    </row>
    <row r="1299" spans="9:17" x14ac:dyDescent="0.45">
      <c r="I1299" t="s">
        <v>193</v>
      </c>
      <c r="J1299" t="s">
        <v>300</v>
      </c>
      <c r="K1299">
        <v>0</v>
      </c>
      <c r="L1299" t="s">
        <v>158</v>
      </c>
      <c r="N1299" t="s">
        <v>218</v>
      </c>
      <c r="O1299" t="s">
        <v>300</v>
      </c>
      <c r="P1299">
        <v>1.0831454356784109E-6</v>
      </c>
      <c r="Q1299" t="s">
        <v>158</v>
      </c>
    </row>
    <row r="1300" spans="9:17" x14ac:dyDescent="0.45">
      <c r="I1300" t="s">
        <v>193</v>
      </c>
      <c r="J1300" t="s">
        <v>301</v>
      </c>
      <c r="K1300">
        <v>0</v>
      </c>
      <c r="L1300" t="s">
        <v>158</v>
      </c>
      <c r="N1300" t="s">
        <v>218</v>
      </c>
      <c r="O1300" t="s">
        <v>301</v>
      </c>
      <c r="P1300">
        <v>1.1172429177626952E-6</v>
      </c>
      <c r="Q1300" t="s">
        <v>158</v>
      </c>
    </row>
    <row r="1301" spans="9:17" x14ac:dyDescent="0.45">
      <c r="I1301" t="s">
        <v>193</v>
      </c>
      <c r="J1301" t="s">
        <v>302</v>
      </c>
      <c r="K1301">
        <v>0</v>
      </c>
      <c r="L1301" t="s">
        <v>158</v>
      </c>
      <c r="N1301" t="s">
        <v>218</v>
      </c>
      <c r="O1301" t="s">
        <v>302</v>
      </c>
      <c r="P1301">
        <v>1.5089161500079522E-6</v>
      </c>
      <c r="Q1301" t="s">
        <v>158</v>
      </c>
    </row>
    <row r="1302" spans="9:17" x14ac:dyDescent="0.45">
      <c r="I1302" t="s">
        <v>193</v>
      </c>
      <c r="J1302" t="s">
        <v>303</v>
      </c>
      <c r="K1302">
        <v>0</v>
      </c>
      <c r="L1302" t="s">
        <v>158</v>
      </c>
      <c r="N1302" t="s">
        <v>218</v>
      </c>
      <c r="O1302" t="s">
        <v>303</v>
      </c>
      <c r="P1302">
        <v>1.4665464149162462E-6</v>
      </c>
      <c r="Q1302" t="s">
        <v>158</v>
      </c>
    </row>
    <row r="1303" spans="9:17" x14ac:dyDescent="0.45">
      <c r="I1303" t="s">
        <v>193</v>
      </c>
      <c r="J1303" t="s">
        <v>304</v>
      </c>
      <c r="K1303">
        <v>0</v>
      </c>
      <c r="L1303" t="s">
        <v>158</v>
      </c>
      <c r="N1303" t="s">
        <v>218</v>
      </c>
      <c r="O1303" t="s">
        <v>304</v>
      </c>
      <c r="P1303">
        <v>1.2403706342336807E-6</v>
      </c>
      <c r="Q1303" t="s">
        <v>158</v>
      </c>
    </row>
    <row r="1304" spans="9:17" x14ac:dyDescent="0.45">
      <c r="I1304" t="s">
        <v>193</v>
      </c>
      <c r="J1304" t="s">
        <v>305</v>
      </c>
      <c r="K1304">
        <v>0</v>
      </c>
      <c r="L1304" t="s">
        <v>158</v>
      </c>
      <c r="N1304" t="s">
        <v>218</v>
      </c>
      <c r="O1304" t="s">
        <v>305</v>
      </c>
      <c r="P1304">
        <v>6.6681079759757275E-7</v>
      </c>
      <c r="Q1304" t="s">
        <v>158</v>
      </c>
    </row>
    <row r="1305" spans="9:17" x14ac:dyDescent="0.45">
      <c r="I1305" t="s">
        <v>193</v>
      </c>
      <c r="J1305" t="s">
        <v>306</v>
      </c>
      <c r="K1305">
        <v>7.4968605550123272E-6</v>
      </c>
      <c r="L1305" t="s">
        <v>158</v>
      </c>
      <c r="N1305" t="s">
        <v>218</v>
      </c>
      <c r="O1305" t="s">
        <v>306</v>
      </c>
      <c r="P1305">
        <v>6.3550271574014469E-7</v>
      </c>
      <c r="Q1305" t="s">
        <v>158</v>
      </c>
    </row>
    <row r="1306" spans="9:17" x14ac:dyDescent="0.45">
      <c r="I1306" t="s">
        <v>193</v>
      </c>
      <c r="J1306" t="s">
        <v>307</v>
      </c>
      <c r="K1306">
        <v>7.0566569816863468E-5</v>
      </c>
      <c r="L1306" t="s">
        <v>158</v>
      </c>
      <c r="N1306" t="s">
        <v>218</v>
      </c>
      <c r="O1306" t="s">
        <v>307</v>
      </c>
      <c r="P1306">
        <v>3.2338870461494036E-7</v>
      </c>
      <c r="Q1306" t="s">
        <v>158</v>
      </c>
    </row>
    <row r="1307" spans="9:17" x14ac:dyDescent="0.45">
      <c r="I1307" t="s">
        <v>193</v>
      </c>
      <c r="J1307" t="s">
        <v>308</v>
      </c>
      <c r="K1307">
        <v>1.021658965076564E-4</v>
      </c>
      <c r="L1307" t="s">
        <v>158</v>
      </c>
      <c r="N1307" t="s">
        <v>218</v>
      </c>
      <c r="O1307" t="s">
        <v>308</v>
      </c>
      <c r="P1307">
        <v>1.0251941183002221E-6</v>
      </c>
      <c r="Q1307" t="s">
        <v>158</v>
      </c>
    </row>
    <row r="1308" spans="9:17" x14ac:dyDescent="0.45">
      <c r="I1308" t="s">
        <v>193</v>
      </c>
      <c r="J1308" t="s">
        <v>309</v>
      </c>
      <c r="K1308">
        <v>1.5467499441102641E-4</v>
      </c>
      <c r="L1308" t="s">
        <v>158</v>
      </c>
      <c r="N1308" t="s">
        <v>218</v>
      </c>
      <c r="O1308" t="s">
        <v>309</v>
      </c>
      <c r="P1308">
        <v>0</v>
      </c>
      <c r="Q1308" t="s">
        <v>158</v>
      </c>
    </row>
    <row r="1309" spans="9:17" x14ac:dyDescent="0.45">
      <c r="I1309" t="s">
        <v>193</v>
      </c>
      <c r="J1309" t="s">
        <v>310</v>
      </c>
      <c r="K1309">
        <v>1.5928457001829801E-4</v>
      </c>
      <c r="L1309" t="s">
        <v>158</v>
      </c>
      <c r="N1309" t="s">
        <v>218</v>
      </c>
      <c r="O1309" t="s">
        <v>310</v>
      </c>
      <c r="P1309">
        <v>1.1491959919966003E-7</v>
      </c>
      <c r="Q1309" t="s">
        <v>158</v>
      </c>
    </row>
    <row r="1310" spans="9:17" x14ac:dyDescent="0.45">
      <c r="I1310" t="s">
        <v>193</v>
      </c>
      <c r="J1310" t="s">
        <v>311</v>
      </c>
      <c r="K1310">
        <v>9.4053460858399568E-5</v>
      </c>
      <c r="L1310" t="s">
        <v>158</v>
      </c>
      <c r="N1310" t="s">
        <v>218</v>
      </c>
      <c r="O1310" t="s">
        <v>311</v>
      </c>
      <c r="P1310">
        <v>2.8718828852043086E-7</v>
      </c>
      <c r="Q1310" t="s">
        <v>158</v>
      </c>
    </row>
    <row r="1311" spans="9:17" x14ac:dyDescent="0.45">
      <c r="I1311" t="s">
        <v>193</v>
      </c>
      <c r="J1311" t="s">
        <v>312</v>
      </c>
      <c r="K1311">
        <v>1.0268976236766716E-4</v>
      </c>
      <c r="L1311" t="s">
        <v>158</v>
      </c>
      <c r="N1311" t="s">
        <v>218</v>
      </c>
      <c r="O1311" t="s">
        <v>312</v>
      </c>
      <c r="P1311">
        <v>3.0672565456046689E-6</v>
      </c>
      <c r="Q1311" t="s">
        <v>158</v>
      </c>
    </row>
    <row r="1312" spans="9:17" x14ac:dyDescent="0.45">
      <c r="I1312" t="s">
        <v>193</v>
      </c>
      <c r="J1312" t="s">
        <v>313</v>
      </c>
      <c r="K1312">
        <v>7.960362195498452E-5</v>
      </c>
      <c r="L1312" t="s">
        <v>158</v>
      </c>
      <c r="N1312" t="s">
        <v>218</v>
      </c>
      <c r="O1312" t="s">
        <v>313</v>
      </c>
      <c r="P1312">
        <v>8.4101023008582473E-6</v>
      </c>
      <c r="Q1312" t="s">
        <v>158</v>
      </c>
    </row>
    <row r="1313" spans="9:17" x14ac:dyDescent="0.45">
      <c r="I1313" t="s">
        <v>193</v>
      </c>
      <c r="J1313" t="s">
        <v>314</v>
      </c>
      <c r="K1313">
        <v>6.6875951619514728E-5</v>
      </c>
      <c r="L1313" t="s">
        <v>158</v>
      </c>
      <c r="N1313" t="s">
        <v>218</v>
      </c>
      <c r="O1313" t="s">
        <v>314</v>
      </c>
      <c r="P1313">
        <v>9.2857301841179156E-6</v>
      </c>
      <c r="Q1313" t="s">
        <v>158</v>
      </c>
    </row>
    <row r="1314" spans="9:17" x14ac:dyDescent="0.45">
      <c r="I1314" t="s">
        <v>193</v>
      </c>
      <c r="J1314" t="s">
        <v>315</v>
      </c>
      <c r="K1314">
        <v>5.5278099149669461E-5</v>
      </c>
      <c r="L1314" t="s">
        <v>158</v>
      </c>
      <c r="N1314" t="s">
        <v>218</v>
      </c>
      <c r="O1314" t="s">
        <v>315</v>
      </c>
      <c r="P1314">
        <v>1.0050033885896502E-5</v>
      </c>
      <c r="Q1314" t="s">
        <v>158</v>
      </c>
    </row>
    <row r="1315" spans="9:17" x14ac:dyDescent="0.45">
      <c r="I1315" t="s">
        <v>193</v>
      </c>
      <c r="J1315" t="s">
        <v>316</v>
      </c>
      <c r="K1315">
        <v>1.266032434984457E-5</v>
      </c>
      <c r="L1315" t="s">
        <v>158</v>
      </c>
      <c r="N1315" t="s">
        <v>218</v>
      </c>
      <c r="O1315" t="s">
        <v>316</v>
      </c>
      <c r="P1315">
        <v>1.8567094153119837E-5</v>
      </c>
      <c r="Q1315" t="s">
        <v>158</v>
      </c>
    </row>
    <row r="1316" spans="9:17" x14ac:dyDescent="0.45">
      <c r="I1316" t="s">
        <v>193</v>
      </c>
      <c r="J1316" t="s">
        <v>317</v>
      </c>
      <c r="K1316">
        <v>0</v>
      </c>
      <c r="L1316" t="s">
        <v>158</v>
      </c>
      <c r="N1316" t="s">
        <v>218</v>
      </c>
      <c r="O1316" t="s">
        <v>317</v>
      </c>
      <c r="P1316">
        <v>2.5127031307553011E-5</v>
      </c>
      <c r="Q1316" t="s">
        <v>158</v>
      </c>
    </row>
    <row r="1317" spans="9:17" x14ac:dyDescent="0.45">
      <c r="I1317" t="s">
        <v>193</v>
      </c>
      <c r="J1317" t="s">
        <v>318</v>
      </c>
      <c r="K1317">
        <v>0</v>
      </c>
      <c r="L1317" t="s">
        <v>158</v>
      </c>
      <c r="N1317" t="s">
        <v>218</v>
      </c>
      <c r="O1317" t="s">
        <v>318</v>
      </c>
      <c r="P1317">
        <v>1.276040966592573E-5</v>
      </c>
      <c r="Q1317" t="s">
        <v>158</v>
      </c>
    </row>
    <row r="1318" spans="9:17" x14ac:dyDescent="0.45">
      <c r="I1318" t="s">
        <v>193</v>
      </c>
      <c r="J1318" t="s">
        <v>319</v>
      </c>
      <c r="K1318">
        <v>0</v>
      </c>
      <c r="L1318" t="s">
        <v>158</v>
      </c>
      <c r="N1318" t="s">
        <v>218</v>
      </c>
      <c r="O1318" t="s">
        <v>319</v>
      </c>
      <c r="P1318">
        <v>9.9584343122256218E-6</v>
      </c>
      <c r="Q1318" t="s">
        <v>158</v>
      </c>
    </row>
    <row r="1319" spans="9:17" x14ac:dyDescent="0.45">
      <c r="I1319" t="s">
        <v>193</v>
      </c>
      <c r="J1319" t="s">
        <v>320</v>
      </c>
      <c r="K1319">
        <v>0</v>
      </c>
      <c r="L1319" t="s">
        <v>158</v>
      </c>
      <c r="N1319" t="s">
        <v>218</v>
      </c>
      <c r="O1319" t="s">
        <v>320</v>
      </c>
      <c r="P1319">
        <v>9.2927023148283844E-6</v>
      </c>
      <c r="Q1319" t="s">
        <v>158</v>
      </c>
    </row>
    <row r="1320" spans="9:17" x14ac:dyDescent="0.45">
      <c r="I1320" t="s">
        <v>193</v>
      </c>
      <c r="J1320" t="s">
        <v>321</v>
      </c>
      <c r="K1320">
        <v>0</v>
      </c>
      <c r="L1320" t="s">
        <v>158</v>
      </c>
      <c r="N1320" t="s">
        <v>218</v>
      </c>
      <c r="O1320" t="s">
        <v>321</v>
      </c>
      <c r="P1320">
        <v>4.0175469411772408E-6</v>
      </c>
      <c r="Q1320" t="s">
        <v>158</v>
      </c>
    </row>
    <row r="1321" spans="9:17" x14ac:dyDescent="0.45">
      <c r="I1321" t="s">
        <v>193</v>
      </c>
      <c r="J1321" t="s">
        <v>322</v>
      </c>
      <c r="K1321">
        <v>0</v>
      </c>
      <c r="L1321" t="s">
        <v>158</v>
      </c>
      <c r="N1321" t="s">
        <v>218</v>
      </c>
      <c r="O1321" t="s">
        <v>322</v>
      </c>
      <c r="P1321">
        <v>6.5017365692768781E-6</v>
      </c>
      <c r="Q1321" t="s">
        <v>158</v>
      </c>
    </row>
    <row r="1322" spans="9:17" x14ac:dyDescent="0.45">
      <c r="I1322" t="s">
        <v>193</v>
      </c>
      <c r="J1322" t="s">
        <v>251</v>
      </c>
      <c r="K1322">
        <v>1.128144865435634E-5</v>
      </c>
      <c r="L1322" t="s">
        <v>158</v>
      </c>
      <c r="N1322" t="s">
        <v>218</v>
      </c>
      <c r="O1322" t="s">
        <v>251</v>
      </c>
      <c r="P1322">
        <v>0.10271999629416668</v>
      </c>
      <c r="Q1322" t="s">
        <v>158</v>
      </c>
    </row>
    <row r="1323" spans="9:17" x14ac:dyDescent="0.45">
      <c r="I1323" t="s">
        <v>193</v>
      </c>
      <c r="J1323" t="s">
        <v>252</v>
      </c>
      <c r="K1323">
        <v>2.3251126175477057E-2</v>
      </c>
      <c r="L1323" t="s">
        <v>158</v>
      </c>
      <c r="N1323" t="s">
        <v>218</v>
      </c>
      <c r="O1323" t="s">
        <v>252</v>
      </c>
      <c r="P1323">
        <v>3.9892613776172224E-2</v>
      </c>
      <c r="Q1323" t="s">
        <v>158</v>
      </c>
    </row>
    <row r="1324" spans="9:17" x14ac:dyDescent="0.45">
      <c r="I1324" t="s">
        <v>193</v>
      </c>
      <c r="J1324" t="s">
        <v>253</v>
      </c>
      <c r="K1324">
        <v>2.1235942487022041E-2</v>
      </c>
      <c r="L1324" t="s">
        <v>158</v>
      </c>
      <c r="N1324" t="s">
        <v>218</v>
      </c>
      <c r="O1324" t="s">
        <v>253</v>
      </c>
      <c r="P1324">
        <v>2.4247934953411411E-2</v>
      </c>
      <c r="Q1324" t="s">
        <v>158</v>
      </c>
    </row>
    <row r="1325" spans="9:17" x14ac:dyDescent="0.45">
      <c r="I1325" t="s">
        <v>193</v>
      </c>
      <c r="J1325" t="s">
        <v>254</v>
      </c>
      <c r="K1325">
        <v>1.2735957540140676E-2</v>
      </c>
      <c r="L1325" t="s">
        <v>158</v>
      </c>
      <c r="N1325" t="s">
        <v>218</v>
      </c>
      <c r="O1325" t="s">
        <v>254</v>
      </c>
      <c r="P1325">
        <v>1.1710747299793297E-2</v>
      </c>
      <c r="Q1325" t="s">
        <v>158</v>
      </c>
    </row>
    <row r="1326" spans="9:17" x14ac:dyDescent="0.45">
      <c r="I1326" t="s">
        <v>193</v>
      </c>
      <c r="J1326" t="s">
        <v>255</v>
      </c>
      <c r="K1326">
        <v>1.1792958197449794E-2</v>
      </c>
      <c r="L1326" t="s">
        <v>158</v>
      </c>
      <c r="N1326" t="s">
        <v>218</v>
      </c>
      <c r="O1326" t="s">
        <v>255</v>
      </c>
      <c r="P1326">
        <v>1.1791401246015042E-2</v>
      </c>
      <c r="Q1326" t="s">
        <v>158</v>
      </c>
    </row>
    <row r="1327" spans="9:17" x14ac:dyDescent="0.45">
      <c r="I1327" t="s">
        <v>193</v>
      </c>
      <c r="J1327" t="s">
        <v>256</v>
      </c>
      <c r="K1327">
        <v>8.9083229525037787E-3</v>
      </c>
      <c r="L1327" t="s">
        <v>158</v>
      </c>
      <c r="N1327" t="s">
        <v>218</v>
      </c>
      <c r="O1327" t="s">
        <v>256</v>
      </c>
      <c r="P1327">
        <v>1.1891978174849866E-2</v>
      </c>
      <c r="Q1327" t="s">
        <v>158</v>
      </c>
    </row>
    <row r="1328" spans="9:17" x14ac:dyDescent="0.45">
      <c r="I1328" t="s">
        <v>193</v>
      </c>
      <c r="J1328" t="s">
        <v>257</v>
      </c>
      <c r="K1328">
        <v>3.2721022972314684E-3</v>
      </c>
      <c r="L1328" t="s">
        <v>158</v>
      </c>
      <c r="N1328" t="s">
        <v>218</v>
      </c>
      <c r="O1328" t="s">
        <v>257</v>
      </c>
      <c r="P1328">
        <v>2.3466563237807721E-2</v>
      </c>
      <c r="Q1328" t="s">
        <v>158</v>
      </c>
    </row>
    <row r="1329" spans="9:17" x14ac:dyDescent="0.45">
      <c r="I1329" t="s">
        <v>193</v>
      </c>
      <c r="J1329" t="s">
        <v>258</v>
      </c>
      <c r="K1329">
        <v>0</v>
      </c>
      <c r="L1329" t="s">
        <v>158</v>
      </c>
      <c r="N1329" t="s">
        <v>218</v>
      </c>
      <c r="O1329" t="s">
        <v>258</v>
      </c>
      <c r="P1329">
        <v>6.0740824235858117E-2</v>
      </c>
      <c r="Q1329" t="s">
        <v>158</v>
      </c>
    </row>
    <row r="1330" spans="9:17" x14ac:dyDescent="0.45">
      <c r="I1330" t="s">
        <v>193</v>
      </c>
      <c r="J1330" t="s">
        <v>259</v>
      </c>
      <c r="K1330">
        <v>0</v>
      </c>
      <c r="L1330" t="s">
        <v>158</v>
      </c>
      <c r="N1330" t="s">
        <v>218</v>
      </c>
      <c r="O1330" t="s">
        <v>259</v>
      </c>
      <c r="P1330">
        <v>1.2405958681041272E-2</v>
      </c>
      <c r="Q1330" t="s">
        <v>158</v>
      </c>
    </row>
    <row r="1331" spans="9:17" x14ac:dyDescent="0.45">
      <c r="I1331" t="s">
        <v>194</v>
      </c>
      <c r="J1331" t="s">
        <v>157</v>
      </c>
      <c r="K1331">
        <v>4.7708223160591087E-4</v>
      </c>
      <c r="L1331" t="s">
        <v>158</v>
      </c>
      <c r="N1331" t="s">
        <v>219</v>
      </c>
      <c r="O1331" t="s">
        <v>157</v>
      </c>
      <c r="P1331">
        <v>6.7167064342142577E-2</v>
      </c>
      <c r="Q1331" t="s">
        <v>158</v>
      </c>
    </row>
    <row r="1332" spans="9:17" x14ac:dyDescent="0.45">
      <c r="I1332" t="s">
        <v>194</v>
      </c>
      <c r="J1332" t="s">
        <v>159</v>
      </c>
      <c r="K1332">
        <v>3.2802934012059595E-2</v>
      </c>
      <c r="L1332" t="s">
        <v>158</v>
      </c>
      <c r="N1332" t="s">
        <v>219</v>
      </c>
      <c r="O1332" t="s">
        <v>159</v>
      </c>
      <c r="P1332">
        <v>2.4258088661405181E-2</v>
      </c>
      <c r="Q1332" t="s">
        <v>158</v>
      </c>
    </row>
    <row r="1333" spans="9:17" x14ac:dyDescent="0.45">
      <c r="I1333" t="s">
        <v>194</v>
      </c>
      <c r="J1333" t="s">
        <v>160</v>
      </c>
      <c r="K1333">
        <v>2.944951229613332E-2</v>
      </c>
      <c r="L1333" t="s">
        <v>158</v>
      </c>
      <c r="N1333" t="s">
        <v>219</v>
      </c>
      <c r="O1333" t="s">
        <v>160</v>
      </c>
      <c r="P1333">
        <v>1.6618236404744805E-2</v>
      </c>
      <c r="Q1333" t="s">
        <v>158</v>
      </c>
    </row>
    <row r="1334" spans="9:17" x14ac:dyDescent="0.45">
      <c r="I1334" t="s">
        <v>194</v>
      </c>
      <c r="J1334" t="s">
        <v>161</v>
      </c>
      <c r="K1334">
        <v>1.5332455297979917E-2</v>
      </c>
      <c r="L1334" t="s">
        <v>158</v>
      </c>
      <c r="N1334" t="s">
        <v>219</v>
      </c>
      <c r="O1334" t="s">
        <v>161</v>
      </c>
      <c r="P1334">
        <v>8.8339293656485435E-3</v>
      </c>
      <c r="Q1334" t="s">
        <v>158</v>
      </c>
    </row>
    <row r="1335" spans="9:17" x14ac:dyDescent="0.45">
      <c r="I1335" t="s">
        <v>194</v>
      </c>
      <c r="J1335" t="s">
        <v>162</v>
      </c>
      <c r="K1335">
        <v>1.5695701752179644E-2</v>
      </c>
      <c r="L1335" t="s">
        <v>158</v>
      </c>
      <c r="N1335" t="s">
        <v>219</v>
      </c>
      <c r="O1335" t="s">
        <v>162</v>
      </c>
      <c r="P1335">
        <v>8.7347788490689353E-3</v>
      </c>
      <c r="Q1335" t="s">
        <v>158</v>
      </c>
    </row>
    <row r="1336" spans="9:17" x14ac:dyDescent="0.45">
      <c r="I1336" t="s">
        <v>194</v>
      </c>
      <c r="J1336" t="s">
        <v>239</v>
      </c>
      <c r="K1336">
        <v>1.3130179534091985E-2</v>
      </c>
      <c r="L1336" t="s">
        <v>158</v>
      </c>
      <c r="N1336" t="s">
        <v>219</v>
      </c>
      <c r="O1336" t="s">
        <v>239</v>
      </c>
      <c r="P1336">
        <v>8.4070978611004189E-3</v>
      </c>
      <c r="Q1336" t="s">
        <v>158</v>
      </c>
    </row>
    <row r="1337" spans="9:17" x14ac:dyDescent="0.45">
      <c r="I1337" t="s">
        <v>194</v>
      </c>
      <c r="J1337" t="s">
        <v>240</v>
      </c>
      <c r="K1337">
        <v>1.1266454345769479E-2</v>
      </c>
      <c r="L1337" t="s">
        <v>158</v>
      </c>
      <c r="N1337" t="s">
        <v>219</v>
      </c>
      <c r="O1337" t="s">
        <v>240</v>
      </c>
      <c r="P1337">
        <v>1.7925115865298987E-2</v>
      </c>
      <c r="Q1337" t="s">
        <v>158</v>
      </c>
    </row>
    <row r="1338" spans="9:17" x14ac:dyDescent="0.45">
      <c r="I1338" t="s">
        <v>194</v>
      </c>
      <c r="J1338" t="s">
        <v>241</v>
      </c>
      <c r="K1338">
        <v>0</v>
      </c>
      <c r="L1338" t="s">
        <v>158</v>
      </c>
      <c r="N1338" t="s">
        <v>219</v>
      </c>
      <c r="O1338" t="s">
        <v>241</v>
      </c>
      <c r="P1338">
        <v>5.0834205791080653E-2</v>
      </c>
      <c r="Q1338" t="s">
        <v>158</v>
      </c>
    </row>
    <row r="1339" spans="9:17" x14ac:dyDescent="0.45">
      <c r="I1339" t="s">
        <v>194</v>
      </c>
      <c r="J1339" t="s">
        <v>242</v>
      </c>
      <c r="K1339">
        <v>0</v>
      </c>
      <c r="L1339" t="s">
        <v>158</v>
      </c>
      <c r="N1339" t="s">
        <v>219</v>
      </c>
      <c r="O1339" t="s">
        <v>242</v>
      </c>
      <c r="P1339">
        <v>8.4186007786338519E-3</v>
      </c>
      <c r="Q1339" t="s">
        <v>158</v>
      </c>
    </row>
    <row r="1340" spans="9:17" x14ac:dyDescent="0.45">
      <c r="I1340" t="s">
        <v>194</v>
      </c>
      <c r="J1340" t="s">
        <v>163</v>
      </c>
      <c r="K1340">
        <v>5.5897200476375315E-2</v>
      </c>
      <c r="L1340" t="s">
        <v>158</v>
      </c>
      <c r="N1340" t="s">
        <v>219</v>
      </c>
      <c r="O1340" t="s">
        <v>163</v>
      </c>
      <c r="P1340">
        <v>0.11450903727296384</v>
      </c>
      <c r="Q1340" t="s">
        <v>158</v>
      </c>
    </row>
    <row r="1341" spans="9:17" x14ac:dyDescent="0.45">
      <c r="I1341" t="s">
        <v>194</v>
      </c>
      <c r="J1341" t="s">
        <v>164</v>
      </c>
      <c r="K1341">
        <v>0.17166069339938711</v>
      </c>
      <c r="L1341" t="s">
        <v>158</v>
      </c>
      <c r="N1341" t="s">
        <v>219</v>
      </c>
      <c r="O1341" t="s">
        <v>164</v>
      </c>
      <c r="P1341">
        <v>3.8027896840557004E-2</v>
      </c>
      <c r="Q1341" t="s">
        <v>158</v>
      </c>
    </row>
    <row r="1342" spans="9:17" x14ac:dyDescent="0.45">
      <c r="I1342" t="s">
        <v>194</v>
      </c>
      <c r="J1342" t="s">
        <v>165</v>
      </c>
      <c r="K1342">
        <v>0.12400163146083465</v>
      </c>
      <c r="L1342" t="s">
        <v>158</v>
      </c>
      <c r="N1342" t="s">
        <v>219</v>
      </c>
      <c r="O1342" t="s">
        <v>165</v>
      </c>
      <c r="P1342">
        <v>2.8127590656994054E-2</v>
      </c>
      <c r="Q1342" t="s">
        <v>158</v>
      </c>
    </row>
    <row r="1343" spans="9:17" x14ac:dyDescent="0.45">
      <c r="I1343" t="s">
        <v>194</v>
      </c>
      <c r="J1343" t="s">
        <v>166</v>
      </c>
      <c r="K1343">
        <v>6.0348769530863274E-2</v>
      </c>
      <c r="L1343" t="s">
        <v>158</v>
      </c>
      <c r="N1343" t="s">
        <v>219</v>
      </c>
      <c r="O1343" t="s">
        <v>166</v>
      </c>
      <c r="P1343">
        <v>1.588840277422102E-2</v>
      </c>
      <c r="Q1343" t="s">
        <v>158</v>
      </c>
    </row>
    <row r="1344" spans="9:17" x14ac:dyDescent="0.45">
      <c r="I1344" t="s">
        <v>194</v>
      </c>
      <c r="J1344" t="s">
        <v>167</v>
      </c>
      <c r="K1344">
        <v>5.8909872003448785E-2</v>
      </c>
      <c r="L1344" t="s">
        <v>158</v>
      </c>
      <c r="N1344" t="s">
        <v>219</v>
      </c>
      <c r="O1344" t="s">
        <v>167</v>
      </c>
      <c r="P1344">
        <v>1.6092367980049253E-2</v>
      </c>
      <c r="Q1344" t="s">
        <v>158</v>
      </c>
    </row>
    <row r="1345" spans="9:17" x14ac:dyDescent="0.45">
      <c r="I1345" t="s">
        <v>194</v>
      </c>
      <c r="J1345" t="s">
        <v>243</v>
      </c>
      <c r="K1345">
        <v>5.3167064724152786E-2</v>
      </c>
      <c r="L1345" t="s">
        <v>158</v>
      </c>
      <c r="N1345" t="s">
        <v>219</v>
      </c>
      <c r="O1345" t="s">
        <v>243</v>
      </c>
      <c r="P1345">
        <v>1.6391762062942933E-2</v>
      </c>
      <c r="Q1345" t="s">
        <v>158</v>
      </c>
    </row>
    <row r="1346" spans="9:17" x14ac:dyDescent="0.45">
      <c r="I1346" t="s">
        <v>194</v>
      </c>
      <c r="J1346" t="s">
        <v>244</v>
      </c>
      <c r="K1346">
        <v>7.9668630308830993E-2</v>
      </c>
      <c r="L1346" t="s">
        <v>158</v>
      </c>
      <c r="N1346" t="s">
        <v>219</v>
      </c>
      <c r="O1346" t="s">
        <v>244</v>
      </c>
      <c r="P1346">
        <v>3.131818866446346E-2</v>
      </c>
      <c r="Q1346" t="s">
        <v>158</v>
      </c>
    </row>
    <row r="1347" spans="9:17" x14ac:dyDescent="0.45">
      <c r="I1347" t="s">
        <v>194</v>
      </c>
      <c r="J1347" t="s">
        <v>245</v>
      </c>
      <c r="K1347">
        <v>2.7779383825926939E-2</v>
      </c>
      <c r="L1347" t="s">
        <v>158</v>
      </c>
      <c r="N1347" t="s">
        <v>219</v>
      </c>
      <c r="O1347" t="s">
        <v>245</v>
      </c>
      <c r="P1347">
        <v>8.3483418330070489E-2</v>
      </c>
      <c r="Q1347" t="s">
        <v>158</v>
      </c>
    </row>
    <row r="1348" spans="9:17" x14ac:dyDescent="0.45">
      <c r="I1348" t="s">
        <v>194</v>
      </c>
      <c r="J1348" t="s">
        <v>246</v>
      </c>
      <c r="K1348">
        <v>0</v>
      </c>
      <c r="L1348" t="s">
        <v>158</v>
      </c>
      <c r="N1348" t="s">
        <v>219</v>
      </c>
      <c r="O1348" t="s">
        <v>246</v>
      </c>
      <c r="P1348">
        <v>1.7317597912267228E-2</v>
      </c>
      <c r="Q1348" t="s">
        <v>158</v>
      </c>
    </row>
    <row r="1349" spans="9:17" x14ac:dyDescent="0.45">
      <c r="I1349" t="s">
        <v>194</v>
      </c>
      <c r="J1349" t="s">
        <v>168</v>
      </c>
      <c r="K1349">
        <v>8.3683749020144627E-3</v>
      </c>
      <c r="L1349" t="s">
        <v>158</v>
      </c>
      <c r="N1349" t="s">
        <v>219</v>
      </c>
      <c r="O1349" t="s">
        <v>168</v>
      </c>
      <c r="P1349">
        <v>5.7636688348418438E-2</v>
      </c>
      <c r="Q1349" t="s">
        <v>158</v>
      </c>
    </row>
    <row r="1350" spans="9:17" x14ac:dyDescent="0.45">
      <c r="I1350" t="s">
        <v>194</v>
      </c>
      <c r="J1350" t="s">
        <v>169</v>
      </c>
      <c r="K1350">
        <v>4.3114151926066532E-2</v>
      </c>
      <c r="L1350" t="s">
        <v>158</v>
      </c>
      <c r="N1350" t="s">
        <v>219</v>
      </c>
      <c r="O1350" t="s">
        <v>169</v>
      </c>
      <c r="P1350">
        <v>1.7286101673377133E-2</v>
      </c>
      <c r="Q1350" t="s">
        <v>158</v>
      </c>
    </row>
    <row r="1351" spans="9:17" x14ac:dyDescent="0.45">
      <c r="I1351" t="s">
        <v>194</v>
      </c>
      <c r="J1351" t="s">
        <v>170</v>
      </c>
      <c r="K1351">
        <v>3.2158083040326857E-2</v>
      </c>
      <c r="L1351" t="s">
        <v>158</v>
      </c>
      <c r="N1351" t="s">
        <v>219</v>
      </c>
      <c r="O1351" t="s">
        <v>170</v>
      </c>
      <c r="P1351">
        <v>1.2131756176913183E-2</v>
      </c>
      <c r="Q1351" t="s">
        <v>158</v>
      </c>
    </row>
    <row r="1352" spans="9:17" x14ac:dyDescent="0.45">
      <c r="I1352" t="s">
        <v>194</v>
      </c>
      <c r="J1352" t="s">
        <v>171</v>
      </c>
      <c r="K1352">
        <v>1.6673356363957892E-2</v>
      </c>
      <c r="L1352" t="s">
        <v>158</v>
      </c>
      <c r="N1352" t="s">
        <v>219</v>
      </c>
      <c r="O1352" t="s">
        <v>171</v>
      </c>
      <c r="P1352">
        <v>6.6689030449416185E-3</v>
      </c>
      <c r="Q1352" t="s">
        <v>158</v>
      </c>
    </row>
    <row r="1353" spans="9:17" x14ac:dyDescent="0.45">
      <c r="I1353" t="s">
        <v>194</v>
      </c>
      <c r="J1353" t="s">
        <v>172</v>
      </c>
      <c r="K1353">
        <v>1.5930608680739998E-2</v>
      </c>
      <c r="L1353" t="s">
        <v>158</v>
      </c>
      <c r="N1353" t="s">
        <v>219</v>
      </c>
      <c r="O1353" t="s">
        <v>172</v>
      </c>
      <c r="P1353">
        <v>7.0384122395416061E-3</v>
      </c>
      <c r="Q1353" t="s">
        <v>158</v>
      </c>
    </row>
    <row r="1354" spans="9:17" x14ac:dyDescent="0.45">
      <c r="I1354" t="s">
        <v>194</v>
      </c>
      <c r="J1354" t="s">
        <v>247</v>
      </c>
      <c r="K1354">
        <v>1.3771036431200104E-2</v>
      </c>
      <c r="L1354" t="s">
        <v>158</v>
      </c>
      <c r="N1354" t="s">
        <v>219</v>
      </c>
      <c r="O1354" t="s">
        <v>247</v>
      </c>
      <c r="P1354">
        <v>7.550525056459886E-3</v>
      </c>
      <c r="Q1354" t="s">
        <v>158</v>
      </c>
    </row>
    <row r="1355" spans="9:17" x14ac:dyDescent="0.45">
      <c r="I1355" t="s">
        <v>194</v>
      </c>
      <c r="J1355" t="s">
        <v>248</v>
      </c>
      <c r="K1355">
        <v>1.5324303139556648E-2</v>
      </c>
      <c r="L1355" t="s">
        <v>158</v>
      </c>
      <c r="N1355" t="s">
        <v>219</v>
      </c>
      <c r="O1355" t="s">
        <v>248</v>
      </c>
      <c r="P1355">
        <v>1.4870476646193667E-2</v>
      </c>
      <c r="Q1355" t="s">
        <v>158</v>
      </c>
    </row>
    <row r="1356" spans="9:17" x14ac:dyDescent="0.45">
      <c r="I1356" t="s">
        <v>194</v>
      </c>
      <c r="J1356" t="s">
        <v>249</v>
      </c>
      <c r="K1356">
        <v>1.2986102805276666E-3</v>
      </c>
      <c r="L1356" t="s">
        <v>158</v>
      </c>
      <c r="N1356" t="s">
        <v>219</v>
      </c>
      <c r="O1356" t="s">
        <v>249</v>
      </c>
      <c r="P1356">
        <v>3.7376667522094953E-2</v>
      </c>
      <c r="Q1356" t="s">
        <v>158</v>
      </c>
    </row>
    <row r="1357" spans="9:17" x14ac:dyDescent="0.45">
      <c r="I1357" t="s">
        <v>194</v>
      </c>
      <c r="J1357" t="s">
        <v>250</v>
      </c>
      <c r="K1357">
        <v>0</v>
      </c>
      <c r="L1357" t="s">
        <v>158</v>
      </c>
      <c r="N1357" t="s">
        <v>219</v>
      </c>
      <c r="O1357" t="s">
        <v>250</v>
      </c>
      <c r="P1357">
        <v>8.5313522541358953E-3</v>
      </c>
      <c r="Q1357" t="s">
        <v>158</v>
      </c>
    </row>
    <row r="1358" spans="9:17" x14ac:dyDescent="0.45">
      <c r="I1358" t="s">
        <v>194</v>
      </c>
      <c r="J1358" t="s">
        <v>299</v>
      </c>
      <c r="K1358">
        <v>0</v>
      </c>
      <c r="L1358" t="s">
        <v>158</v>
      </c>
      <c r="N1358" t="s">
        <v>219</v>
      </c>
      <c r="O1358" t="s">
        <v>299</v>
      </c>
      <c r="P1358">
        <v>1.9579846100473132E-5</v>
      </c>
      <c r="Q1358" t="s">
        <v>158</v>
      </c>
    </row>
    <row r="1359" spans="9:17" x14ac:dyDescent="0.45">
      <c r="I1359" t="s">
        <v>194</v>
      </c>
      <c r="J1359" t="s">
        <v>300</v>
      </c>
      <c r="K1359">
        <v>0</v>
      </c>
      <c r="L1359" t="s">
        <v>158</v>
      </c>
      <c r="N1359" t="s">
        <v>219</v>
      </c>
      <c r="O1359" t="s">
        <v>300</v>
      </c>
      <c r="P1359">
        <v>7.1930657896360871E-6</v>
      </c>
      <c r="Q1359" t="s">
        <v>158</v>
      </c>
    </row>
    <row r="1360" spans="9:17" x14ac:dyDescent="0.45">
      <c r="I1360" t="s">
        <v>194</v>
      </c>
      <c r="J1360" t="s">
        <v>301</v>
      </c>
      <c r="K1360">
        <v>0</v>
      </c>
      <c r="L1360" t="s">
        <v>158</v>
      </c>
      <c r="N1360" t="s">
        <v>219</v>
      </c>
      <c r="O1360" t="s">
        <v>301</v>
      </c>
      <c r="P1360">
        <v>5.1240203761387455E-6</v>
      </c>
      <c r="Q1360" t="s">
        <v>158</v>
      </c>
    </row>
    <row r="1361" spans="9:17" x14ac:dyDescent="0.45">
      <c r="I1361" t="s">
        <v>194</v>
      </c>
      <c r="J1361" t="s">
        <v>302</v>
      </c>
      <c r="K1361">
        <v>0</v>
      </c>
      <c r="L1361" t="s">
        <v>158</v>
      </c>
      <c r="N1361" t="s">
        <v>219</v>
      </c>
      <c r="O1361" t="s">
        <v>302</v>
      </c>
      <c r="P1361">
        <v>9.9040230751595898E-6</v>
      </c>
      <c r="Q1361" t="s">
        <v>158</v>
      </c>
    </row>
    <row r="1362" spans="9:17" x14ac:dyDescent="0.45">
      <c r="I1362" t="s">
        <v>194</v>
      </c>
      <c r="J1362" t="s">
        <v>303</v>
      </c>
      <c r="K1362">
        <v>0</v>
      </c>
      <c r="L1362" t="s">
        <v>158</v>
      </c>
      <c r="N1362" t="s">
        <v>219</v>
      </c>
      <c r="O1362" t="s">
        <v>303</v>
      </c>
      <c r="P1362">
        <v>5.792804764309304E-6</v>
      </c>
      <c r="Q1362" t="s">
        <v>158</v>
      </c>
    </row>
    <row r="1363" spans="9:17" x14ac:dyDescent="0.45">
      <c r="I1363" t="s">
        <v>194</v>
      </c>
      <c r="J1363" t="s">
        <v>304</v>
      </c>
      <c r="K1363">
        <v>0</v>
      </c>
      <c r="L1363" t="s">
        <v>158</v>
      </c>
      <c r="N1363" t="s">
        <v>219</v>
      </c>
      <c r="O1363" t="s">
        <v>304</v>
      </c>
      <c r="P1363">
        <v>1.7778302942551087E-6</v>
      </c>
      <c r="Q1363" t="s">
        <v>158</v>
      </c>
    </row>
    <row r="1364" spans="9:17" x14ac:dyDescent="0.45">
      <c r="I1364" t="s">
        <v>194</v>
      </c>
      <c r="J1364" t="s">
        <v>305</v>
      </c>
      <c r="K1364">
        <v>0</v>
      </c>
      <c r="L1364" t="s">
        <v>158</v>
      </c>
      <c r="N1364" t="s">
        <v>219</v>
      </c>
      <c r="O1364" t="s">
        <v>305</v>
      </c>
      <c r="P1364">
        <v>2.1230694814938222E-7</v>
      </c>
      <c r="Q1364" t="s">
        <v>158</v>
      </c>
    </row>
    <row r="1365" spans="9:17" x14ac:dyDescent="0.45">
      <c r="I1365" t="s">
        <v>194</v>
      </c>
      <c r="J1365" t="s">
        <v>306</v>
      </c>
      <c r="K1365">
        <v>3.2772081924697302E-5</v>
      </c>
      <c r="L1365" t="s">
        <v>158</v>
      </c>
      <c r="N1365" t="s">
        <v>219</v>
      </c>
      <c r="O1365" t="s">
        <v>306</v>
      </c>
      <c r="P1365">
        <v>2.1511385184017525E-7</v>
      </c>
      <c r="Q1365" t="s">
        <v>158</v>
      </c>
    </row>
    <row r="1366" spans="9:17" x14ac:dyDescent="0.45">
      <c r="I1366" t="s">
        <v>194</v>
      </c>
      <c r="J1366" t="s">
        <v>307</v>
      </c>
      <c r="K1366">
        <v>1.7138329773146881E-4</v>
      </c>
      <c r="L1366" t="s">
        <v>158</v>
      </c>
      <c r="N1366" t="s">
        <v>219</v>
      </c>
      <c r="O1366" t="s">
        <v>307</v>
      </c>
      <c r="P1366">
        <v>9.5413019551352167E-8</v>
      </c>
      <c r="Q1366" t="s">
        <v>158</v>
      </c>
    </row>
    <row r="1367" spans="9:17" x14ac:dyDescent="0.45">
      <c r="I1367" t="s">
        <v>194</v>
      </c>
      <c r="J1367" t="s">
        <v>308</v>
      </c>
      <c r="K1367">
        <v>1.6711406264797375E-4</v>
      </c>
      <c r="L1367" t="s">
        <v>158</v>
      </c>
      <c r="N1367" t="s">
        <v>219</v>
      </c>
      <c r="O1367" t="s">
        <v>308</v>
      </c>
      <c r="P1367">
        <v>2.6693869845551131E-7</v>
      </c>
      <c r="Q1367" t="s">
        <v>158</v>
      </c>
    </row>
    <row r="1368" spans="9:17" x14ac:dyDescent="0.45">
      <c r="I1368" t="s">
        <v>194</v>
      </c>
      <c r="J1368" t="s">
        <v>309</v>
      </c>
      <c r="K1368">
        <v>2.4258578797518849E-4</v>
      </c>
      <c r="L1368" t="s">
        <v>158</v>
      </c>
      <c r="N1368" t="s">
        <v>219</v>
      </c>
      <c r="O1368" t="s">
        <v>309</v>
      </c>
      <c r="P1368">
        <v>0</v>
      </c>
      <c r="Q1368" t="s">
        <v>158</v>
      </c>
    </row>
    <row r="1369" spans="9:17" x14ac:dyDescent="0.45">
      <c r="I1369" t="s">
        <v>194</v>
      </c>
      <c r="J1369" t="s">
        <v>310</v>
      </c>
      <c r="K1369">
        <v>2.4038714601786352E-4</v>
      </c>
      <c r="L1369" t="s">
        <v>158</v>
      </c>
      <c r="N1369" t="s">
        <v>219</v>
      </c>
      <c r="O1369" t="s">
        <v>310</v>
      </c>
      <c r="P1369">
        <v>9.8997700626584266E-8</v>
      </c>
      <c r="Q1369" t="s">
        <v>158</v>
      </c>
    </row>
    <row r="1370" spans="9:17" x14ac:dyDescent="0.45">
      <c r="I1370" t="s">
        <v>194</v>
      </c>
      <c r="J1370" t="s">
        <v>311</v>
      </c>
      <c r="K1370">
        <v>2.0156467885796273E-4</v>
      </c>
      <c r="L1370" t="s">
        <v>158</v>
      </c>
      <c r="N1370" t="s">
        <v>219</v>
      </c>
      <c r="O1370" t="s">
        <v>311</v>
      </c>
      <c r="P1370">
        <v>6.4701447464108557E-7</v>
      </c>
      <c r="Q1370" t="s">
        <v>158</v>
      </c>
    </row>
    <row r="1371" spans="9:17" x14ac:dyDescent="0.45">
      <c r="I1371" t="s">
        <v>194</v>
      </c>
      <c r="J1371" t="s">
        <v>312</v>
      </c>
      <c r="K1371">
        <v>1.5512375507160332E-4</v>
      </c>
      <c r="L1371" t="s">
        <v>158</v>
      </c>
      <c r="N1371" t="s">
        <v>219</v>
      </c>
      <c r="O1371" t="s">
        <v>312</v>
      </c>
      <c r="P1371">
        <v>9.1923368220096335E-7</v>
      </c>
      <c r="Q1371" t="s">
        <v>158</v>
      </c>
    </row>
    <row r="1372" spans="9:17" x14ac:dyDescent="0.45">
      <c r="I1372" t="s">
        <v>194</v>
      </c>
      <c r="J1372" t="s">
        <v>313</v>
      </c>
      <c r="K1372">
        <v>2.4699511993040861E-4</v>
      </c>
      <c r="L1372" t="s">
        <v>158</v>
      </c>
      <c r="N1372" t="s">
        <v>219</v>
      </c>
      <c r="O1372" t="s">
        <v>313</v>
      </c>
      <c r="P1372">
        <v>3.0995897475940883E-6</v>
      </c>
      <c r="Q1372" t="s">
        <v>158</v>
      </c>
    </row>
    <row r="1373" spans="9:17" x14ac:dyDescent="0.45">
      <c r="I1373" t="s">
        <v>194</v>
      </c>
      <c r="J1373" t="s">
        <v>314</v>
      </c>
      <c r="K1373">
        <v>1.5555147912013232E-4</v>
      </c>
      <c r="L1373" t="s">
        <v>158</v>
      </c>
      <c r="N1373" t="s">
        <v>219</v>
      </c>
      <c r="O1373" t="s">
        <v>314</v>
      </c>
      <c r="P1373">
        <v>1.7448157549876921E-6</v>
      </c>
      <c r="Q1373" t="s">
        <v>158</v>
      </c>
    </row>
    <row r="1374" spans="9:17" x14ac:dyDescent="0.45">
      <c r="I1374" t="s">
        <v>194</v>
      </c>
      <c r="J1374" t="s">
        <v>315</v>
      </c>
      <c r="K1374">
        <v>9.3026965762773857E-5</v>
      </c>
      <c r="L1374" t="s">
        <v>158</v>
      </c>
      <c r="N1374" t="s">
        <v>219</v>
      </c>
      <c r="O1374" t="s">
        <v>315</v>
      </c>
      <c r="P1374">
        <v>1.4154180143446627E-6</v>
      </c>
      <c r="Q1374" t="s">
        <v>158</v>
      </c>
    </row>
    <row r="1375" spans="9:17" x14ac:dyDescent="0.45">
      <c r="I1375" t="s">
        <v>194</v>
      </c>
      <c r="J1375" t="s">
        <v>316</v>
      </c>
      <c r="K1375">
        <v>7.1118588009960214E-5</v>
      </c>
      <c r="L1375" t="s">
        <v>158</v>
      </c>
      <c r="N1375" t="s">
        <v>219</v>
      </c>
      <c r="O1375" t="s">
        <v>316</v>
      </c>
      <c r="P1375">
        <v>2.1939510524999438E-6</v>
      </c>
      <c r="Q1375" t="s">
        <v>158</v>
      </c>
    </row>
    <row r="1376" spans="9:17" x14ac:dyDescent="0.45">
      <c r="I1376" t="s">
        <v>194</v>
      </c>
      <c r="J1376" t="s">
        <v>317</v>
      </c>
      <c r="K1376">
        <v>0</v>
      </c>
      <c r="L1376" t="s">
        <v>158</v>
      </c>
      <c r="N1376" t="s">
        <v>219</v>
      </c>
      <c r="O1376" t="s">
        <v>317</v>
      </c>
      <c r="P1376">
        <v>4.1009934963327191E-6</v>
      </c>
      <c r="Q1376" t="s">
        <v>158</v>
      </c>
    </row>
    <row r="1377" spans="9:17" x14ac:dyDescent="0.45">
      <c r="I1377" t="s">
        <v>194</v>
      </c>
      <c r="J1377" t="s">
        <v>318</v>
      </c>
      <c r="K1377">
        <v>0</v>
      </c>
      <c r="L1377" t="s">
        <v>158</v>
      </c>
      <c r="N1377" t="s">
        <v>219</v>
      </c>
      <c r="O1377" t="s">
        <v>318</v>
      </c>
      <c r="P1377">
        <v>4.501876494195428E-6</v>
      </c>
      <c r="Q1377" t="s">
        <v>158</v>
      </c>
    </row>
    <row r="1378" spans="9:17" x14ac:dyDescent="0.45">
      <c r="I1378" t="s">
        <v>194</v>
      </c>
      <c r="J1378" t="s">
        <v>319</v>
      </c>
      <c r="K1378">
        <v>0</v>
      </c>
      <c r="L1378" t="s">
        <v>158</v>
      </c>
      <c r="N1378" t="s">
        <v>219</v>
      </c>
      <c r="O1378" t="s">
        <v>319</v>
      </c>
      <c r="P1378">
        <v>4.4495319629979124E-6</v>
      </c>
      <c r="Q1378" t="s">
        <v>158</v>
      </c>
    </row>
    <row r="1379" spans="9:17" x14ac:dyDescent="0.45">
      <c r="I1379" t="s">
        <v>194</v>
      </c>
      <c r="J1379" t="s">
        <v>320</v>
      </c>
      <c r="K1379">
        <v>0</v>
      </c>
      <c r="L1379" t="s">
        <v>158</v>
      </c>
      <c r="N1379" t="s">
        <v>219</v>
      </c>
      <c r="O1379" t="s">
        <v>320</v>
      </c>
      <c r="P1379">
        <v>2.8674307331564769E-6</v>
      </c>
      <c r="Q1379" t="s">
        <v>158</v>
      </c>
    </row>
    <row r="1380" spans="9:17" x14ac:dyDescent="0.45">
      <c r="I1380" t="s">
        <v>194</v>
      </c>
      <c r="J1380" t="s">
        <v>321</v>
      </c>
      <c r="K1380">
        <v>0</v>
      </c>
      <c r="L1380" t="s">
        <v>158</v>
      </c>
      <c r="N1380" t="s">
        <v>219</v>
      </c>
      <c r="O1380" t="s">
        <v>321</v>
      </c>
      <c r="P1380">
        <v>3.4108646599580024E-6</v>
      </c>
      <c r="Q1380" t="s">
        <v>158</v>
      </c>
    </row>
    <row r="1381" spans="9:17" x14ac:dyDescent="0.45">
      <c r="I1381" t="s">
        <v>194</v>
      </c>
      <c r="J1381" t="s">
        <v>322</v>
      </c>
      <c r="K1381">
        <v>0</v>
      </c>
      <c r="L1381" t="s">
        <v>158</v>
      </c>
      <c r="N1381" t="s">
        <v>219</v>
      </c>
      <c r="O1381" t="s">
        <v>322</v>
      </c>
      <c r="P1381">
        <v>4.502991532270412E-6</v>
      </c>
      <c r="Q1381" t="s">
        <v>158</v>
      </c>
    </row>
    <row r="1382" spans="9:17" x14ac:dyDescent="0.45">
      <c r="I1382" t="s">
        <v>194</v>
      </c>
      <c r="J1382" t="s">
        <v>251</v>
      </c>
      <c r="K1382">
        <v>1.648999855303907E-4</v>
      </c>
      <c r="L1382" t="s">
        <v>158</v>
      </c>
      <c r="N1382" t="s">
        <v>219</v>
      </c>
      <c r="O1382" t="s">
        <v>251</v>
      </c>
      <c r="P1382">
        <v>8.9179463378927584E-2</v>
      </c>
      <c r="Q1382" t="s">
        <v>158</v>
      </c>
    </row>
    <row r="1383" spans="9:17" x14ac:dyDescent="0.45">
      <c r="I1383" t="s">
        <v>194</v>
      </c>
      <c r="J1383" t="s">
        <v>252</v>
      </c>
      <c r="K1383">
        <v>3.0525268897021403E-2</v>
      </c>
      <c r="L1383" t="s">
        <v>158</v>
      </c>
      <c r="N1383" t="s">
        <v>219</v>
      </c>
      <c r="O1383" t="s">
        <v>252</v>
      </c>
      <c r="P1383">
        <v>3.2643084554847913E-2</v>
      </c>
      <c r="Q1383" t="s">
        <v>158</v>
      </c>
    </row>
    <row r="1384" spans="9:17" x14ac:dyDescent="0.45">
      <c r="I1384" t="s">
        <v>194</v>
      </c>
      <c r="J1384" t="s">
        <v>253</v>
      </c>
      <c r="K1384">
        <v>2.4025481261308827E-2</v>
      </c>
      <c r="L1384" t="s">
        <v>158</v>
      </c>
      <c r="N1384" t="s">
        <v>219</v>
      </c>
      <c r="O1384" t="s">
        <v>253</v>
      </c>
      <c r="P1384">
        <v>2.0687774368822166E-2</v>
      </c>
      <c r="Q1384" t="s">
        <v>158</v>
      </c>
    </row>
    <row r="1385" spans="9:17" x14ac:dyDescent="0.45">
      <c r="I1385" t="s">
        <v>194</v>
      </c>
      <c r="J1385" t="s">
        <v>254</v>
      </c>
      <c r="K1385">
        <v>1.4366258761500734E-2</v>
      </c>
      <c r="L1385" t="s">
        <v>158</v>
      </c>
      <c r="N1385" t="s">
        <v>219</v>
      </c>
      <c r="O1385" t="s">
        <v>254</v>
      </c>
      <c r="P1385">
        <v>1.0340565475317259E-2</v>
      </c>
      <c r="Q1385" t="s">
        <v>158</v>
      </c>
    </row>
    <row r="1386" spans="9:17" x14ac:dyDescent="0.45">
      <c r="I1386" t="s">
        <v>194</v>
      </c>
      <c r="J1386" t="s">
        <v>255</v>
      </c>
      <c r="K1386">
        <v>1.4386875449600463E-2</v>
      </c>
      <c r="L1386" t="s">
        <v>158</v>
      </c>
      <c r="N1386" t="s">
        <v>219</v>
      </c>
      <c r="O1386" t="s">
        <v>255</v>
      </c>
      <c r="P1386">
        <v>1.005627672391545E-2</v>
      </c>
      <c r="Q1386" t="s">
        <v>158</v>
      </c>
    </row>
    <row r="1387" spans="9:17" x14ac:dyDescent="0.45">
      <c r="I1387" t="s">
        <v>194</v>
      </c>
      <c r="J1387" t="s">
        <v>256</v>
      </c>
      <c r="K1387">
        <v>1.1523148233527019E-2</v>
      </c>
      <c r="L1387" t="s">
        <v>158</v>
      </c>
      <c r="N1387" t="s">
        <v>219</v>
      </c>
      <c r="O1387" t="s">
        <v>256</v>
      </c>
      <c r="P1387">
        <v>1.0239626288167526E-2</v>
      </c>
      <c r="Q1387" t="s">
        <v>158</v>
      </c>
    </row>
    <row r="1388" spans="9:17" x14ac:dyDescent="0.45">
      <c r="I1388" t="s">
        <v>194</v>
      </c>
      <c r="J1388" t="s">
        <v>257</v>
      </c>
      <c r="K1388">
        <v>7.0043544844312538E-3</v>
      </c>
      <c r="L1388" t="s">
        <v>158</v>
      </c>
      <c r="N1388" t="s">
        <v>219</v>
      </c>
      <c r="O1388" t="s">
        <v>257</v>
      </c>
      <c r="P1388">
        <v>2.1025598338465751E-2</v>
      </c>
      <c r="Q1388" t="s">
        <v>158</v>
      </c>
    </row>
    <row r="1389" spans="9:17" x14ac:dyDescent="0.45">
      <c r="I1389" t="s">
        <v>194</v>
      </c>
      <c r="J1389" t="s">
        <v>258</v>
      </c>
      <c r="K1389">
        <v>0</v>
      </c>
      <c r="L1389" t="s">
        <v>158</v>
      </c>
      <c r="N1389" t="s">
        <v>219</v>
      </c>
      <c r="O1389" t="s">
        <v>258</v>
      </c>
      <c r="P1389">
        <v>5.3652818980505931E-2</v>
      </c>
      <c r="Q1389" t="s">
        <v>158</v>
      </c>
    </row>
    <row r="1390" spans="9:17" x14ac:dyDescent="0.45">
      <c r="I1390" t="s">
        <v>194</v>
      </c>
      <c r="J1390" t="s">
        <v>259</v>
      </c>
      <c r="K1390">
        <v>0</v>
      </c>
      <c r="L1390" t="s">
        <v>158</v>
      </c>
      <c r="N1390" t="s">
        <v>219</v>
      </c>
      <c r="O1390" t="s">
        <v>259</v>
      </c>
      <c r="P1390">
        <v>1.0646414443077052E-2</v>
      </c>
      <c r="Q1390" t="s">
        <v>158</v>
      </c>
    </row>
    <row r="1391" spans="9:17" x14ac:dyDescent="0.45">
      <c r="I1391" t="s">
        <v>195</v>
      </c>
      <c r="J1391" t="s">
        <v>157</v>
      </c>
      <c r="K1391">
        <v>8.1639755275329318E-4</v>
      </c>
      <c r="L1391" t="s">
        <v>158</v>
      </c>
      <c r="N1391" t="s">
        <v>220</v>
      </c>
      <c r="O1391" t="s">
        <v>157</v>
      </c>
      <c r="P1391">
        <v>6.9231873650877768E-2</v>
      </c>
      <c r="Q1391" t="s">
        <v>158</v>
      </c>
    </row>
    <row r="1392" spans="9:17" x14ac:dyDescent="0.45">
      <c r="I1392" t="s">
        <v>195</v>
      </c>
      <c r="J1392" t="s">
        <v>159</v>
      </c>
      <c r="K1392">
        <v>3.1549848895613804E-2</v>
      </c>
      <c r="L1392" t="s">
        <v>158</v>
      </c>
      <c r="N1392" t="s">
        <v>220</v>
      </c>
      <c r="O1392" t="s">
        <v>159</v>
      </c>
      <c r="P1392">
        <v>2.5170384051610317E-2</v>
      </c>
      <c r="Q1392" t="s">
        <v>158</v>
      </c>
    </row>
    <row r="1393" spans="9:17" x14ac:dyDescent="0.45">
      <c r="I1393" t="s">
        <v>195</v>
      </c>
      <c r="J1393" t="s">
        <v>160</v>
      </c>
      <c r="K1393">
        <v>2.8601639149196782E-2</v>
      </c>
      <c r="L1393" t="s">
        <v>158</v>
      </c>
      <c r="N1393" t="s">
        <v>220</v>
      </c>
      <c r="O1393" t="s">
        <v>160</v>
      </c>
      <c r="P1393">
        <v>1.3144828071303521E-2</v>
      </c>
      <c r="Q1393" t="s">
        <v>158</v>
      </c>
    </row>
    <row r="1394" spans="9:17" x14ac:dyDescent="0.45">
      <c r="I1394" t="s">
        <v>195</v>
      </c>
      <c r="J1394" t="s">
        <v>161</v>
      </c>
      <c r="K1394">
        <v>1.4810454011550523E-2</v>
      </c>
      <c r="L1394" t="s">
        <v>158</v>
      </c>
      <c r="N1394" t="s">
        <v>220</v>
      </c>
      <c r="O1394" t="s">
        <v>161</v>
      </c>
      <c r="P1394">
        <v>6.2595864437745043E-3</v>
      </c>
      <c r="Q1394" t="s">
        <v>158</v>
      </c>
    </row>
    <row r="1395" spans="9:17" x14ac:dyDescent="0.45">
      <c r="I1395" t="s">
        <v>195</v>
      </c>
      <c r="J1395" t="s">
        <v>162</v>
      </c>
      <c r="K1395">
        <v>1.5072490262521526E-2</v>
      </c>
      <c r="L1395" t="s">
        <v>158</v>
      </c>
      <c r="N1395" t="s">
        <v>220</v>
      </c>
      <c r="O1395" t="s">
        <v>162</v>
      </c>
      <c r="P1395">
        <v>7.1149650757325435E-3</v>
      </c>
      <c r="Q1395" t="s">
        <v>158</v>
      </c>
    </row>
    <row r="1396" spans="9:17" x14ac:dyDescent="0.45">
      <c r="I1396" t="s">
        <v>195</v>
      </c>
      <c r="J1396" t="s">
        <v>239</v>
      </c>
      <c r="K1396">
        <v>1.2389294614194029E-2</v>
      </c>
      <c r="L1396" t="s">
        <v>158</v>
      </c>
      <c r="N1396" t="s">
        <v>220</v>
      </c>
      <c r="O1396" t="s">
        <v>239</v>
      </c>
      <c r="P1396">
        <v>7.0694704627504478E-3</v>
      </c>
      <c r="Q1396" t="s">
        <v>158</v>
      </c>
    </row>
    <row r="1397" spans="9:17" x14ac:dyDescent="0.45">
      <c r="I1397" t="s">
        <v>195</v>
      </c>
      <c r="J1397" t="s">
        <v>240</v>
      </c>
      <c r="K1397">
        <v>1.086057910031395E-2</v>
      </c>
      <c r="L1397" t="s">
        <v>158</v>
      </c>
      <c r="N1397" t="s">
        <v>220</v>
      </c>
      <c r="O1397" t="s">
        <v>240</v>
      </c>
      <c r="P1397">
        <v>1.4836175502182242E-2</v>
      </c>
      <c r="Q1397" t="s">
        <v>158</v>
      </c>
    </row>
    <row r="1398" spans="9:17" x14ac:dyDescent="0.45">
      <c r="I1398" t="s">
        <v>195</v>
      </c>
      <c r="J1398" t="s">
        <v>241</v>
      </c>
      <c r="K1398">
        <v>0</v>
      </c>
      <c r="L1398" t="s">
        <v>158</v>
      </c>
      <c r="N1398" t="s">
        <v>220</v>
      </c>
      <c r="O1398" t="s">
        <v>241</v>
      </c>
      <c r="P1398">
        <v>4.1504762623879386E-2</v>
      </c>
      <c r="Q1398" t="s">
        <v>158</v>
      </c>
    </row>
    <row r="1399" spans="9:17" x14ac:dyDescent="0.45">
      <c r="I1399" t="s">
        <v>195</v>
      </c>
      <c r="J1399" t="s">
        <v>242</v>
      </c>
      <c r="K1399">
        <v>0</v>
      </c>
      <c r="L1399" t="s">
        <v>158</v>
      </c>
      <c r="N1399" t="s">
        <v>220</v>
      </c>
      <c r="O1399" t="s">
        <v>242</v>
      </c>
      <c r="P1399">
        <v>9.121924017011002E-3</v>
      </c>
      <c r="Q1399" t="s">
        <v>158</v>
      </c>
    </row>
    <row r="1400" spans="9:17" x14ac:dyDescent="0.45">
      <c r="I1400" t="s">
        <v>195</v>
      </c>
      <c r="J1400" t="s">
        <v>163</v>
      </c>
      <c r="K1400">
        <v>5.9671884968405378E-2</v>
      </c>
      <c r="L1400" t="s">
        <v>158</v>
      </c>
      <c r="N1400" t="s">
        <v>220</v>
      </c>
      <c r="O1400" t="s">
        <v>163</v>
      </c>
      <c r="P1400">
        <v>0.11962891177460877</v>
      </c>
      <c r="Q1400" t="s">
        <v>158</v>
      </c>
    </row>
    <row r="1401" spans="9:17" x14ac:dyDescent="0.45">
      <c r="I1401" t="s">
        <v>195</v>
      </c>
      <c r="J1401" t="s">
        <v>164</v>
      </c>
      <c r="K1401">
        <v>0.17143410347226162</v>
      </c>
      <c r="L1401" t="s">
        <v>158</v>
      </c>
      <c r="N1401" t="s">
        <v>220</v>
      </c>
      <c r="O1401" t="s">
        <v>164</v>
      </c>
      <c r="P1401">
        <v>4.1724156326280605E-2</v>
      </c>
      <c r="Q1401" t="s">
        <v>158</v>
      </c>
    </row>
    <row r="1402" spans="9:17" x14ac:dyDescent="0.45">
      <c r="I1402" t="s">
        <v>195</v>
      </c>
      <c r="J1402" t="s">
        <v>165</v>
      </c>
      <c r="K1402">
        <v>0.12532456466144748</v>
      </c>
      <c r="L1402" t="s">
        <v>158</v>
      </c>
      <c r="N1402" t="s">
        <v>220</v>
      </c>
      <c r="O1402" t="s">
        <v>165</v>
      </c>
      <c r="P1402">
        <v>3.2222960198808603E-2</v>
      </c>
      <c r="Q1402" t="s">
        <v>158</v>
      </c>
    </row>
    <row r="1403" spans="9:17" x14ac:dyDescent="0.45">
      <c r="I1403" t="s">
        <v>195</v>
      </c>
      <c r="J1403" t="s">
        <v>166</v>
      </c>
      <c r="K1403">
        <v>6.0950410575563337E-2</v>
      </c>
      <c r="L1403" t="s">
        <v>158</v>
      </c>
      <c r="N1403" t="s">
        <v>220</v>
      </c>
      <c r="O1403" t="s">
        <v>166</v>
      </c>
      <c r="P1403">
        <v>1.9405529491038971E-2</v>
      </c>
      <c r="Q1403" t="s">
        <v>158</v>
      </c>
    </row>
    <row r="1404" spans="9:17" x14ac:dyDescent="0.45">
      <c r="I1404" t="s">
        <v>195</v>
      </c>
      <c r="J1404" t="s">
        <v>167</v>
      </c>
      <c r="K1404">
        <v>5.9164009218172053E-2</v>
      </c>
      <c r="L1404" t="s">
        <v>158</v>
      </c>
      <c r="N1404" t="s">
        <v>220</v>
      </c>
      <c r="O1404" t="s">
        <v>167</v>
      </c>
      <c r="P1404">
        <v>2.144504674203573E-2</v>
      </c>
      <c r="Q1404" t="s">
        <v>158</v>
      </c>
    </row>
    <row r="1405" spans="9:17" x14ac:dyDescent="0.45">
      <c r="I1405" t="s">
        <v>195</v>
      </c>
      <c r="J1405" t="s">
        <v>243</v>
      </c>
      <c r="K1405">
        <v>5.2709511773455425E-2</v>
      </c>
      <c r="L1405" t="s">
        <v>158</v>
      </c>
      <c r="N1405" t="s">
        <v>220</v>
      </c>
      <c r="O1405" t="s">
        <v>243</v>
      </c>
      <c r="P1405">
        <v>1.9913312389776932E-2</v>
      </c>
      <c r="Q1405" t="s">
        <v>158</v>
      </c>
    </row>
    <row r="1406" spans="9:17" x14ac:dyDescent="0.45">
      <c r="I1406" t="s">
        <v>195</v>
      </c>
      <c r="J1406" t="s">
        <v>244</v>
      </c>
      <c r="K1406">
        <v>7.8851436681886738E-2</v>
      </c>
      <c r="L1406" t="s">
        <v>158</v>
      </c>
      <c r="N1406" t="s">
        <v>220</v>
      </c>
      <c r="O1406" t="s">
        <v>244</v>
      </c>
      <c r="P1406">
        <v>3.6905977898803032E-2</v>
      </c>
      <c r="Q1406" t="s">
        <v>158</v>
      </c>
    </row>
    <row r="1407" spans="9:17" x14ac:dyDescent="0.45">
      <c r="I1407" t="s">
        <v>195</v>
      </c>
      <c r="J1407" t="s">
        <v>245</v>
      </c>
      <c r="K1407">
        <v>2.7854909876733992E-2</v>
      </c>
      <c r="L1407" t="s">
        <v>158</v>
      </c>
      <c r="N1407" t="s">
        <v>220</v>
      </c>
      <c r="O1407" t="s">
        <v>245</v>
      </c>
      <c r="P1407">
        <v>8.2152568123401409E-2</v>
      </c>
      <c r="Q1407" t="s">
        <v>158</v>
      </c>
    </row>
    <row r="1408" spans="9:17" x14ac:dyDescent="0.45">
      <c r="I1408" t="s">
        <v>195</v>
      </c>
      <c r="J1408" t="s">
        <v>246</v>
      </c>
      <c r="K1408">
        <v>0</v>
      </c>
      <c r="L1408" t="s">
        <v>158</v>
      </c>
      <c r="N1408" t="s">
        <v>220</v>
      </c>
      <c r="O1408" t="s">
        <v>246</v>
      </c>
      <c r="P1408">
        <v>1.7906799301734101E-2</v>
      </c>
      <c r="Q1408" t="s">
        <v>158</v>
      </c>
    </row>
    <row r="1409" spans="9:17" x14ac:dyDescent="0.45">
      <c r="I1409" t="s">
        <v>195</v>
      </c>
      <c r="J1409" t="s">
        <v>168</v>
      </c>
      <c r="K1409">
        <v>8.4734235904608841E-3</v>
      </c>
      <c r="L1409" t="s">
        <v>158</v>
      </c>
      <c r="N1409" t="s">
        <v>220</v>
      </c>
      <c r="O1409" t="s">
        <v>168</v>
      </c>
      <c r="P1409">
        <v>4.2727199320384664E-2</v>
      </c>
      <c r="Q1409" t="s">
        <v>158</v>
      </c>
    </row>
    <row r="1410" spans="9:17" x14ac:dyDescent="0.45">
      <c r="I1410" t="s">
        <v>195</v>
      </c>
      <c r="J1410" t="s">
        <v>169</v>
      </c>
      <c r="K1410">
        <v>4.2482457009912461E-2</v>
      </c>
      <c r="L1410" t="s">
        <v>158</v>
      </c>
      <c r="N1410" t="s">
        <v>220</v>
      </c>
      <c r="O1410" t="s">
        <v>169</v>
      </c>
      <c r="P1410">
        <v>1.189748540337441E-2</v>
      </c>
      <c r="Q1410" t="s">
        <v>158</v>
      </c>
    </row>
    <row r="1411" spans="9:17" x14ac:dyDescent="0.45">
      <c r="I1411" t="s">
        <v>195</v>
      </c>
      <c r="J1411" t="s">
        <v>170</v>
      </c>
      <c r="K1411">
        <v>3.2046764885919204E-2</v>
      </c>
      <c r="L1411" t="s">
        <v>158</v>
      </c>
      <c r="N1411" t="s">
        <v>220</v>
      </c>
      <c r="O1411" t="s">
        <v>170</v>
      </c>
      <c r="P1411">
        <v>6.8332725171180945E-3</v>
      </c>
      <c r="Q1411" t="s">
        <v>158</v>
      </c>
    </row>
    <row r="1412" spans="9:17" x14ac:dyDescent="0.45">
      <c r="I1412" t="s">
        <v>195</v>
      </c>
      <c r="J1412" t="s">
        <v>171</v>
      </c>
      <c r="K1412">
        <v>1.7038054326629866E-2</v>
      </c>
      <c r="L1412" t="s">
        <v>158</v>
      </c>
      <c r="N1412" t="s">
        <v>220</v>
      </c>
      <c r="O1412" t="s">
        <v>171</v>
      </c>
      <c r="P1412">
        <v>4.470131146923708E-3</v>
      </c>
      <c r="Q1412" t="s">
        <v>158</v>
      </c>
    </row>
    <row r="1413" spans="9:17" x14ac:dyDescent="0.45">
      <c r="I1413" t="s">
        <v>195</v>
      </c>
      <c r="J1413" t="s">
        <v>172</v>
      </c>
      <c r="K1413">
        <v>1.676261043059574E-2</v>
      </c>
      <c r="L1413" t="s">
        <v>158</v>
      </c>
      <c r="N1413" t="s">
        <v>220</v>
      </c>
      <c r="O1413" t="s">
        <v>172</v>
      </c>
      <c r="P1413">
        <v>5.0323431926492714E-3</v>
      </c>
      <c r="Q1413" t="s">
        <v>158</v>
      </c>
    </row>
    <row r="1414" spans="9:17" x14ac:dyDescent="0.45">
      <c r="I1414" t="s">
        <v>195</v>
      </c>
      <c r="J1414" t="s">
        <v>247</v>
      </c>
      <c r="K1414">
        <v>1.424401685052089E-2</v>
      </c>
      <c r="L1414" t="s">
        <v>158</v>
      </c>
      <c r="N1414" t="s">
        <v>220</v>
      </c>
      <c r="O1414" t="s">
        <v>247</v>
      </c>
      <c r="P1414">
        <v>5.4330542138190212E-3</v>
      </c>
      <c r="Q1414" t="s">
        <v>158</v>
      </c>
    </row>
    <row r="1415" spans="9:17" x14ac:dyDescent="0.45">
      <c r="I1415" t="s">
        <v>195</v>
      </c>
      <c r="J1415" t="s">
        <v>248</v>
      </c>
      <c r="K1415">
        <v>1.546956768023156E-2</v>
      </c>
      <c r="L1415" t="s">
        <v>158</v>
      </c>
      <c r="N1415" t="s">
        <v>220</v>
      </c>
      <c r="O1415" t="s">
        <v>248</v>
      </c>
      <c r="P1415">
        <v>9.311114904364641E-3</v>
      </c>
      <c r="Q1415" t="s">
        <v>158</v>
      </c>
    </row>
    <row r="1416" spans="9:17" x14ac:dyDescent="0.45">
      <c r="I1416" t="s">
        <v>195</v>
      </c>
      <c r="J1416" t="s">
        <v>249</v>
      </c>
      <c r="K1416">
        <v>1.2906494390635586E-3</v>
      </c>
      <c r="L1416" t="s">
        <v>158</v>
      </c>
      <c r="N1416" t="s">
        <v>220</v>
      </c>
      <c r="O1416" t="s">
        <v>249</v>
      </c>
      <c r="P1416">
        <v>3.0760783474682279E-2</v>
      </c>
      <c r="Q1416" t="s">
        <v>158</v>
      </c>
    </row>
    <row r="1417" spans="9:17" x14ac:dyDescent="0.45">
      <c r="I1417" t="s">
        <v>195</v>
      </c>
      <c r="J1417" t="s">
        <v>250</v>
      </c>
      <c r="K1417">
        <v>0</v>
      </c>
      <c r="L1417" t="s">
        <v>158</v>
      </c>
      <c r="N1417" t="s">
        <v>220</v>
      </c>
      <c r="O1417" t="s">
        <v>250</v>
      </c>
      <c r="P1417">
        <v>7.1644692628073797E-3</v>
      </c>
      <c r="Q1417" t="s">
        <v>158</v>
      </c>
    </row>
    <row r="1418" spans="9:17" x14ac:dyDescent="0.45">
      <c r="I1418" t="s">
        <v>195</v>
      </c>
      <c r="J1418" t="s">
        <v>299</v>
      </c>
      <c r="K1418">
        <v>0</v>
      </c>
      <c r="L1418" t="s">
        <v>158</v>
      </c>
      <c r="N1418" t="s">
        <v>220</v>
      </c>
      <c r="O1418" t="s">
        <v>299</v>
      </c>
      <c r="P1418">
        <v>1.9729101899032982E-6</v>
      </c>
      <c r="Q1418" t="s">
        <v>158</v>
      </c>
    </row>
    <row r="1419" spans="9:17" x14ac:dyDescent="0.45">
      <c r="I1419" t="s">
        <v>195</v>
      </c>
      <c r="J1419" t="s">
        <v>300</v>
      </c>
      <c r="K1419">
        <v>0</v>
      </c>
      <c r="L1419" t="s">
        <v>158</v>
      </c>
      <c r="N1419" t="s">
        <v>220</v>
      </c>
      <c r="O1419" t="s">
        <v>300</v>
      </c>
      <c r="P1419">
        <v>4.7865805956355162E-6</v>
      </c>
      <c r="Q1419" t="s">
        <v>158</v>
      </c>
    </row>
    <row r="1420" spans="9:17" x14ac:dyDescent="0.45">
      <c r="I1420" t="s">
        <v>195</v>
      </c>
      <c r="J1420" t="s">
        <v>301</v>
      </c>
      <c r="K1420">
        <v>0</v>
      </c>
      <c r="L1420" t="s">
        <v>158</v>
      </c>
      <c r="N1420" t="s">
        <v>220</v>
      </c>
      <c r="O1420" t="s">
        <v>301</v>
      </c>
      <c r="P1420">
        <v>6.084431656319274E-6</v>
      </c>
      <c r="Q1420" t="s">
        <v>158</v>
      </c>
    </row>
    <row r="1421" spans="9:17" x14ac:dyDescent="0.45">
      <c r="I1421" t="s">
        <v>195</v>
      </c>
      <c r="J1421" t="s">
        <v>302</v>
      </c>
      <c r="K1421">
        <v>0</v>
      </c>
      <c r="L1421" t="s">
        <v>158</v>
      </c>
      <c r="N1421" t="s">
        <v>220</v>
      </c>
      <c r="O1421" t="s">
        <v>302</v>
      </c>
      <c r="P1421">
        <v>7.1229133514983034E-6</v>
      </c>
      <c r="Q1421" t="s">
        <v>158</v>
      </c>
    </row>
    <row r="1422" spans="9:17" x14ac:dyDescent="0.45">
      <c r="I1422" t="s">
        <v>195</v>
      </c>
      <c r="J1422" t="s">
        <v>303</v>
      </c>
      <c r="K1422">
        <v>0</v>
      </c>
      <c r="L1422" t="s">
        <v>158</v>
      </c>
      <c r="N1422" t="s">
        <v>220</v>
      </c>
      <c r="O1422" t="s">
        <v>303</v>
      </c>
      <c r="P1422">
        <v>6.720223699864033E-6</v>
      </c>
      <c r="Q1422" t="s">
        <v>158</v>
      </c>
    </row>
    <row r="1423" spans="9:17" x14ac:dyDescent="0.45">
      <c r="I1423" t="s">
        <v>195</v>
      </c>
      <c r="J1423" t="s">
        <v>304</v>
      </c>
      <c r="K1423">
        <v>0</v>
      </c>
      <c r="L1423" t="s">
        <v>158</v>
      </c>
      <c r="N1423" t="s">
        <v>220</v>
      </c>
      <c r="O1423" t="s">
        <v>304</v>
      </c>
      <c r="P1423">
        <v>4.9861327083504159E-6</v>
      </c>
      <c r="Q1423" t="s">
        <v>158</v>
      </c>
    </row>
    <row r="1424" spans="9:17" x14ac:dyDescent="0.45">
      <c r="I1424" t="s">
        <v>195</v>
      </c>
      <c r="J1424" t="s">
        <v>305</v>
      </c>
      <c r="K1424">
        <v>0</v>
      </c>
      <c r="L1424" t="s">
        <v>158</v>
      </c>
      <c r="N1424" t="s">
        <v>220</v>
      </c>
      <c r="O1424" t="s">
        <v>305</v>
      </c>
      <c r="P1424">
        <v>2.2573958451729686E-6</v>
      </c>
      <c r="Q1424" t="s">
        <v>158</v>
      </c>
    </row>
    <row r="1425" spans="9:17" x14ac:dyDescent="0.45">
      <c r="I1425" t="s">
        <v>195</v>
      </c>
      <c r="J1425" t="s">
        <v>306</v>
      </c>
      <c r="K1425">
        <v>3.6559501985476217E-5</v>
      </c>
      <c r="L1425" t="s">
        <v>158</v>
      </c>
      <c r="N1425" t="s">
        <v>220</v>
      </c>
      <c r="O1425" t="s">
        <v>306</v>
      </c>
      <c r="P1425">
        <v>0</v>
      </c>
      <c r="Q1425" t="s">
        <v>158</v>
      </c>
    </row>
    <row r="1426" spans="9:17" x14ac:dyDescent="0.45">
      <c r="I1426" t="s">
        <v>195</v>
      </c>
      <c r="J1426" t="s">
        <v>307</v>
      </c>
      <c r="K1426">
        <v>1.6156686738695269E-4</v>
      </c>
      <c r="L1426" t="s">
        <v>158</v>
      </c>
      <c r="N1426" t="s">
        <v>220</v>
      </c>
      <c r="O1426" t="s">
        <v>307</v>
      </c>
      <c r="P1426">
        <v>0</v>
      </c>
      <c r="Q1426" t="s">
        <v>158</v>
      </c>
    </row>
    <row r="1427" spans="9:17" x14ac:dyDescent="0.45">
      <c r="I1427" t="s">
        <v>195</v>
      </c>
      <c r="J1427" t="s">
        <v>308</v>
      </c>
      <c r="K1427">
        <v>1.3431714185331358E-4</v>
      </c>
      <c r="L1427" t="s">
        <v>158</v>
      </c>
      <c r="N1427" t="s">
        <v>220</v>
      </c>
      <c r="O1427" t="s">
        <v>308</v>
      </c>
      <c r="P1427">
        <v>0</v>
      </c>
      <c r="Q1427" t="s">
        <v>158</v>
      </c>
    </row>
    <row r="1428" spans="9:17" x14ac:dyDescent="0.45">
      <c r="I1428" t="s">
        <v>195</v>
      </c>
      <c r="J1428" t="s">
        <v>309</v>
      </c>
      <c r="K1428">
        <v>1.9593541138542177E-4</v>
      </c>
      <c r="L1428" t="s">
        <v>158</v>
      </c>
      <c r="N1428" t="s">
        <v>220</v>
      </c>
      <c r="O1428" t="s">
        <v>309</v>
      </c>
      <c r="P1428">
        <v>0</v>
      </c>
      <c r="Q1428" t="s">
        <v>158</v>
      </c>
    </row>
    <row r="1429" spans="9:17" x14ac:dyDescent="0.45">
      <c r="I1429" t="s">
        <v>195</v>
      </c>
      <c r="J1429" t="s">
        <v>310</v>
      </c>
      <c r="K1429">
        <v>2.0419212513438399E-4</v>
      </c>
      <c r="L1429" t="s">
        <v>158</v>
      </c>
      <c r="N1429" t="s">
        <v>220</v>
      </c>
      <c r="O1429" t="s">
        <v>310</v>
      </c>
      <c r="P1429">
        <v>0</v>
      </c>
      <c r="Q1429" t="s">
        <v>158</v>
      </c>
    </row>
    <row r="1430" spans="9:17" x14ac:dyDescent="0.45">
      <c r="I1430" t="s">
        <v>195</v>
      </c>
      <c r="J1430" t="s">
        <v>311</v>
      </c>
      <c r="K1430">
        <v>1.633815388819274E-4</v>
      </c>
      <c r="L1430" t="s">
        <v>158</v>
      </c>
      <c r="N1430" t="s">
        <v>220</v>
      </c>
      <c r="O1430" t="s">
        <v>311</v>
      </c>
      <c r="P1430">
        <v>0</v>
      </c>
      <c r="Q1430" t="s">
        <v>158</v>
      </c>
    </row>
    <row r="1431" spans="9:17" x14ac:dyDescent="0.45">
      <c r="I1431" t="s">
        <v>195</v>
      </c>
      <c r="J1431" t="s">
        <v>312</v>
      </c>
      <c r="K1431">
        <v>1.5500351959103837E-4</v>
      </c>
      <c r="L1431" t="s">
        <v>158</v>
      </c>
      <c r="N1431" t="s">
        <v>220</v>
      </c>
      <c r="O1431" t="s">
        <v>312</v>
      </c>
      <c r="P1431">
        <v>9.8984284937316263E-7</v>
      </c>
      <c r="Q1431" t="s">
        <v>158</v>
      </c>
    </row>
    <row r="1432" spans="9:17" x14ac:dyDescent="0.45">
      <c r="I1432" t="s">
        <v>195</v>
      </c>
      <c r="J1432" t="s">
        <v>313</v>
      </c>
      <c r="K1432">
        <v>2.0321239082923912E-4</v>
      </c>
      <c r="L1432" t="s">
        <v>158</v>
      </c>
      <c r="N1432" t="s">
        <v>220</v>
      </c>
      <c r="O1432" t="s">
        <v>313</v>
      </c>
      <c r="P1432">
        <v>2.7412955515020478E-6</v>
      </c>
      <c r="Q1432" t="s">
        <v>158</v>
      </c>
    </row>
    <row r="1433" spans="9:17" x14ac:dyDescent="0.45">
      <c r="I1433" t="s">
        <v>195</v>
      </c>
      <c r="J1433" t="s">
        <v>314</v>
      </c>
      <c r="K1433">
        <v>1.6351431270764653E-4</v>
      </c>
      <c r="L1433" t="s">
        <v>158</v>
      </c>
      <c r="N1433" t="s">
        <v>220</v>
      </c>
      <c r="O1433" t="s">
        <v>314</v>
      </c>
      <c r="P1433">
        <v>1.3594048680992853E-6</v>
      </c>
      <c r="Q1433" t="s">
        <v>158</v>
      </c>
    </row>
    <row r="1434" spans="9:17" x14ac:dyDescent="0.45">
      <c r="I1434" t="s">
        <v>195</v>
      </c>
      <c r="J1434" t="s">
        <v>315</v>
      </c>
      <c r="K1434">
        <v>8.4474073195524543E-5</v>
      </c>
      <c r="L1434" t="s">
        <v>158</v>
      </c>
      <c r="N1434" t="s">
        <v>220</v>
      </c>
      <c r="O1434" t="s">
        <v>315</v>
      </c>
      <c r="P1434">
        <v>1.2639253564703072E-6</v>
      </c>
      <c r="Q1434" t="s">
        <v>158</v>
      </c>
    </row>
    <row r="1435" spans="9:17" x14ac:dyDescent="0.45">
      <c r="I1435" t="s">
        <v>195</v>
      </c>
      <c r="J1435" t="s">
        <v>316</v>
      </c>
      <c r="K1435">
        <v>3.081708577083307E-5</v>
      </c>
      <c r="L1435" t="s">
        <v>158</v>
      </c>
      <c r="N1435" t="s">
        <v>220</v>
      </c>
      <c r="O1435" t="s">
        <v>316</v>
      </c>
      <c r="P1435">
        <v>1.2096991898395589E-6</v>
      </c>
      <c r="Q1435" t="s">
        <v>158</v>
      </c>
    </row>
    <row r="1436" spans="9:17" x14ac:dyDescent="0.45">
      <c r="I1436" t="s">
        <v>195</v>
      </c>
      <c r="J1436" t="s">
        <v>317</v>
      </c>
      <c r="K1436">
        <v>0</v>
      </c>
      <c r="L1436" t="s">
        <v>158</v>
      </c>
      <c r="N1436" t="s">
        <v>220</v>
      </c>
      <c r="O1436" t="s">
        <v>317</v>
      </c>
      <c r="P1436">
        <v>8.7448750661327901E-7</v>
      </c>
      <c r="Q1436" t="s">
        <v>158</v>
      </c>
    </row>
    <row r="1437" spans="9:17" x14ac:dyDescent="0.45">
      <c r="I1437" t="s">
        <v>195</v>
      </c>
      <c r="J1437" t="s">
        <v>318</v>
      </c>
      <c r="K1437">
        <v>0</v>
      </c>
      <c r="L1437" t="s">
        <v>158</v>
      </c>
      <c r="N1437" t="s">
        <v>220</v>
      </c>
      <c r="O1437" t="s">
        <v>318</v>
      </c>
      <c r="P1437">
        <v>5.1806302151176797E-8</v>
      </c>
      <c r="Q1437" t="s">
        <v>158</v>
      </c>
    </row>
    <row r="1438" spans="9:17" x14ac:dyDescent="0.45">
      <c r="I1438" t="s">
        <v>195</v>
      </c>
      <c r="J1438" t="s">
        <v>319</v>
      </c>
      <c r="K1438">
        <v>0</v>
      </c>
      <c r="L1438" t="s">
        <v>158</v>
      </c>
      <c r="N1438" t="s">
        <v>220</v>
      </c>
      <c r="O1438" t="s">
        <v>319</v>
      </c>
      <c r="P1438">
        <v>0</v>
      </c>
      <c r="Q1438" t="s">
        <v>158</v>
      </c>
    </row>
    <row r="1439" spans="9:17" x14ac:dyDescent="0.45">
      <c r="I1439" t="s">
        <v>195</v>
      </c>
      <c r="J1439" t="s">
        <v>320</v>
      </c>
      <c r="K1439">
        <v>0</v>
      </c>
      <c r="L1439" t="s">
        <v>158</v>
      </c>
      <c r="N1439" t="s">
        <v>220</v>
      </c>
      <c r="O1439" t="s">
        <v>320</v>
      </c>
      <c r="P1439">
        <v>0</v>
      </c>
      <c r="Q1439" t="s">
        <v>158</v>
      </c>
    </row>
    <row r="1440" spans="9:17" x14ac:dyDescent="0.45">
      <c r="I1440" t="s">
        <v>195</v>
      </c>
      <c r="J1440" t="s">
        <v>321</v>
      </c>
      <c r="K1440">
        <v>0</v>
      </c>
      <c r="L1440" t="s">
        <v>158</v>
      </c>
      <c r="N1440" t="s">
        <v>220</v>
      </c>
      <c r="O1440" t="s">
        <v>321</v>
      </c>
      <c r="P1440">
        <v>0</v>
      </c>
      <c r="Q1440" t="s">
        <v>158</v>
      </c>
    </row>
    <row r="1441" spans="9:17" x14ac:dyDescent="0.45">
      <c r="I1441" t="s">
        <v>195</v>
      </c>
      <c r="J1441" t="s">
        <v>322</v>
      </c>
      <c r="K1441">
        <v>0</v>
      </c>
      <c r="L1441" t="s">
        <v>158</v>
      </c>
      <c r="N1441" t="s">
        <v>220</v>
      </c>
      <c r="O1441" t="s">
        <v>322</v>
      </c>
      <c r="P1441">
        <v>0</v>
      </c>
      <c r="Q1441" t="s">
        <v>158</v>
      </c>
    </row>
    <row r="1442" spans="9:17" x14ac:dyDescent="0.45">
      <c r="I1442" t="s">
        <v>195</v>
      </c>
      <c r="J1442" t="s">
        <v>251</v>
      </c>
      <c r="K1442">
        <v>8.6653405162983051E-5</v>
      </c>
      <c r="L1442" t="s">
        <v>158</v>
      </c>
      <c r="N1442" t="s">
        <v>220</v>
      </c>
      <c r="O1442" t="s">
        <v>251</v>
      </c>
      <c r="P1442">
        <v>0.10095472310595467</v>
      </c>
      <c r="Q1442" t="s">
        <v>158</v>
      </c>
    </row>
    <row r="1443" spans="9:17" x14ac:dyDescent="0.45">
      <c r="I1443" t="s">
        <v>195</v>
      </c>
      <c r="J1443" t="s">
        <v>252</v>
      </c>
      <c r="K1443">
        <v>3.0550070245047502E-2</v>
      </c>
      <c r="L1443" t="s">
        <v>158</v>
      </c>
      <c r="N1443" t="s">
        <v>220</v>
      </c>
      <c r="O1443" t="s">
        <v>252</v>
      </c>
      <c r="P1443">
        <v>3.7620040530744879E-2</v>
      </c>
      <c r="Q1443" t="s">
        <v>158</v>
      </c>
    </row>
    <row r="1444" spans="9:17" x14ac:dyDescent="0.45">
      <c r="I1444" t="s">
        <v>195</v>
      </c>
      <c r="J1444" t="s">
        <v>253</v>
      </c>
      <c r="K1444">
        <v>2.4296924319416938E-2</v>
      </c>
      <c r="L1444" t="s">
        <v>158</v>
      </c>
      <c r="N1444" t="s">
        <v>220</v>
      </c>
      <c r="O1444" t="s">
        <v>253</v>
      </c>
      <c r="P1444">
        <v>2.3374876555079322E-2</v>
      </c>
      <c r="Q1444" t="s">
        <v>158</v>
      </c>
    </row>
    <row r="1445" spans="9:17" x14ac:dyDescent="0.45">
      <c r="I1445" t="s">
        <v>195</v>
      </c>
      <c r="J1445" t="s">
        <v>254</v>
      </c>
      <c r="K1445">
        <v>1.440874367660526E-2</v>
      </c>
      <c r="L1445" t="s">
        <v>158</v>
      </c>
      <c r="N1445" t="s">
        <v>220</v>
      </c>
      <c r="O1445" t="s">
        <v>254</v>
      </c>
      <c r="P1445">
        <v>9.9562132833300367E-3</v>
      </c>
      <c r="Q1445" t="s">
        <v>158</v>
      </c>
    </row>
    <row r="1446" spans="9:17" x14ac:dyDescent="0.45">
      <c r="I1446" t="s">
        <v>195</v>
      </c>
      <c r="J1446" t="s">
        <v>255</v>
      </c>
      <c r="K1446">
        <v>1.4355848220689768E-2</v>
      </c>
      <c r="L1446" t="s">
        <v>158</v>
      </c>
      <c r="N1446" t="s">
        <v>220</v>
      </c>
      <c r="O1446" t="s">
        <v>255</v>
      </c>
      <c r="P1446">
        <v>1.0071826938720928E-2</v>
      </c>
      <c r="Q1446" t="s">
        <v>158</v>
      </c>
    </row>
    <row r="1447" spans="9:17" x14ac:dyDescent="0.45">
      <c r="I1447" t="s">
        <v>195</v>
      </c>
      <c r="J1447" t="s">
        <v>256</v>
      </c>
      <c r="K1447">
        <v>1.1311917136265E-2</v>
      </c>
      <c r="L1447" t="s">
        <v>158</v>
      </c>
      <c r="N1447" t="s">
        <v>220</v>
      </c>
      <c r="O1447" t="s">
        <v>256</v>
      </c>
      <c r="P1447">
        <v>1.0559258451331443E-2</v>
      </c>
      <c r="Q1447" t="s">
        <v>158</v>
      </c>
    </row>
    <row r="1448" spans="9:17" x14ac:dyDescent="0.45">
      <c r="I1448" t="s">
        <v>195</v>
      </c>
      <c r="J1448" t="s">
        <v>257</v>
      </c>
      <c r="K1448">
        <v>5.5877900006866561E-3</v>
      </c>
      <c r="L1448" t="s">
        <v>158</v>
      </c>
      <c r="N1448" t="s">
        <v>220</v>
      </c>
      <c r="O1448" t="s">
        <v>257</v>
      </c>
      <c r="P1448">
        <v>2.2432823220891372E-2</v>
      </c>
      <c r="Q1448" t="s">
        <v>158</v>
      </c>
    </row>
    <row r="1449" spans="9:17" x14ac:dyDescent="0.45">
      <c r="I1449" t="s">
        <v>195</v>
      </c>
      <c r="J1449" t="s">
        <v>258</v>
      </c>
      <c r="K1449">
        <v>0</v>
      </c>
      <c r="L1449" t="s">
        <v>158</v>
      </c>
      <c r="N1449" t="s">
        <v>220</v>
      </c>
      <c r="O1449" t="s">
        <v>258</v>
      </c>
      <c r="P1449">
        <v>6.176665574564924E-2</v>
      </c>
      <c r="Q1449" t="s">
        <v>158</v>
      </c>
    </row>
    <row r="1450" spans="9:17" x14ac:dyDescent="0.45">
      <c r="I1450" t="s">
        <v>195</v>
      </c>
      <c r="J1450" t="s">
        <v>259</v>
      </c>
      <c r="K1450">
        <v>0</v>
      </c>
      <c r="L1450" t="s">
        <v>158</v>
      </c>
      <c r="N1450" t="s">
        <v>220</v>
      </c>
      <c r="O1450" t="s">
        <v>259</v>
      </c>
      <c r="P1450">
        <v>1.4832075536893986E-2</v>
      </c>
      <c r="Q1450" t="s">
        <v>158</v>
      </c>
    </row>
    <row r="1451" spans="9:17" x14ac:dyDescent="0.45">
      <c r="I1451" t="s">
        <v>196</v>
      </c>
      <c r="J1451" t="s">
        <v>157</v>
      </c>
      <c r="K1451">
        <v>7.6173878639448618E-4</v>
      </c>
      <c r="L1451" t="s">
        <v>158</v>
      </c>
      <c r="N1451" t="s">
        <v>221</v>
      </c>
      <c r="O1451" t="s">
        <v>157</v>
      </c>
      <c r="P1451">
        <v>6.4013302599557786E-2</v>
      </c>
      <c r="Q1451" t="s">
        <v>158</v>
      </c>
    </row>
    <row r="1452" spans="9:17" x14ac:dyDescent="0.45">
      <c r="I1452" t="s">
        <v>196</v>
      </c>
      <c r="J1452" t="s">
        <v>159</v>
      </c>
      <c r="K1452">
        <v>2.624761261242204E-2</v>
      </c>
      <c r="L1452" t="s">
        <v>158</v>
      </c>
      <c r="N1452" t="s">
        <v>221</v>
      </c>
      <c r="O1452" t="s">
        <v>159</v>
      </c>
      <c r="P1452">
        <v>2.4790958706356333E-2</v>
      </c>
      <c r="Q1452" t="s">
        <v>158</v>
      </c>
    </row>
    <row r="1453" spans="9:17" x14ac:dyDescent="0.45">
      <c r="I1453" t="s">
        <v>196</v>
      </c>
      <c r="J1453" t="s">
        <v>160</v>
      </c>
      <c r="K1453">
        <v>2.6045697205976194E-2</v>
      </c>
      <c r="L1453" t="s">
        <v>158</v>
      </c>
      <c r="N1453" t="s">
        <v>221</v>
      </c>
      <c r="O1453" t="s">
        <v>160</v>
      </c>
      <c r="P1453">
        <v>1.5550273697422304E-2</v>
      </c>
      <c r="Q1453" t="s">
        <v>158</v>
      </c>
    </row>
    <row r="1454" spans="9:17" x14ac:dyDescent="0.45">
      <c r="I1454" t="s">
        <v>196</v>
      </c>
      <c r="J1454" t="s">
        <v>161</v>
      </c>
      <c r="K1454">
        <v>1.3543671077559539E-2</v>
      </c>
      <c r="L1454" t="s">
        <v>158</v>
      </c>
      <c r="N1454" t="s">
        <v>221</v>
      </c>
      <c r="O1454" t="s">
        <v>161</v>
      </c>
      <c r="P1454">
        <v>7.3002481608283E-3</v>
      </c>
      <c r="Q1454" t="s">
        <v>158</v>
      </c>
    </row>
    <row r="1455" spans="9:17" x14ac:dyDescent="0.45">
      <c r="I1455" t="s">
        <v>196</v>
      </c>
      <c r="J1455" t="s">
        <v>162</v>
      </c>
      <c r="K1455">
        <v>1.3721580493945253E-2</v>
      </c>
      <c r="L1455" t="s">
        <v>158</v>
      </c>
      <c r="N1455" t="s">
        <v>221</v>
      </c>
      <c r="O1455" t="s">
        <v>162</v>
      </c>
      <c r="P1455">
        <v>8.7218446527934819E-3</v>
      </c>
      <c r="Q1455" t="s">
        <v>158</v>
      </c>
    </row>
    <row r="1456" spans="9:17" x14ac:dyDescent="0.45">
      <c r="I1456" t="s">
        <v>196</v>
      </c>
      <c r="J1456" t="s">
        <v>239</v>
      </c>
      <c r="K1456">
        <v>1.0858880327755824E-2</v>
      </c>
      <c r="L1456" t="s">
        <v>158</v>
      </c>
      <c r="N1456" t="s">
        <v>221</v>
      </c>
      <c r="O1456" t="s">
        <v>239</v>
      </c>
      <c r="P1456">
        <v>8.8455659957406788E-3</v>
      </c>
      <c r="Q1456" t="s">
        <v>158</v>
      </c>
    </row>
    <row r="1457" spans="9:17" x14ac:dyDescent="0.45">
      <c r="I1457" t="s">
        <v>196</v>
      </c>
      <c r="J1457" t="s">
        <v>240</v>
      </c>
      <c r="K1457">
        <v>1.0351750101784454E-2</v>
      </c>
      <c r="L1457" t="s">
        <v>158</v>
      </c>
      <c r="N1457" t="s">
        <v>221</v>
      </c>
      <c r="O1457" t="s">
        <v>240</v>
      </c>
      <c r="P1457">
        <v>1.7567357375229339E-2</v>
      </c>
      <c r="Q1457" t="s">
        <v>158</v>
      </c>
    </row>
    <row r="1458" spans="9:17" x14ac:dyDescent="0.45">
      <c r="I1458" t="s">
        <v>196</v>
      </c>
      <c r="J1458" t="s">
        <v>241</v>
      </c>
      <c r="K1458">
        <v>0</v>
      </c>
      <c r="L1458" t="s">
        <v>158</v>
      </c>
      <c r="N1458" t="s">
        <v>221</v>
      </c>
      <c r="O1458" t="s">
        <v>241</v>
      </c>
      <c r="P1458">
        <v>4.8332152010135264E-2</v>
      </c>
      <c r="Q1458" t="s">
        <v>158</v>
      </c>
    </row>
    <row r="1459" spans="9:17" x14ac:dyDescent="0.45">
      <c r="I1459" t="s">
        <v>196</v>
      </c>
      <c r="J1459" t="s">
        <v>242</v>
      </c>
      <c r="K1459">
        <v>0</v>
      </c>
      <c r="L1459" t="s">
        <v>158</v>
      </c>
      <c r="N1459" t="s">
        <v>221</v>
      </c>
      <c r="O1459" t="s">
        <v>242</v>
      </c>
      <c r="P1459">
        <v>9.6395078575496149E-3</v>
      </c>
      <c r="Q1459" t="s">
        <v>158</v>
      </c>
    </row>
    <row r="1460" spans="9:17" x14ac:dyDescent="0.45">
      <c r="I1460" t="s">
        <v>196</v>
      </c>
      <c r="J1460" t="s">
        <v>163</v>
      </c>
      <c r="K1460">
        <v>6.7476912250724427E-2</v>
      </c>
      <c r="L1460" t="s">
        <v>158</v>
      </c>
      <c r="N1460" t="s">
        <v>221</v>
      </c>
      <c r="O1460" t="s">
        <v>163</v>
      </c>
      <c r="P1460">
        <v>9.7120989061919877E-2</v>
      </c>
      <c r="Q1460" t="s">
        <v>158</v>
      </c>
    </row>
    <row r="1461" spans="9:17" x14ac:dyDescent="0.45">
      <c r="I1461" t="s">
        <v>196</v>
      </c>
      <c r="J1461" t="s">
        <v>164</v>
      </c>
      <c r="K1461">
        <v>0.17409349477257838</v>
      </c>
      <c r="L1461" t="s">
        <v>158</v>
      </c>
      <c r="N1461" t="s">
        <v>221</v>
      </c>
      <c r="O1461" t="s">
        <v>164</v>
      </c>
      <c r="P1461">
        <v>3.450940299075049E-2</v>
      </c>
      <c r="Q1461" t="s">
        <v>158</v>
      </c>
    </row>
    <row r="1462" spans="9:17" x14ac:dyDescent="0.45">
      <c r="I1462" t="s">
        <v>196</v>
      </c>
      <c r="J1462" t="s">
        <v>165</v>
      </c>
      <c r="K1462">
        <v>0.12753380230037431</v>
      </c>
      <c r="L1462" t="s">
        <v>158</v>
      </c>
      <c r="N1462" t="s">
        <v>221</v>
      </c>
      <c r="O1462" t="s">
        <v>165</v>
      </c>
      <c r="P1462">
        <v>3.0323104620670643E-2</v>
      </c>
      <c r="Q1462" t="s">
        <v>158</v>
      </c>
    </row>
    <row r="1463" spans="9:17" x14ac:dyDescent="0.45">
      <c r="I1463" t="s">
        <v>196</v>
      </c>
      <c r="J1463" t="s">
        <v>166</v>
      </c>
      <c r="K1463">
        <v>6.2683921769734433E-2</v>
      </c>
      <c r="L1463" t="s">
        <v>158</v>
      </c>
      <c r="N1463" t="s">
        <v>221</v>
      </c>
      <c r="O1463" t="s">
        <v>166</v>
      </c>
      <c r="P1463">
        <v>2.0165630885645998E-2</v>
      </c>
      <c r="Q1463" t="s">
        <v>158</v>
      </c>
    </row>
    <row r="1464" spans="9:17" x14ac:dyDescent="0.45">
      <c r="I1464" t="s">
        <v>196</v>
      </c>
      <c r="J1464" t="s">
        <v>167</v>
      </c>
      <c r="K1464">
        <v>6.0864399293768134E-2</v>
      </c>
      <c r="L1464" t="s">
        <v>158</v>
      </c>
      <c r="N1464" t="s">
        <v>221</v>
      </c>
      <c r="O1464" t="s">
        <v>167</v>
      </c>
      <c r="P1464">
        <v>2.1383290819603822E-2</v>
      </c>
      <c r="Q1464" t="s">
        <v>158</v>
      </c>
    </row>
    <row r="1465" spans="9:17" x14ac:dyDescent="0.45">
      <c r="I1465" t="s">
        <v>196</v>
      </c>
      <c r="J1465" t="s">
        <v>243</v>
      </c>
      <c r="K1465">
        <v>5.388612404218282E-2</v>
      </c>
      <c r="L1465" t="s">
        <v>158</v>
      </c>
      <c r="N1465" t="s">
        <v>221</v>
      </c>
      <c r="O1465" t="s">
        <v>243</v>
      </c>
      <c r="P1465">
        <v>2.0201974494027122E-2</v>
      </c>
      <c r="Q1465" t="s">
        <v>158</v>
      </c>
    </row>
    <row r="1466" spans="9:17" x14ac:dyDescent="0.45">
      <c r="I1466" t="s">
        <v>196</v>
      </c>
      <c r="J1466" t="s">
        <v>244</v>
      </c>
      <c r="K1466">
        <v>8.0325356422186189E-2</v>
      </c>
      <c r="L1466" t="s">
        <v>158</v>
      </c>
      <c r="N1466" t="s">
        <v>221</v>
      </c>
      <c r="O1466" t="s">
        <v>244</v>
      </c>
      <c r="P1466">
        <v>3.1117394576965923E-2</v>
      </c>
      <c r="Q1466" t="s">
        <v>158</v>
      </c>
    </row>
    <row r="1467" spans="9:17" x14ac:dyDescent="0.45">
      <c r="I1467" t="s">
        <v>196</v>
      </c>
      <c r="J1467" t="s">
        <v>245</v>
      </c>
      <c r="K1467">
        <v>2.9074267922325148E-2</v>
      </c>
      <c r="L1467" t="s">
        <v>158</v>
      </c>
      <c r="N1467" t="s">
        <v>221</v>
      </c>
      <c r="O1467" t="s">
        <v>245</v>
      </c>
      <c r="P1467">
        <v>7.6364647231275576E-2</v>
      </c>
      <c r="Q1467" t="s">
        <v>158</v>
      </c>
    </row>
    <row r="1468" spans="9:17" x14ac:dyDescent="0.45">
      <c r="I1468" t="s">
        <v>196</v>
      </c>
      <c r="J1468" t="s">
        <v>246</v>
      </c>
      <c r="K1468">
        <v>0</v>
      </c>
      <c r="L1468" t="s">
        <v>158</v>
      </c>
      <c r="N1468" t="s">
        <v>221</v>
      </c>
      <c r="O1468" t="s">
        <v>246</v>
      </c>
      <c r="P1468">
        <v>1.7022148896410655E-2</v>
      </c>
      <c r="Q1468" t="s">
        <v>158</v>
      </c>
    </row>
    <row r="1469" spans="9:17" x14ac:dyDescent="0.45">
      <c r="I1469" t="s">
        <v>196</v>
      </c>
      <c r="J1469" t="s">
        <v>168</v>
      </c>
      <c r="K1469">
        <v>8.4297553582806436E-3</v>
      </c>
      <c r="L1469" t="s">
        <v>158</v>
      </c>
      <c r="N1469" t="s">
        <v>221</v>
      </c>
      <c r="O1469" t="s">
        <v>168</v>
      </c>
      <c r="P1469">
        <v>4.7981260974887543E-2</v>
      </c>
      <c r="Q1469" t="s">
        <v>158</v>
      </c>
    </row>
    <row r="1470" spans="9:17" x14ac:dyDescent="0.45">
      <c r="I1470" t="s">
        <v>196</v>
      </c>
      <c r="J1470" t="s">
        <v>169</v>
      </c>
      <c r="K1470">
        <v>4.0991344406327623E-2</v>
      </c>
      <c r="L1470" t="s">
        <v>158</v>
      </c>
      <c r="N1470" t="s">
        <v>221</v>
      </c>
      <c r="O1470" t="s">
        <v>169</v>
      </c>
      <c r="P1470">
        <v>1.4545590481439557E-2</v>
      </c>
      <c r="Q1470" t="s">
        <v>158</v>
      </c>
    </row>
    <row r="1471" spans="9:17" x14ac:dyDescent="0.45">
      <c r="I1471" t="s">
        <v>196</v>
      </c>
      <c r="J1471" t="s">
        <v>170</v>
      </c>
      <c r="K1471">
        <v>3.2771398428393543E-2</v>
      </c>
      <c r="L1471" t="s">
        <v>158</v>
      </c>
      <c r="N1471" t="s">
        <v>221</v>
      </c>
      <c r="O1471" t="s">
        <v>170</v>
      </c>
      <c r="P1471">
        <v>1.0077327240138535E-2</v>
      </c>
      <c r="Q1471" t="s">
        <v>158</v>
      </c>
    </row>
    <row r="1472" spans="9:17" x14ac:dyDescent="0.45">
      <c r="I1472" t="s">
        <v>196</v>
      </c>
      <c r="J1472" t="s">
        <v>171</v>
      </c>
      <c r="K1472">
        <v>1.7228631351698095E-2</v>
      </c>
      <c r="L1472" t="s">
        <v>158</v>
      </c>
      <c r="N1472" t="s">
        <v>221</v>
      </c>
      <c r="O1472" t="s">
        <v>171</v>
      </c>
      <c r="P1472">
        <v>6.7846193506242262E-3</v>
      </c>
      <c r="Q1472" t="s">
        <v>158</v>
      </c>
    </row>
    <row r="1473" spans="9:17" x14ac:dyDescent="0.45">
      <c r="I1473" t="s">
        <v>196</v>
      </c>
      <c r="J1473" t="s">
        <v>172</v>
      </c>
      <c r="K1473">
        <v>1.7179933436402325E-2</v>
      </c>
      <c r="L1473" t="s">
        <v>158</v>
      </c>
      <c r="N1473" t="s">
        <v>221</v>
      </c>
      <c r="O1473" t="s">
        <v>172</v>
      </c>
      <c r="P1473">
        <v>7.0303387960278258E-3</v>
      </c>
      <c r="Q1473" t="s">
        <v>158</v>
      </c>
    </row>
    <row r="1474" spans="9:17" x14ac:dyDescent="0.45">
      <c r="I1474" t="s">
        <v>196</v>
      </c>
      <c r="J1474" t="s">
        <v>247</v>
      </c>
      <c r="K1474">
        <v>1.491773356343841E-2</v>
      </c>
      <c r="L1474" t="s">
        <v>158</v>
      </c>
      <c r="N1474" t="s">
        <v>221</v>
      </c>
      <c r="O1474" t="s">
        <v>247</v>
      </c>
      <c r="P1474">
        <v>7.3197239312151469E-3</v>
      </c>
      <c r="Q1474" t="s">
        <v>158</v>
      </c>
    </row>
    <row r="1475" spans="9:17" x14ac:dyDescent="0.45">
      <c r="I1475" t="s">
        <v>196</v>
      </c>
      <c r="J1475" t="s">
        <v>248</v>
      </c>
      <c r="K1475">
        <v>1.5726991712997566E-2</v>
      </c>
      <c r="L1475" t="s">
        <v>158</v>
      </c>
      <c r="N1475" t="s">
        <v>221</v>
      </c>
      <c r="O1475" t="s">
        <v>248</v>
      </c>
      <c r="P1475">
        <v>1.345720642826945E-2</v>
      </c>
      <c r="Q1475" t="s">
        <v>158</v>
      </c>
    </row>
    <row r="1476" spans="9:17" x14ac:dyDescent="0.45">
      <c r="I1476" t="s">
        <v>196</v>
      </c>
      <c r="J1476" t="s">
        <v>249</v>
      </c>
      <c r="K1476">
        <v>1.3528335260391997E-3</v>
      </c>
      <c r="L1476" t="s">
        <v>158</v>
      </c>
      <c r="N1476" t="s">
        <v>221</v>
      </c>
      <c r="O1476" t="s">
        <v>249</v>
      </c>
      <c r="P1476">
        <v>3.7211275578287129E-2</v>
      </c>
      <c r="Q1476" t="s">
        <v>158</v>
      </c>
    </row>
    <row r="1477" spans="9:17" x14ac:dyDescent="0.45">
      <c r="I1477" t="s">
        <v>196</v>
      </c>
      <c r="J1477" t="s">
        <v>250</v>
      </c>
      <c r="K1477">
        <v>0</v>
      </c>
      <c r="L1477" t="s">
        <v>158</v>
      </c>
      <c r="N1477" t="s">
        <v>221</v>
      </c>
      <c r="O1477" t="s">
        <v>250</v>
      </c>
      <c r="P1477">
        <v>8.5003118244271272E-3</v>
      </c>
      <c r="Q1477" t="s">
        <v>158</v>
      </c>
    </row>
    <row r="1478" spans="9:17" x14ac:dyDescent="0.45">
      <c r="I1478" t="s">
        <v>196</v>
      </c>
      <c r="J1478" t="s">
        <v>299</v>
      </c>
      <c r="K1478">
        <v>0</v>
      </c>
      <c r="L1478" t="s">
        <v>158</v>
      </c>
      <c r="N1478" t="s">
        <v>221</v>
      </c>
      <c r="O1478" t="s">
        <v>299</v>
      </c>
      <c r="P1478">
        <v>7.8993656737640707E-7</v>
      </c>
      <c r="Q1478" t="s">
        <v>158</v>
      </c>
    </row>
    <row r="1479" spans="9:17" x14ac:dyDescent="0.45">
      <c r="I1479" t="s">
        <v>196</v>
      </c>
      <c r="J1479" t="s">
        <v>300</v>
      </c>
      <c r="K1479">
        <v>0</v>
      </c>
      <c r="L1479" t="s">
        <v>158</v>
      </c>
      <c r="N1479" t="s">
        <v>221</v>
      </c>
      <c r="O1479" t="s">
        <v>300</v>
      </c>
      <c r="P1479">
        <v>1.1234190927159719E-6</v>
      </c>
      <c r="Q1479" t="s">
        <v>158</v>
      </c>
    </row>
    <row r="1480" spans="9:17" x14ac:dyDescent="0.45">
      <c r="I1480" t="s">
        <v>196</v>
      </c>
      <c r="J1480" t="s">
        <v>301</v>
      </c>
      <c r="K1480">
        <v>0</v>
      </c>
      <c r="L1480" t="s">
        <v>158</v>
      </c>
      <c r="N1480" t="s">
        <v>221</v>
      </c>
      <c r="O1480" t="s">
        <v>301</v>
      </c>
      <c r="P1480">
        <v>7.213566338964478E-7</v>
      </c>
      <c r="Q1480" t="s">
        <v>158</v>
      </c>
    </row>
    <row r="1481" spans="9:17" x14ac:dyDescent="0.45">
      <c r="I1481" t="s">
        <v>196</v>
      </c>
      <c r="J1481" t="s">
        <v>302</v>
      </c>
      <c r="K1481">
        <v>0</v>
      </c>
      <c r="L1481" t="s">
        <v>158</v>
      </c>
      <c r="N1481" t="s">
        <v>221</v>
      </c>
      <c r="O1481" t="s">
        <v>302</v>
      </c>
      <c r="P1481">
        <v>8.2290845772119854E-7</v>
      </c>
      <c r="Q1481" t="s">
        <v>158</v>
      </c>
    </row>
    <row r="1482" spans="9:17" x14ac:dyDescent="0.45">
      <c r="I1482" t="s">
        <v>196</v>
      </c>
      <c r="J1482" t="s">
        <v>303</v>
      </c>
      <c r="K1482">
        <v>0</v>
      </c>
      <c r="L1482" t="s">
        <v>158</v>
      </c>
      <c r="N1482" t="s">
        <v>221</v>
      </c>
      <c r="O1482" t="s">
        <v>303</v>
      </c>
      <c r="P1482">
        <v>8.6363816007337658E-7</v>
      </c>
      <c r="Q1482" t="s">
        <v>158</v>
      </c>
    </row>
    <row r="1483" spans="9:17" x14ac:dyDescent="0.45">
      <c r="I1483" t="s">
        <v>196</v>
      </c>
      <c r="J1483" t="s">
        <v>304</v>
      </c>
      <c r="K1483">
        <v>0</v>
      </c>
      <c r="L1483" t="s">
        <v>158</v>
      </c>
      <c r="N1483" t="s">
        <v>221</v>
      </c>
      <c r="O1483" t="s">
        <v>304</v>
      </c>
      <c r="P1483">
        <v>9.9160701309379713E-7</v>
      </c>
      <c r="Q1483" t="s">
        <v>158</v>
      </c>
    </row>
    <row r="1484" spans="9:17" x14ac:dyDescent="0.45">
      <c r="I1484" t="s">
        <v>196</v>
      </c>
      <c r="J1484" t="s">
        <v>305</v>
      </c>
      <c r="K1484">
        <v>0</v>
      </c>
      <c r="L1484" t="s">
        <v>158</v>
      </c>
      <c r="N1484" t="s">
        <v>221</v>
      </c>
      <c r="O1484" t="s">
        <v>305</v>
      </c>
      <c r="P1484">
        <v>5.3956738523997317E-7</v>
      </c>
      <c r="Q1484" t="s">
        <v>158</v>
      </c>
    </row>
    <row r="1485" spans="9:17" x14ac:dyDescent="0.45">
      <c r="I1485" t="s">
        <v>196</v>
      </c>
      <c r="J1485" t="s">
        <v>306</v>
      </c>
      <c r="K1485">
        <v>2.8556435564695689E-5</v>
      </c>
      <c r="L1485" t="s">
        <v>158</v>
      </c>
      <c r="N1485" t="s">
        <v>221</v>
      </c>
      <c r="O1485" t="s">
        <v>306</v>
      </c>
      <c r="P1485">
        <v>1.5170627984290785E-7</v>
      </c>
      <c r="Q1485" t="s">
        <v>158</v>
      </c>
    </row>
    <row r="1486" spans="9:17" x14ac:dyDescent="0.45">
      <c r="I1486" t="s">
        <v>196</v>
      </c>
      <c r="J1486" t="s">
        <v>307</v>
      </c>
      <c r="K1486">
        <v>1.1489177031382123E-4</v>
      </c>
      <c r="L1486" t="s">
        <v>158</v>
      </c>
      <c r="N1486" t="s">
        <v>221</v>
      </c>
      <c r="O1486" t="s">
        <v>307</v>
      </c>
      <c r="P1486">
        <v>0</v>
      </c>
      <c r="Q1486" t="s">
        <v>158</v>
      </c>
    </row>
    <row r="1487" spans="9:17" x14ac:dyDescent="0.45">
      <c r="I1487" t="s">
        <v>196</v>
      </c>
      <c r="J1487" t="s">
        <v>308</v>
      </c>
      <c r="K1487">
        <v>1.2419889052799047E-4</v>
      </c>
      <c r="L1487" t="s">
        <v>158</v>
      </c>
      <c r="N1487" t="s">
        <v>221</v>
      </c>
      <c r="O1487" t="s">
        <v>308</v>
      </c>
      <c r="P1487">
        <v>5.0431613612419585E-7</v>
      </c>
      <c r="Q1487" t="s">
        <v>158</v>
      </c>
    </row>
    <row r="1488" spans="9:17" x14ac:dyDescent="0.45">
      <c r="I1488" t="s">
        <v>196</v>
      </c>
      <c r="J1488" t="s">
        <v>309</v>
      </c>
      <c r="K1488">
        <v>1.432169465344431E-4</v>
      </c>
      <c r="L1488" t="s">
        <v>158</v>
      </c>
      <c r="N1488" t="s">
        <v>221</v>
      </c>
      <c r="O1488" t="s">
        <v>309</v>
      </c>
      <c r="P1488">
        <v>0</v>
      </c>
      <c r="Q1488" t="s">
        <v>158</v>
      </c>
    </row>
    <row r="1489" spans="9:17" x14ac:dyDescent="0.45">
      <c r="I1489" t="s">
        <v>196</v>
      </c>
      <c r="J1489" t="s">
        <v>310</v>
      </c>
      <c r="K1489">
        <v>1.8318390172844526E-4</v>
      </c>
      <c r="L1489" t="s">
        <v>158</v>
      </c>
      <c r="N1489" t="s">
        <v>221</v>
      </c>
      <c r="O1489" t="s">
        <v>310</v>
      </c>
      <c r="P1489">
        <v>0</v>
      </c>
      <c r="Q1489" t="s">
        <v>158</v>
      </c>
    </row>
    <row r="1490" spans="9:17" x14ac:dyDescent="0.45">
      <c r="I1490" t="s">
        <v>196</v>
      </c>
      <c r="J1490" t="s">
        <v>311</v>
      </c>
      <c r="K1490">
        <v>1.2530508532366185E-4</v>
      </c>
      <c r="L1490" t="s">
        <v>158</v>
      </c>
      <c r="N1490" t="s">
        <v>221</v>
      </c>
      <c r="O1490" t="s">
        <v>311</v>
      </c>
      <c r="P1490">
        <v>5.8043550676551151E-8</v>
      </c>
      <c r="Q1490" t="s">
        <v>158</v>
      </c>
    </row>
    <row r="1491" spans="9:17" x14ac:dyDescent="0.45">
      <c r="I1491" t="s">
        <v>196</v>
      </c>
      <c r="J1491" t="s">
        <v>312</v>
      </c>
      <c r="K1491">
        <v>1.3438731390626597E-4</v>
      </c>
      <c r="L1491" t="s">
        <v>158</v>
      </c>
      <c r="N1491" t="s">
        <v>221</v>
      </c>
      <c r="O1491" t="s">
        <v>312</v>
      </c>
      <c r="P1491">
        <v>2.8666920587812454E-6</v>
      </c>
      <c r="Q1491" t="s">
        <v>158</v>
      </c>
    </row>
    <row r="1492" spans="9:17" x14ac:dyDescent="0.45">
      <c r="I1492" t="s">
        <v>196</v>
      </c>
      <c r="J1492" t="s">
        <v>313</v>
      </c>
      <c r="K1492">
        <v>1.247428777337825E-4</v>
      </c>
      <c r="L1492" t="s">
        <v>158</v>
      </c>
      <c r="N1492" t="s">
        <v>221</v>
      </c>
      <c r="O1492" t="s">
        <v>313</v>
      </c>
      <c r="P1492">
        <v>6.7638483926828963E-6</v>
      </c>
      <c r="Q1492" t="s">
        <v>158</v>
      </c>
    </row>
    <row r="1493" spans="9:17" x14ac:dyDescent="0.45">
      <c r="I1493" t="s">
        <v>196</v>
      </c>
      <c r="J1493" t="s">
        <v>314</v>
      </c>
      <c r="K1493">
        <v>1.0908482684562571E-4</v>
      </c>
      <c r="L1493" t="s">
        <v>158</v>
      </c>
      <c r="N1493" t="s">
        <v>221</v>
      </c>
      <c r="O1493" t="s">
        <v>314</v>
      </c>
      <c r="P1493">
        <v>3.7100456409397267E-6</v>
      </c>
      <c r="Q1493" t="s">
        <v>158</v>
      </c>
    </row>
    <row r="1494" spans="9:17" x14ac:dyDescent="0.45">
      <c r="I1494" t="s">
        <v>196</v>
      </c>
      <c r="J1494" t="s">
        <v>315</v>
      </c>
      <c r="K1494">
        <v>5.7261432343396977E-5</v>
      </c>
      <c r="L1494" t="s">
        <v>158</v>
      </c>
      <c r="N1494" t="s">
        <v>221</v>
      </c>
      <c r="O1494" t="s">
        <v>315</v>
      </c>
      <c r="P1494">
        <v>3.4364920091046651E-6</v>
      </c>
      <c r="Q1494" t="s">
        <v>158</v>
      </c>
    </row>
    <row r="1495" spans="9:17" x14ac:dyDescent="0.45">
      <c r="I1495" t="s">
        <v>196</v>
      </c>
      <c r="J1495" t="s">
        <v>316</v>
      </c>
      <c r="K1495">
        <v>6.2837048599156058E-6</v>
      </c>
      <c r="L1495" t="s">
        <v>158</v>
      </c>
      <c r="N1495" t="s">
        <v>221</v>
      </c>
      <c r="O1495" t="s">
        <v>316</v>
      </c>
      <c r="P1495">
        <v>3.7183471501154004E-6</v>
      </c>
      <c r="Q1495" t="s">
        <v>158</v>
      </c>
    </row>
    <row r="1496" spans="9:17" x14ac:dyDescent="0.45">
      <c r="I1496" t="s">
        <v>196</v>
      </c>
      <c r="J1496" t="s">
        <v>317</v>
      </c>
      <c r="K1496">
        <v>0</v>
      </c>
      <c r="L1496" t="s">
        <v>158</v>
      </c>
      <c r="N1496" t="s">
        <v>221</v>
      </c>
      <c r="O1496" t="s">
        <v>317</v>
      </c>
      <c r="P1496">
        <v>2.7214171249945926E-6</v>
      </c>
      <c r="Q1496" t="s">
        <v>158</v>
      </c>
    </row>
    <row r="1497" spans="9:17" x14ac:dyDescent="0.45">
      <c r="I1497" t="s">
        <v>196</v>
      </c>
      <c r="J1497" t="s">
        <v>318</v>
      </c>
      <c r="K1497">
        <v>0</v>
      </c>
      <c r="L1497" t="s">
        <v>158</v>
      </c>
      <c r="N1497" t="s">
        <v>221</v>
      </c>
      <c r="O1497" t="s">
        <v>318</v>
      </c>
      <c r="P1497">
        <v>4.7808073868645247E-7</v>
      </c>
      <c r="Q1497" t="s">
        <v>158</v>
      </c>
    </row>
    <row r="1498" spans="9:17" x14ac:dyDescent="0.45">
      <c r="I1498" t="s">
        <v>196</v>
      </c>
      <c r="J1498" t="s">
        <v>319</v>
      </c>
      <c r="K1498">
        <v>0</v>
      </c>
      <c r="L1498" t="s">
        <v>158</v>
      </c>
      <c r="N1498" t="s">
        <v>221</v>
      </c>
      <c r="O1498" t="s">
        <v>319</v>
      </c>
      <c r="P1498">
        <v>2.125506018322425E-7</v>
      </c>
      <c r="Q1498" t="s">
        <v>158</v>
      </c>
    </row>
    <row r="1499" spans="9:17" x14ac:dyDescent="0.45">
      <c r="I1499" t="s">
        <v>196</v>
      </c>
      <c r="J1499" t="s">
        <v>320</v>
      </c>
      <c r="K1499">
        <v>0</v>
      </c>
      <c r="L1499" t="s">
        <v>158</v>
      </c>
      <c r="N1499" t="s">
        <v>221</v>
      </c>
      <c r="O1499" t="s">
        <v>320</v>
      </c>
      <c r="P1499">
        <v>1.5735313985646082E-7</v>
      </c>
      <c r="Q1499" t="s">
        <v>158</v>
      </c>
    </row>
    <row r="1500" spans="9:17" x14ac:dyDescent="0.45">
      <c r="I1500" t="s">
        <v>196</v>
      </c>
      <c r="J1500" t="s">
        <v>321</v>
      </c>
      <c r="K1500">
        <v>0</v>
      </c>
      <c r="L1500" t="s">
        <v>158</v>
      </c>
      <c r="N1500" t="s">
        <v>221</v>
      </c>
      <c r="O1500" t="s">
        <v>321</v>
      </c>
      <c r="P1500">
        <v>8.9925730346692551E-8</v>
      </c>
      <c r="Q1500" t="s">
        <v>158</v>
      </c>
    </row>
    <row r="1501" spans="9:17" x14ac:dyDescent="0.45">
      <c r="I1501" t="s">
        <v>196</v>
      </c>
      <c r="J1501" t="s">
        <v>322</v>
      </c>
      <c r="K1501">
        <v>0</v>
      </c>
      <c r="L1501" t="s">
        <v>158</v>
      </c>
      <c r="N1501" t="s">
        <v>221</v>
      </c>
      <c r="O1501" t="s">
        <v>322</v>
      </c>
      <c r="P1501">
        <v>3.9060477211861809E-7</v>
      </c>
      <c r="Q1501" t="s">
        <v>158</v>
      </c>
    </row>
    <row r="1502" spans="9:17" x14ac:dyDescent="0.45">
      <c r="I1502" t="s">
        <v>196</v>
      </c>
      <c r="J1502" t="s">
        <v>251</v>
      </c>
      <c r="K1502">
        <v>4.4575979053886417E-5</v>
      </c>
      <c r="L1502" t="s">
        <v>158</v>
      </c>
      <c r="N1502" t="s">
        <v>221</v>
      </c>
      <c r="O1502" t="s">
        <v>251</v>
      </c>
      <c r="P1502">
        <v>9.9915034505213551E-2</v>
      </c>
      <c r="Q1502" t="s">
        <v>158</v>
      </c>
    </row>
    <row r="1503" spans="9:17" x14ac:dyDescent="0.45">
      <c r="I1503" t="s">
        <v>196</v>
      </c>
      <c r="J1503" t="s">
        <v>252</v>
      </c>
      <c r="K1503">
        <v>2.7665710064465592E-2</v>
      </c>
      <c r="L1503" t="s">
        <v>158</v>
      </c>
      <c r="N1503" t="s">
        <v>221</v>
      </c>
      <c r="O1503" t="s">
        <v>252</v>
      </c>
      <c r="P1503">
        <v>4.2756272896627402E-2</v>
      </c>
      <c r="Q1503" t="s">
        <v>158</v>
      </c>
    </row>
    <row r="1504" spans="9:17" x14ac:dyDescent="0.45">
      <c r="I1504" t="s">
        <v>196</v>
      </c>
      <c r="J1504" t="s">
        <v>253</v>
      </c>
      <c r="K1504">
        <v>2.332256814970448E-2</v>
      </c>
      <c r="L1504" t="s">
        <v>158</v>
      </c>
      <c r="N1504" t="s">
        <v>221</v>
      </c>
      <c r="O1504" t="s">
        <v>253</v>
      </c>
      <c r="P1504">
        <v>2.5655529048135735E-2</v>
      </c>
      <c r="Q1504" t="s">
        <v>158</v>
      </c>
    </row>
    <row r="1505" spans="9:17" x14ac:dyDescent="0.45">
      <c r="I1505" t="s">
        <v>196</v>
      </c>
      <c r="J1505" t="s">
        <v>254</v>
      </c>
      <c r="K1505">
        <v>1.4056206854672442E-2</v>
      </c>
      <c r="L1505" t="s">
        <v>158</v>
      </c>
      <c r="N1505" t="s">
        <v>221</v>
      </c>
      <c r="O1505" t="s">
        <v>254</v>
      </c>
      <c r="P1505">
        <v>1.2179210047957207E-2</v>
      </c>
      <c r="Q1505" t="s">
        <v>158</v>
      </c>
    </row>
    <row r="1506" spans="9:17" x14ac:dyDescent="0.45">
      <c r="I1506" t="s">
        <v>196</v>
      </c>
      <c r="J1506" t="s">
        <v>255</v>
      </c>
      <c r="K1506">
        <v>1.3665425369700114E-2</v>
      </c>
      <c r="L1506" t="s">
        <v>158</v>
      </c>
      <c r="N1506" t="s">
        <v>221</v>
      </c>
      <c r="O1506" t="s">
        <v>255</v>
      </c>
      <c r="P1506">
        <v>1.120453683464038E-2</v>
      </c>
      <c r="Q1506" t="s">
        <v>158</v>
      </c>
    </row>
    <row r="1507" spans="9:17" x14ac:dyDescent="0.45">
      <c r="I1507" t="s">
        <v>196</v>
      </c>
      <c r="J1507" t="s">
        <v>256</v>
      </c>
      <c r="K1507">
        <v>1.030021187753888E-2</v>
      </c>
      <c r="L1507" t="s">
        <v>158</v>
      </c>
      <c r="N1507" t="s">
        <v>221</v>
      </c>
      <c r="O1507" t="s">
        <v>256</v>
      </c>
      <c r="P1507">
        <v>1.0997357268649347E-2</v>
      </c>
      <c r="Q1507" t="s">
        <v>158</v>
      </c>
    </row>
    <row r="1508" spans="9:17" x14ac:dyDescent="0.45">
      <c r="I1508" t="s">
        <v>196</v>
      </c>
      <c r="J1508" t="s">
        <v>257</v>
      </c>
      <c r="K1508">
        <v>3.7263573558935495E-3</v>
      </c>
      <c r="L1508" t="s">
        <v>158</v>
      </c>
      <c r="N1508" t="s">
        <v>221</v>
      </c>
      <c r="O1508" t="s">
        <v>257</v>
      </c>
      <c r="P1508">
        <v>2.0622357439276814E-2</v>
      </c>
      <c r="Q1508" t="s">
        <v>158</v>
      </c>
    </row>
    <row r="1509" spans="9:17" x14ac:dyDescent="0.45">
      <c r="I1509" t="s">
        <v>196</v>
      </c>
      <c r="J1509" t="s">
        <v>258</v>
      </c>
      <c r="K1509">
        <v>0</v>
      </c>
      <c r="L1509" t="s">
        <v>158</v>
      </c>
      <c r="N1509" t="s">
        <v>221</v>
      </c>
      <c r="O1509" t="s">
        <v>258</v>
      </c>
      <c r="P1509">
        <v>5.6663815560452295E-2</v>
      </c>
      <c r="Q1509" t="s">
        <v>158</v>
      </c>
    </row>
    <row r="1510" spans="9:17" x14ac:dyDescent="0.45">
      <c r="I1510" t="s">
        <v>196</v>
      </c>
      <c r="J1510" t="s">
        <v>259</v>
      </c>
      <c r="K1510">
        <v>0</v>
      </c>
      <c r="L1510" t="s">
        <v>158</v>
      </c>
      <c r="N1510" t="s">
        <v>221</v>
      </c>
      <c r="O1510" t="s">
        <v>259</v>
      </c>
      <c r="P1510">
        <v>1.4097325304211377E-2</v>
      </c>
      <c r="Q1510" t="s">
        <v>158</v>
      </c>
    </row>
    <row r="1511" spans="9:17" x14ac:dyDescent="0.45">
      <c r="N1511" t="s">
        <v>222</v>
      </c>
      <c r="O1511" t="s">
        <v>157</v>
      </c>
      <c r="P1511">
        <v>7.1566137806583524E-2</v>
      </c>
      <c r="Q1511" t="s">
        <v>158</v>
      </c>
    </row>
    <row r="1512" spans="9:17" x14ac:dyDescent="0.45">
      <c r="N1512" t="s">
        <v>222</v>
      </c>
      <c r="O1512" t="s">
        <v>159</v>
      </c>
      <c r="P1512">
        <v>2.4548980665933407E-2</v>
      </c>
      <c r="Q1512" t="s">
        <v>158</v>
      </c>
    </row>
    <row r="1513" spans="9:17" x14ac:dyDescent="0.45">
      <c r="N1513" t="s">
        <v>222</v>
      </c>
      <c r="O1513" t="s">
        <v>160</v>
      </c>
      <c r="P1513">
        <v>1.6585791313273587E-2</v>
      </c>
      <c r="Q1513" t="s">
        <v>158</v>
      </c>
    </row>
    <row r="1514" spans="9:17" x14ac:dyDescent="0.45">
      <c r="N1514" t="s">
        <v>222</v>
      </c>
      <c r="O1514" t="s">
        <v>161</v>
      </c>
      <c r="P1514">
        <v>9.7448170137989752E-3</v>
      </c>
      <c r="Q1514" t="s">
        <v>158</v>
      </c>
    </row>
    <row r="1515" spans="9:17" x14ac:dyDescent="0.45">
      <c r="N1515" t="s">
        <v>222</v>
      </c>
      <c r="O1515" t="s">
        <v>162</v>
      </c>
      <c r="P1515">
        <v>1.1444734466325379E-2</v>
      </c>
      <c r="Q1515" t="s">
        <v>158</v>
      </c>
    </row>
    <row r="1516" spans="9:17" x14ac:dyDescent="0.45">
      <c r="N1516" t="s">
        <v>222</v>
      </c>
      <c r="O1516" t="s">
        <v>239</v>
      </c>
      <c r="P1516">
        <v>1.1914521967646811E-2</v>
      </c>
      <c r="Q1516" t="s">
        <v>158</v>
      </c>
    </row>
    <row r="1517" spans="9:17" x14ac:dyDescent="0.45">
      <c r="N1517" t="s">
        <v>222</v>
      </c>
      <c r="O1517" t="s">
        <v>240</v>
      </c>
      <c r="P1517">
        <v>2.3484336030812944E-2</v>
      </c>
      <c r="Q1517" t="s">
        <v>158</v>
      </c>
    </row>
    <row r="1518" spans="9:17" x14ac:dyDescent="0.45">
      <c r="N1518" t="s">
        <v>222</v>
      </c>
      <c r="O1518" t="s">
        <v>241</v>
      </c>
      <c r="P1518">
        <v>6.0559655288016941E-2</v>
      </c>
      <c r="Q1518" t="s">
        <v>158</v>
      </c>
    </row>
    <row r="1519" spans="9:17" x14ac:dyDescent="0.45">
      <c r="N1519" t="s">
        <v>222</v>
      </c>
      <c r="O1519" t="s">
        <v>242</v>
      </c>
      <c r="P1519">
        <v>1.0458371178806108E-2</v>
      </c>
      <c r="Q1519" t="s">
        <v>158</v>
      </c>
    </row>
    <row r="1520" spans="9:17" x14ac:dyDescent="0.45">
      <c r="N1520" t="s">
        <v>222</v>
      </c>
      <c r="O1520" t="s">
        <v>163</v>
      </c>
      <c r="P1520">
        <v>8.9815781535692571E-2</v>
      </c>
      <c r="Q1520" t="s">
        <v>158</v>
      </c>
    </row>
    <row r="1521" spans="14:17" x14ac:dyDescent="0.45">
      <c r="N1521" t="s">
        <v>222</v>
      </c>
      <c r="O1521" t="s">
        <v>164</v>
      </c>
      <c r="P1521">
        <v>3.3570856290544453E-2</v>
      </c>
      <c r="Q1521" t="s">
        <v>158</v>
      </c>
    </row>
    <row r="1522" spans="14:17" x14ac:dyDescent="0.45">
      <c r="N1522" t="s">
        <v>222</v>
      </c>
      <c r="O1522" t="s">
        <v>165</v>
      </c>
      <c r="P1522">
        <v>3.0506365986901738E-2</v>
      </c>
      <c r="Q1522" t="s">
        <v>158</v>
      </c>
    </row>
    <row r="1523" spans="14:17" x14ac:dyDescent="0.45">
      <c r="N1523" t="s">
        <v>222</v>
      </c>
      <c r="O1523" t="s">
        <v>166</v>
      </c>
      <c r="P1523">
        <v>2.0108600488933377E-2</v>
      </c>
      <c r="Q1523" t="s">
        <v>158</v>
      </c>
    </row>
    <row r="1524" spans="14:17" x14ac:dyDescent="0.45">
      <c r="N1524" t="s">
        <v>222</v>
      </c>
      <c r="O1524" t="s">
        <v>167</v>
      </c>
      <c r="P1524">
        <v>2.2347636115495048E-2</v>
      </c>
      <c r="Q1524" t="s">
        <v>158</v>
      </c>
    </row>
    <row r="1525" spans="14:17" x14ac:dyDescent="0.45">
      <c r="N1525" t="s">
        <v>222</v>
      </c>
      <c r="O1525" t="s">
        <v>243</v>
      </c>
      <c r="P1525">
        <v>2.1533160680239707E-2</v>
      </c>
      <c r="Q1525" t="s">
        <v>158</v>
      </c>
    </row>
    <row r="1526" spans="14:17" x14ac:dyDescent="0.45">
      <c r="N1526" t="s">
        <v>222</v>
      </c>
      <c r="O1526" t="s">
        <v>244</v>
      </c>
      <c r="P1526">
        <v>3.3064655477777052E-2</v>
      </c>
      <c r="Q1526" t="s">
        <v>158</v>
      </c>
    </row>
    <row r="1527" spans="14:17" x14ac:dyDescent="0.45">
      <c r="N1527" t="s">
        <v>222</v>
      </c>
      <c r="O1527" t="s">
        <v>245</v>
      </c>
      <c r="P1527">
        <v>7.8722404400854026E-2</v>
      </c>
      <c r="Q1527" t="s">
        <v>158</v>
      </c>
    </row>
    <row r="1528" spans="14:17" x14ac:dyDescent="0.45">
      <c r="N1528" t="s">
        <v>222</v>
      </c>
      <c r="O1528" t="s">
        <v>246</v>
      </c>
      <c r="P1528">
        <v>1.6597964415631647E-2</v>
      </c>
      <c r="Q1528" t="s">
        <v>158</v>
      </c>
    </row>
    <row r="1529" spans="14:17" x14ac:dyDescent="0.45">
      <c r="N1529" t="s">
        <v>222</v>
      </c>
      <c r="O1529" t="s">
        <v>168</v>
      </c>
      <c r="P1529">
        <v>4.6412446320618563E-2</v>
      </c>
      <c r="Q1529" t="s">
        <v>158</v>
      </c>
    </row>
    <row r="1530" spans="14:17" x14ac:dyDescent="0.45">
      <c r="N1530" t="s">
        <v>222</v>
      </c>
      <c r="O1530" t="s">
        <v>169</v>
      </c>
      <c r="P1530">
        <v>1.4645405329308733E-2</v>
      </c>
      <c r="Q1530" t="s">
        <v>158</v>
      </c>
    </row>
    <row r="1531" spans="14:17" x14ac:dyDescent="0.45">
      <c r="N1531" t="s">
        <v>222</v>
      </c>
      <c r="O1531" t="s">
        <v>170</v>
      </c>
      <c r="P1531">
        <v>1.1450191731175991E-2</v>
      </c>
      <c r="Q1531" t="s">
        <v>158</v>
      </c>
    </row>
    <row r="1532" spans="14:17" x14ac:dyDescent="0.45">
      <c r="N1532" t="s">
        <v>222</v>
      </c>
      <c r="O1532" t="s">
        <v>171</v>
      </c>
      <c r="P1532">
        <v>7.5109650230021146E-3</v>
      </c>
      <c r="Q1532" t="s">
        <v>158</v>
      </c>
    </row>
    <row r="1533" spans="14:17" x14ac:dyDescent="0.45">
      <c r="N1533" t="s">
        <v>222</v>
      </c>
      <c r="O1533" t="s">
        <v>172</v>
      </c>
      <c r="P1533">
        <v>8.7640559541382387E-3</v>
      </c>
      <c r="Q1533" t="s">
        <v>158</v>
      </c>
    </row>
    <row r="1534" spans="14:17" x14ac:dyDescent="0.45">
      <c r="N1534" t="s">
        <v>222</v>
      </c>
      <c r="O1534" t="s">
        <v>247</v>
      </c>
      <c r="P1534">
        <v>8.9164754730918956E-3</v>
      </c>
      <c r="Q1534" t="s">
        <v>158</v>
      </c>
    </row>
    <row r="1535" spans="14:17" x14ac:dyDescent="0.45">
      <c r="N1535" t="s">
        <v>222</v>
      </c>
      <c r="O1535" t="s">
        <v>248</v>
      </c>
      <c r="P1535">
        <v>1.6781942294553969E-2</v>
      </c>
      <c r="Q1535" t="s">
        <v>158</v>
      </c>
    </row>
    <row r="1536" spans="14:17" x14ac:dyDescent="0.45">
      <c r="N1536" t="s">
        <v>222</v>
      </c>
      <c r="O1536" t="s">
        <v>249</v>
      </c>
      <c r="P1536">
        <v>3.2676852045197102E-2</v>
      </c>
      <c r="Q1536" t="s">
        <v>158</v>
      </c>
    </row>
    <row r="1537" spans="14:17" x14ac:dyDescent="0.45">
      <c r="N1537" t="s">
        <v>222</v>
      </c>
      <c r="O1537" t="s">
        <v>250</v>
      </c>
      <c r="P1537">
        <v>6.0724675393328898E-3</v>
      </c>
      <c r="Q1537" t="s">
        <v>158</v>
      </c>
    </row>
    <row r="1538" spans="14:17" x14ac:dyDescent="0.45">
      <c r="N1538" t="s">
        <v>222</v>
      </c>
      <c r="O1538" t="s">
        <v>299</v>
      </c>
      <c r="P1538">
        <v>1.4539628642308609E-6</v>
      </c>
      <c r="Q1538" t="s">
        <v>158</v>
      </c>
    </row>
    <row r="1539" spans="14:17" x14ac:dyDescent="0.45">
      <c r="N1539" t="s">
        <v>222</v>
      </c>
      <c r="O1539" t="s">
        <v>300</v>
      </c>
      <c r="P1539">
        <v>2.0677731722205801E-6</v>
      </c>
      <c r="Q1539" t="s">
        <v>158</v>
      </c>
    </row>
    <row r="1540" spans="14:17" x14ac:dyDescent="0.45">
      <c r="N1540" t="s">
        <v>222</v>
      </c>
      <c r="O1540" t="s">
        <v>301</v>
      </c>
      <c r="P1540">
        <v>1.3277341509020727E-6</v>
      </c>
      <c r="Q1540" t="s">
        <v>158</v>
      </c>
    </row>
    <row r="1541" spans="14:17" x14ac:dyDescent="0.45">
      <c r="N1541" t="s">
        <v>222</v>
      </c>
      <c r="O1541" t="s">
        <v>302</v>
      </c>
      <c r="P1541">
        <v>1.5146511601076301E-6</v>
      </c>
      <c r="Q1541" t="s">
        <v>158</v>
      </c>
    </row>
    <row r="1542" spans="14:17" x14ac:dyDescent="0.45">
      <c r="N1542" t="s">
        <v>222</v>
      </c>
      <c r="O1542" t="s">
        <v>303</v>
      </c>
      <c r="P1542">
        <v>1.5896185399415919E-6</v>
      </c>
      <c r="Q1542" t="s">
        <v>158</v>
      </c>
    </row>
    <row r="1543" spans="14:17" x14ac:dyDescent="0.45">
      <c r="N1543" t="s">
        <v>222</v>
      </c>
      <c r="O1543" t="s">
        <v>304</v>
      </c>
      <c r="P1543">
        <v>1.8251589209722746E-6</v>
      </c>
      <c r="Q1543" t="s">
        <v>158</v>
      </c>
    </row>
    <row r="1544" spans="14:17" x14ac:dyDescent="0.45">
      <c r="N1544" t="s">
        <v>222</v>
      </c>
      <c r="O1544" t="s">
        <v>305</v>
      </c>
      <c r="P1544">
        <v>9.9313156687332592E-7</v>
      </c>
      <c r="Q1544" t="s">
        <v>158</v>
      </c>
    </row>
    <row r="1545" spans="14:17" x14ac:dyDescent="0.45">
      <c r="N1545" t="s">
        <v>222</v>
      </c>
      <c r="O1545" t="s">
        <v>306</v>
      </c>
      <c r="P1545">
        <v>2.7923165766941641E-7</v>
      </c>
      <c r="Q1545" t="s">
        <v>158</v>
      </c>
    </row>
    <row r="1546" spans="14:17" x14ac:dyDescent="0.45">
      <c r="N1546" t="s">
        <v>222</v>
      </c>
      <c r="O1546" t="s">
        <v>307</v>
      </c>
      <c r="P1546">
        <v>0</v>
      </c>
      <c r="Q1546" t="s">
        <v>158</v>
      </c>
    </row>
    <row r="1547" spans="14:17" x14ac:dyDescent="0.45">
      <c r="N1547" t="s">
        <v>222</v>
      </c>
      <c r="O1547" t="s">
        <v>308</v>
      </c>
      <c r="P1547">
        <v>9.2824786703104647E-7</v>
      </c>
      <c r="Q1547" t="s">
        <v>158</v>
      </c>
    </row>
    <row r="1548" spans="14:17" x14ac:dyDescent="0.45">
      <c r="N1548" t="s">
        <v>222</v>
      </c>
      <c r="O1548" t="s">
        <v>309</v>
      </c>
      <c r="P1548">
        <v>0</v>
      </c>
      <c r="Q1548" t="s">
        <v>158</v>
      </c>
    </row>
    <row r="1549" spans="14:17" x14ac:dyDescent="0.45">
      <c r="N1549" t="s">
        <v>222</v>
      </c>
      <c r="O1549" t="s">
        <v>310</v>
      </c>
      <c r="P1549">
        <v>0</v>
      </c>
      <c r="Q1549" t="s">
        <v>158</v>
      </c>
    </row>
    <row r="1550" spans="14:17" x14ac:dyDescent="0.45">
      <c r="N1550" t="s">
        <v>222</v>
      </c>
      <c r="O1550" t="s">
        <v>311</v>
      </c>
      <c r="P1550">
        <v>1.2127254045734978E-7</v>
      </c>
      <c r="Q1550" t="s">
        <v>158</v>
      </c>
    </row>
    <row r="1551" spans="14:17" x14ac:dyDescent="0.45">
      <c r="N1551" t="s">
        <v>222</v>
      </c>
      <c r="O1551" t="s">
        <v>312</v>
      </c>
      <c r="P1551">
        <v>1.2438838152957385E-6</v>
      </c>
      <c r="Q1551" t="s">
        <v>158</v>
      </c>
    </row>
    <row r="1552" spans="14:17" x14ac:dyDescent="0.45">
      <c r="N1552" t="s">
        <v>222</v>
      </c>
      <c r="O1552" t="s">
        <v>313</v>
      </c>
      <c r="P1552">
        <v>1.5277515795338377E-6</v>
      </c>
      <c r="Q1552" t="s">
        <v>158</v>
      </c>
    </row>
    <row r="1553" spans="14:17" x14ac:dyDescent="0.45">
      <c r="N1553" t="s">
        <v>222</v>
      </c>
      <c r="O1553" t="s">
        <v>314</v>
      </c>
      <c r="P1553">
        <v>1.6162632957495577E-6</v>
      </c>
      <c r="Q1553" t="s">
        <v>158</v>
      </c>
    </row>
    <row r="1554" spans="14:17" x14ac:dyDescent="0.45">
      <c r="N1554" t="s">
        <v>222</v>
      </c>
      <c r="O1554" t="s">
        <v>315</v>
      </c>
      <c r="P1554">
        <v>1.1589875600650979E-6</v>
      </c>
      <c r="Q1554" t="s">
        <v>158</v>
      </c>
    </row>
    <row r="1555" spans="14:17" x14ac:dyDescent="0.45">
      <c r="N1555" t="s">
        <v>222</v>
      </c>
      <c r="O1555" t="s">
        <v>316</v>
      </c>
      <c r="P1555">
        <v>1.8841670185759366E-6</v>
      </c>
      <c r="Q1555" t="s">
        <v>158</v>
      </c>
    </row>
    <row r="1556" spans="14:17" x14ac:dyDescent="0.45">
      <c r="N1556" t="s">
        <v>222</v>
      </c>
      <c r="O1556" t="s">
        <v>317</v>
      </c>
      <c r="P1556">
        <v>1.4264658217605867E-6</v>
      </c>
      <c r="Q1556" t="s">
        <v>158</v>
      </c>
    </row>
    <row r="1557" spans="14:17" x14ac:dyDescent="0.45">
      <c r="N1557" t="s">
        <v>222</v>
      </c>
      <c r="O1557" t="s">
        <v>318</v>
      </c>
      <c r="P1557">
        <v>6.709131583157492E-7</v>
      </c>
      <c r="Q1557" t="s">
        <v>158</v>
      </c>
    </row>
    <row r="1558" spans="14:17" x14ac:dyDescent="0.45">
      <c r="N1558" t="s">
        <v>222</v>
      </c>
      <c r="O1558" t="s">
        <v>319</v>
      </c>
      <c r="P1558">
        <v>4.0329202276222503E-7</v>
      </c>
      <c r="Q1558" t="s">
        <v>158</v>
      </c>
    </row>
    <row r="1559" spans="14:17" x14ac:dyDescent="0.45">
      <c r="N1559" t="s">
        <v>222</v>
      </c>
      <c r="O1559" t="s">
        <v>320</v>
      </c>
      <c r="P1559">
        <v>2.9868134777086291E-7</v>
      </c>
      <c r="Q1559" t="s">
        <v>158</v>
      </c>
    </row>
    <row r="1560" spans="14:17" x14ac:dyDescent="0.45">
      <c r="N1560" t="s">
        <v>222</v>
      </c>
      <c r="O1560" t="s">
        <v>321</v>
      </c>
      <c r="P1560">
        <v>1.7859026550891547E-7</v>
      </c>
      <c r="Q1560" t="s">
        <v>158</v>
      </c>
    </row>
    <row r="1561" spans="14:17" x14ac:dyDescent="0.45">
      <c r="N1561" t="s">
        <v>222</v>
      </c>
      <c r="O1561" t="s">
        <v>322</v>
      </c>
      <c r="P1561">
        <v>7.3238526936476743E-7</v>
      </c>
      <c r="Q1561" t="s">
        <v>158</v>
      </c>
    </row>
    <row r="1562" spans="14:17" x14ac:dyDescent="0.45">
      <c r="N1562" t="s">
        <v>222</v>
      </c>
      <c r="O1562" t="s">
        <v>251</v>
      </c>
      <c r="P1562">
        <v>7.6845170087183376E-2</v>
      </c>
      <c r="Q1562" t="s">
        <v>158</v>
      </c>
    </row>
    <row r="1563" spans="14:17" x14ac:dyDescent="0.45">
      <c r="N1563" t="s">
        <v>222</v>
      </c>
      <c r="O1563" t="s">
        <v>252</v>
      </c>
      <c r="P1563">
        <v>3.698485325814261E-2</v>
      </c>
      <c r="Q1563" t="s">
        <v>158</v>
      </c>
    </row>
    <row r="1564" spans="14:17" x14ac:dyDescent="0.45">
      <c r="N1564" t="s">
        <v>222</v>
      </c>
      <c r="O1564" t="s">
        <v>253</v>
      </c>
      <c r="P1564">
        <v>2.6332612230932754E-2</v>
      </c>
      <c r="Q1564" t="s">
        <v>158</v>
      </c>
    </row>
    <row r="1565" spans="14:17" x14ac:dyDescent="0.45">
      <c r="N1565" t="s">
        <v>222</v>
      </c>
      <c r="O1565" t="s">
        <v>254</v>
      </c>
      <c r="P1565">
        <v>1.2906091581237631E-2</v>
      </c>
      <c r="Q1565" t="s">
        <v>158</v>
      </c>
    </row>
    <row r="1566" spans="14:17" x14ac:dyDescent="0.45">
      <c r="N1566" t="s">
        <v>222</v>
      </c>
      <c r="O1566" t="s">
        <v>255</v>
      </c>
      <c r="P1566">
        <v>1.1859767838851338E-2</v>
      </c>
      <c r="Q1566" t="s">
        <v>158</v>
      </c>
    </row>
    <row r="1567" spans="14:17" x14ac:dyDescent="0.45">
      <c r="N1567" t="s">
        <v>222</v>
      </c>
      <c r="O1567" t="s">
        <v>256</v>
      </c>
      <c r="P1567">
        <v>1.1318347769649403E-2</v>
      </c>
      <c r="Q1567" t="s">
        <v>158</v>
      </c>
    </row>
    <row r="1568" spans="14:17" x14ac:dyDescent="0.45">
      <c r="N1568" t="s">
        <v>222</v>
      </c>
      <c r="O1568" t="s">
        <v>257</v>
      </c>
      <c r="P1568">
        <v>2.1987280170745173E-2</v>
      </c>
      <c r="Q1568" t="s">
        <v>158</v>
      </c>
    </row>
    <row r="1569" spans="14:17" x14ac:dyDescent="0.45">
      <c r="N1569" t="s">
        <v>222</v>
      </c>
      <c r="O1569" t="s">
        <v>258</v>
      </c>
      <c r="P1569">
        <v>5.1884122782369452E-2</v>
      </c>
      <c r="Q1569" t="s">
        <v>158</v>
      </c>
    </row>
    <row r="1570" spans="14:17" x14ac:dyDescent="0.45">
      <c r="N1570" t="s">
        <v>222</v>
      </c>
      <c r="O1570" t="s">
        <v>259</v>
      </c>
      <c r="P1570">
        <v>1.0052939283606318E-2</v>
      </c>
      <c r="Q1570" t="s">
        <v>158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6F2AF-E920-44F4-83BD-3712F65B2B73}">
  <dimension ref="A9:AM3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223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229</v>
      </c>
      <c r="AK10" t="s">
        <v>134</v>
      </c>
      <c r="AL10" t="s">
        <v>230</v>
      </c>
      <c r="AM10" t="s">
        <v>231</v>
      </c>
    </row>
    <row r="11" spans="1:39" x14ac:dyDescent="0.45">
      <c r="A11" t="str">
        <f>IFERROR(IF(Veda!D5=A10,"ok","x"),"")</f>
        <v>x</v>
      </c>
      <c r="C11" t="s">
        <v>325</v>
      </c>
      <c r="D11" t="s">
        <v>146</v>
      </c>
      <c r="E11" t="s">
        <v>326</v>
      </c>
      <c r="F11" t="s">
        <v>325</v>
      </c>
      <c r="G11" t="s">
        <v>146</v>
      </c>
      <c r="I11" t="s">
        <v>156</v>
      </c>
      <c r="J11" t="s">
        <v>327</v>
      </c>
      <c r="K11">
        <v>1</v>
      </c>
      <c r="L11" t="s">
        <v>158</v>
      </c>
      <c r="N11" t="s">
        <v>197</v>
      </c>
      <c r="O11" t="s">
        <v>327</v>
      </c>
      <c r="P11">
        <v>0.99999999999999989</v>
      </c>
      <c r="Q11" t="s">
        <v>158</v>
      </c>
      <c r="X11">
        <v>1</v>
      </c>
      <c r="Y11">
        <v>1.0000000000000002</v>
      </c>
      <c r="Z11" t="s">
        <v>327</v>
      </c>
      <c r="AA11" t="s">
        <v>25</v>
      </c>
      <c r="AC11" t="s">
        <v>22</v>
      </c>
      <c r="AD11" t="s">
        <v>327</v>
      </c>
      <c r="AE11">
        <v>1</v>
      </c>
      <c r="AG11" t="s">
        <v>97</v>
      </c>
      <c r="AH11" t="s">
        <v>327</v>
      </c>
      <c r="AI11">
        <v>0.29211718079128235</v>
      </c>
      <c r="AK11" t="s">
        <v>325</v>
      </c>
      <c r="AL11">
        <v>1.2</v>
      </c>
      <c r="AM11" t="s">
        <v>232</v>
      </c>
    </row>
    <row r="12" spans="1:39" x14ac:dyDescent="0.45">
      <c r="I12" t="s">
        <v>173</v>
      </c>
      <c r="J12" t="s">
        <v>327</v>
      </c>
      <c r="K12">
        <v>0.99999999999999989</v>
      </c>
      <c r="L12" t="s">
        <v>158</v>
      </c>
      <c r="N12" t="s">
        <v>198</v>
      </c>
      <c r="O12" t="s">
        <v>327</v>
      </c>
      <c r="P12">
        <v>1</v>
      </c>
      <c r="Q12" t="s">
        <v>158</v>
      </c>
      <c r="AC12" t="s">
        <v>19</v>
      </c>
      <c r="AD12" t="s">
        <v>327</v>
      </c>
      <c r="AE12">
        <v>1</v>
      </c>
    </row>
    <row r="13" spans="1:39" x14ac:dyDescent="0.45">
      <c r="I13" t="s">
        <v>174</v>
      </c>
      <c r="J13" t="s">
        <v>327</v>
      </c>
      <c r="K13">
        <v>1</v>
      </c>
      <c r="L13" t="s">
        <v>158</v>
      </c>
      <c r="N13" t="s">
        <v>199</v>
      </c>
      <c r="O13" t="s">
        <v>327</v>
      </c>
      <c r="P13">
        <v>1</v>
      </c>
      <c r="Q13" t="s">
        <v>158</v>
      </c>
    </row>
    <row r="14" spans="1:39" x14ac:dyDescent="0.45">
      <c r="I14" t="s">
        <v>175</v>
      </c>
      <c r="J14" t="s">
        <v>327</v>
      </c>
      <c r="K14">
        <v>1</v>
      </c>
      <c r="L14" t="s">
        <v>158</v>
      </c>
      <c r="N14" t="s">
        <v>200</v>
      </c>
      <c r="O14" t="s">
        <v>327</v>
      </c>
      <c r="P14">
        <v>1</v>
      </c>
      <c r="Q14" t="s">
        <v>158</v>
      </c>
    </row>
    <row r="15" spans="1:39" x14ac:dyDescent="0.45">
      <c r="I15" t="s">
        <v>176</v>
      </c>
      <c r="J15" t="s">
        <v>327</v>
      </c>
      <c r="K15">
        <v>1</v>
      </c>
      <c r="L15" t="s">
        <v>158</v>
      </c>
      <c r="N15" t="s">
        <v>201</v>
      </c>
      <c r="O15" t="s">
        <v>327</v>
      </c>
      <c r="P15">
        <v>0.99999999999999989</v>
      </c>
      <c r="Q15" t="s">
        <v>158</v>
      </c>
    </row>
    <row r="16" spans="1:39" x14ac:dyDescent="0.45">
      <c r="I16" t="s">
        <v>177</v>
      </c>
      <c r="J16" t="s">
        <v>327</v>
      </c>
      <c r="K16">
        <v>1</v>
      </c>
      <c r="L16" t="s">
        <v>158</v>
      </c>
      <c r="N16" t="s">
        <v>202</v>
      </c>
      <c r="O16" t="s">
        <v>327</v>
      </c>
      <c r="P16">
        <v>1</v>
      </c>
      <c r="Q16" t="s">
        <v>158</v>
      </c>
    </row>
    <row r="17" spans="9:17" x14ac:dyDescent="0.45">
      <c r="I17" t="s">
        <v>178</v>
      </c>
      <c r="J17" t="s">
        <v>327</v>
      </c>
      <c r="K17">
        <v>0.99999999999999989</v>
      </c>
      <c r="L17" t="s">
        <v>158</v>
      </c>
      <c r="N17" t="s">
        <v>203</v>
      </c>
      <c r="O17" t="s">
        <v>327</v>
      </c>
      <c r="P17">
        <v>1</v>
      </c>
      <c r="Q17" t="s">
        <v>158</v>
      </c>
    </row>
    <row r="18" spans="9:17" x14ac:dyDescent="0.45">
      <c r="I18" t="s">
        <v>179</v>
      </c>
      <c r="J18" t="s">
        <v>327</v>
      </c>
      <c r="K18">
        <v>1</v>
      </c>
      <c r="L18" t="s">
        <v>158</v>
      </c>
      <c r="N18" t="s">
        <v>204</v>
      </c>
      <c r="O18" t="s">
        <v>327</v>
      </c>
      <c r="P18">
        <v>0.99999999999999989</v>
      </c>
      <c r="Q18" t="s">
        <v>158</v>
      </c>
    </row>
    <row r="19" spans="9:17" x14ac:dyDescent="0.45">
      <c r="I19" t="s">
        <v>180</v>
      </c>
      <c r="J19" t="s">
        <v>327</v>
      </c>
      <c r="K19">
        <v>1</v>
      </c>
      <c r="L19" t="s">
        <v>158</v>
      </c>
      <c r="N19" t="s">
        <v>205</v>
      </c>
      <c r="O19" t="s">
        <v>327</v>
      </c>
      <c r="P19">
        <v>1</v>
      </c>
      <c r="Q19" t="s">
        <v>158</v>
      </c>
    </row>
    <row r="20" spans="9:17" x14ac:dyDescent="0.45">
      <c r="I20" t="s">
        <v>181</v>
      </c>
      <c r="J20" t="s">
        <v>327</v>
      </c>
      <c r="K20">
        <v>1</v>
      </c>
      <c r="L20" t="s">
        <v>158</v>
      </c>
      <c r="N20" t="s">
        <v>206</v>
      </c>
      <c r="O20" t="s">
        <v>327</v>
      </c>
      <c r="P20">
        <v>1</v>
      </c>
      <c r="Q20" t="s">
        <v>158</v>
      </c>
    </row>
    <row r="21" spans="9:17" x14ac:dyDescent="0.45">
      <c r="I21" t="s">
        <v>182</v>
      </c>
      <c r="J21" t="s">
        <v>327</v>
      </c>
      <c r="K21">
        <v>1</v>
      </c>
      <c r="L21" t="s">
        <v>158</v>
      </c>
      <c r="N21" t="s">
        <v>207</v>
      </c>
      <c r="O21" t="s">
        <v>327</v>
      </c>
      <c r="P21">
        <v>1</v>
      </c>
      <c r="Q21" t="s">
        <v>158</v>
      </c>
    </row>
    <row r="22" spans="9:17" x14ac:dyDescent="0.45">
      <c r="I22" t="s">
        <v>183</v>
      </c>
      <c r="J22" t="s">
        <v>327</v>
      </c>
      <c r="K22">
        <v>1</v>
      </c>
      <c r="L22" t="s">
        <v>158</v>
      </c>
      <c r="N22" t="s">
        <v>208</v>
      </c>
      <c r="O22" t="s">
        <v>327</v>
      </c>
      <c r="P22">
        <v>1</v>
      </c>
      <c r="Q22" t="s">
        <v>158</v>
      </c>
    </row>
    <row r="23" spans="9:17" x14ac:dyDescent="0.45">
      <c r="I23" t="s">
        <v>184</v>
      </c>
      <c r="J23" t="s">
        <v>327</v>
      </c>
      <c r="K23">
        <v>1</v>
      </c>
      <c r="L23" t="s">
        <v>158</v>
      </c>
      <c r="N23" t="s">
        <v>209</v>
      </c>
      <c r="O23" t="s">
        <v>327</v>
      </c>
      <c r="P23">
        <v>1</v>
      </c>
      <c r="Q23" t="s">
        <v>158</v>
      </c>
    </row>
    <row r="24" spans="9:17" x14ac:dyDescent="0.45">
      <c r="I24" t="s">
        <v>185</v>
      </c>
      <c r="J24" t="s">
        <v>327</v>
      </c>
      <c r="K24">
        <v>1</v>
      </c>
      <c r="L24" t="s">
        <v>158</v>
      </c>
      <c r="N24" t="s">
        <v>210</v>
      </c>
      <c r="O24" t="s">
        <v>327</v>
      </c>
      <c r="P24">
        <v>1</v>
      </c>
      <c r="Q24" t="s">
        <v>158</v>
      </c>
    </row>
    <row r="25" spans="9:17" x14ac:dyDescent="0.45">
      <c r="I25" t="s">
        <v>186</v>
      </c>
      <c r="J25" t="s">
        <v>327</v>
      </c>
      <c r="K25">
        <v>1</v>
      </c>
      <c r="L25" t="s">
        <v>158</v>
      </c>
      <c r="N25" t="s">
        <v>211</v>
      </c>
      <c r="O25" t="s">
        <v>327</v>
      </c>
      <c r="P25">
        <v>1</v>
      </c>
      <c r="Q25" t="s">
        <v>158</v>
      </c>
    </row>
    <row r="26" spans="9:17" x14ac:dyDescent="0.45">
      <c r="I26" t="s">
        <v>187</v>
      </c>
      <c r="J26" t="s">
        <v>327</v>
      </c>
      <c r="K26">
        <v>1</v>
      </c>
      <c r="L26" t="s">
        <v>158</v>
      </c>
      <c r="N26" t="s">
        <v>212</v>
      </c>
      <c r="O26" t="s">
        <v>327</v>
      </c>
      <c r="P26">
        <v>1</v>
      </c>
      <c r="Q26" t="s">
        <v>158</v>
      </c>
    </row>
    <row r="27" spans="9:17" x14ac:dyDescent="0.45">
      <c r="I27" t="s">
        <v>188</v>
      </c>
      <c r="J27" t="s">
        <v>327</v>
      </c>
      <c r="K27">
        <v>1</v>
      </c>
      <c r="L27" t="s">
        <v>158</v>
      </c>
      <c r="N27" t="s">
        <v>213</v>
      </c>
      <c r="O27" t="s">
        <v>327</v>
      </c>
      <c r="P27">
        <v>1</v>
      </c>
      <c r="Q27" t="s">
        <v>158</v>
      </c>
    </row>
    <row r="28" spans="9:17" x14ac:dyDescent="0.45">
      <c r="I28" t="s">
        <v>189</v>
      </c>
      <c r="J28" t="s">
        <v>327</v>
      </c>
      <c r="K28">
        <v>1</v>
      </c>
      <c r="L28" t="s">
        <v>158</v>
      </c>
      <c r="N28" t="s">
        <v>214</v>
      </c>
      <c r="O28" t="s">
        <v>327</v>
      </c>
      <c r="P28">
        <v>1</v>
      </c>
      <c r="Q28" t="s">
        <v>158</v>
      </c>
    </row>
    <row r="29" spans="9:17" x14ac:dyDescent="0.45">
      <c r="I29" t="s">
        <v>190</v>
      </c>
      <c r="J29" t="s">
        <v>327</v>
      </c>
      <c r="K29">
        <v>0.99999999999999989</v>
      </c>
      <c r="L29" t="s">
        <v>158</v>
      </c>
      <c r="N29" t="s">
        <v>215</v>
      </c>
      <c r="O29" t="s">
        <v>327</v>
      </c>
      <c r="P29">
        <v>0.99999999999999989</v>
      </c>
      <c r="Q29" t="s">
        <v>158</v>
      </c>
    </row>
    <row r="30" spans="9:17" x14ac:dyDescent="0.45">
      <c r="I30" t="s">
        <v>191</v>
      </c>
      <c r="J30" t="s">
        <v>327</v>
      </c>
      <c r="K30">
        <v>1</v>
      </c>
      <c r="L30" t="s">
        <v>158</v>
      </c>
      <c r="N30" t="s">
        <v>216</v>
      </c>
      <c r="O30" t="s">
        <v>327</v>
      </c>
      <c r="P30">
        <v>1</v>
      </c>
      <c r="Q30" t="s">
        <v>158</v>
      </c>
    </row>
    <row r="31" spans="9:17" x14ac:dyDescent="0.45">
      <c r="I31" t="s">
        <v>192</v>
      </c>
      <c r="J31" t="s">
        <v>327</v>
      </c>
      <c r="K31">
        <v>0.99999999999999989</v>
      </c>
      <c r="L31" t="s">
        <v>158</v>
      </c>
      <c r="N31" t="s">
        <v>217</v>
      </c>
      <c r="O31" t="s">
        <v>327</v>
      </c>
      <c r="P31">
        <v>0.99999999999999989</v>
      </c>
      <c r="Q31" t="s">
        <v>158</v>
      </c>
    </row>
    <row r="32" spans="9:17" x14ac:dyDescent="0.45">
      <c r="I32" t="s">
        <v>193</v>
      </c>
      <c r="J32" t="s">
        <v>327</v>
      </c>
      <c r="K32">
        <v>1</v>
      </c>
      <c r="L32" t="s">
        <v>158</v>
      </c>
      <c r="N32" t="s">
        <v>218</v>
      </c>
      <c r="O32" t="s">
        <v>327</v>
      </c>
      <c r="P32">
        <v>1</v>
      </c>
      <c r="Q32" t="s">
        <v>158</v>
      </c>
    </row>
    <row r="33" spans="9:17" x14ac:dyDescent="0.45">
      <c r="I33" t="s">
        <v>194</v>
      </c>
      <c r="J33" t="s">
        <v>327</v>
      </c>
      <c r="K33">
        <v>1</v>
      </c>
      <c r="L33" t="s">
        <v>158</v>
      </c>
      <c r="N33" t="s">
        <v>219</v>
      </c>
      <c r="O33" t="s">
        <v>327</v>
      </c>
      <c r="P33">
        <v>1</v>
      </c>
      <c r="Q33" t="s">
        <v>158</v>
      </c>
    </row>
    <row r="34" spans="9:17" x14ac:dyDescent="0.45">
      <c r="I34" t="s">
        <v>195</v>
      </c>
      <c r="J34" t="s">
        <v>327</v>
      </c>
      <c r="K34">
        <v>1</v>
      </c>
      <c r="L34" t="s">
        <v>158</v>
      </c>
      <c r="N34" t="s">
        <v>220</v>
      </c>
      <c r="O34" t="s">
        <v>327</v>
      </c>
      <c r="P34">
        <v>1</v>
      </c>
      <c r="Q34" t="s">
        <v>158</v>
      </c>
    </row>
    <row r="35" spans="9:17" x14ac:dyDescent="0.45">
      <c r="I35" t="s">
        <v>196</v>
      </c>
      <c r="J35" t="s">
        <v>327</v>
      </c>
      <c r="K35">
        <v>1</v>
      </c>
      <c r="L35" t="s">
        <v>158</v>
      </c>
      <c r="N35" t="s">
        <v>221</v>
      </c>
      <c r="O35" t="s">
        <v>327</v>
      </c>
      <c r="P35">
        <v>1</v>
      </c>
      <c r="Q35" t="s">
        <v>158</v>
      </c>
    </row>
    <row r="36" spans="9:17" x14ac:dyDescent="0.45">
      <c r="N36" t="s">
        <v>222</v>
      </c>
      <c r="O36" t="s">
        <v>327</v>
      </c>
      <c r="P36">
        <v>1</v>
      </c>
      <c r="Q36" t="s">
        <v>158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13FC9-937C-4B30-AF5C-6719253EFDF9}">
  <dimension ref="A9:AM322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223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229</v>
      </c>
      <c r="AK10" t="s">
        <v>134</v>
      </c>
      <c r="AL10" t="s">
        <v>230</v>
      </c>
      <c r="AM10" t="s">
        <v>231</v>
      </c>
    </row>
    <row r="11" spans="1:39" x14ac:dyDescent="0.45">
      <c r="A11" t="str">
        <f>IFERROR(IF(Veda!D5=A10,"ok","x"),"")</f>
        <v>x</v>
      </c>
      <c r="C11" t="s">
        <v>328</v>
      </c>
      <c r="D11" t="s">
        <v>146</v>
      </c>
      <c r="E11" t="s">
        <v>225</v>
      </c>
      <c r="F11" t="s">
        <v>329</v>
      </c>
      <c r="G11" t="s">
        <v>146</v>
      </c>
      <c r="I11" t="s">
        <v>156</v>
      </c>
      <c r="J11" t="s">
        <v>334</v>
      </c>
      <c r="K11">
        <v>0.18164357435780171</v>
      </c>
      <c r="L11" t="s">
        <v>158</v>
      </c>
      <c r="N11" t="s">
        <v>197</v>
      </c>
      <c r="O11" t="s">
        <v>334</v>
      </c>
      <c r="P11">
        <v>0.17758428622461639</v>
      </c>
      <c r="Q11" t="s">
        <v>158</v>
      </c>
      <c r="X11">
        <v>0.11426940639269406</v>
      </c>
      <c r="Y11">
        <v>0.16087081189037786</v>
      </c>
      <c r="Z11" t="s">
        <v>334</v>
      </c>
      <c r="AA11" t="s">
        <v>25</v>
      </c>
      <c r="AC11" t="s">
        <v>22</v>
      </c>
      <c r="AD11" t="s">
        <v>334</v>
      </c>
      <c r="AE11">
        <v>0.12090138187557425</v>
      </c>
      <c r="AG11" t="s">
        <v>97</v>
      </c>
      <c r="AH11" t="s">
        <v>334</v>
      </c>
      <c r="AI11">
        <v>0.17617534240471389</v>
      </c>
      <c r="AK11" t="s">
        <v>330</v>
      </c>
      <c r="AL11">
        <v>0.27149547700006416</v>
      </c>
      <c r="AM11" t="s">
        <v>232</v>
      </c>
    </row>
    <row r="12" spans="1:39" x14ac:dyDescent="0.45">
      <c r="C12" t="s">
        <v>330</v>
      </c>
      <c r="E12" t="s">
        <v>227</v>
      </c>
      <c r="G12" t="s">
        <v>146</v>
      </c>
      <c r="I12" t="s">
        <v>156</v>
      </c>
      <c r="J12" t="s">
        <v>335</v>
      </c>
      <c r="K12">
        <v>0</v>
      </c>
      <c r="L12" t="s">
        <v>158</v>
      </c>
      <c r="N12" t="s">
        <v>197</v>
      </c>
      <c r="O12" t="s">
        <v>335</v>
      </c>
      <c r="P12">
        <v>0.14676724916219269</v>
      </c>
      <c r="Q12" t="s">
        <v>158</v>
      </c>
      <c r="X12">
        <v>0.11426940639269406</v>
      </c>
      <c r="Y12">
        <v>5.2547713165767528E-2</v>
      </c>
      <c r="Z12" t="s">
        <v>335</v>
      </c>
      <c r="AA12" t="s">
        <v>25</v>
      </c>
      <c r="AC12" t="s">
        <v>22</v>
      </c>
      <c r="AD12" t="s">
        <v>335</v>
      </c>
      <c r="AE12">
        <v>9.5242975452984727E-2</v>
      </c>
      <c r="AG12" t="s">
        <v>97</v>
      </c>
      <c r="AH12" t="s">
        <v>335</v>
      </c>
      <c r="AI12">
        <v>0.33306575146351802</v>
      </c>
      <c r="AK12" t="s">
        <v>328</v>
      </c>
      <c r="AL12">
        <v>0.27553730672996724</v>
      </c>
      <c r="AM12" t="s">
        <v>232</v>
      </c>
    </row>
    <row r="13" spans="1:39" x14ac:dyDescent="0.45">
      <c r="C13" t="s">
        <v>331</v>
      </c>
      <c r="E13" t="s">
        <v>332</v>
      </c>
      <c r="G13" t="s">
        <v>146</v>
      </c>
      <c r="I13" t="s">
        <v>156</v>
      </c>
      <c r="J13" t="s">
        <v>336</v>
      </c>
      <c r="K13">
        <v>7.171375032951603E-3</v>
      </c>
      <c r="L13" t="s">
        <v>158</v>
      </c>
      <c r="N13" t="s">
        <v>197</v>
      </c>
      <c r="O13" t="s">
        <v>336</v>
      </c>
      <c r="P13">
        <v>2.8949025012786376E-2</v>
      </c>
      <c r="Q13" t="s">
        <v>158</v>
      </c>
      <c r="X13">
        <v>2.0776255707762557E-2</v>
      </c>
      <c r="Y13">
        <v>3.5896543437005365E-2</v>
      </c>
      <c r="Z13" t="s">
        <v>336</v>
      </c>
      <c r="AA13" t="s">
        <v>25</v>
      </c>
      <c r="AC13" t="s">
        <v>22</v>
      </c>
      <c r="AD13" t="s">
        <v>336</v>
      </c>
      <c r="AE13">
        <v>2.2069722995092467E-2</v>
      </c>
      <c r="AG13" t="s">
        <v>97</v>
      </c>
      <c r="AH13" t="s">
        <v>336</v>
      </c>
      <c r="AI13">
        <v>0.17286248685938022</v>
      </c>
      <c r="AK13" t="s">
        <v>333</v>
      </c>
      <c r="AL13">
        <v>0.25605953679348176</v>
      </c>
      <c r="AM13" t="s">
        <v>232</v>
      </c>
    </row>
    <row r="14" spans="1:39" x14ac:dyDescent="0.45">
      <c r="C14" t="s">
        <v>333</v>
      </c>
      <c r="I14" t="s">
        <v>156</v>
      </c>
      <c r="J14" t="s">
        <v>337</v>
      </c>
      <c r="K14">
        <v>0.25400815263448429</v>
      </c>
      <c r="L14" t="s">
        <v>158</v>
      </c>
      <c r="N14" t="s">
        <v>197</v>
      </c>
      <c r="O14" t="s">
        <v>337</v>
      </c>
      <c r="P14">
        <v>0.1087783748786425</v>
      </c>
      <c r="Q14" t="s">
        <v>158</v>
      </c>
      <c r="X14">
        <v>0.11552511415525114</v>
      </c>
      <c r="Y14">
        <v>0.16263862301005233</v>
      </c>
      <c r="Z14" t="s">
        <v>337</v>
      </c>
      <c r="AA14" t="s">
        <v>25</v>
      </c>
      <c r="AC14" t="s">
        <v>22</v>
      </c>
      <c r="AD14" t="s">
        <v>337</v>
      </c>
      <c r="AE14">
        <v>0.12744469596891173</v>
      </c>
      <c r="AG14" t="s">
        <v>97</v>
      </c>
      <c r="AH14" t="s">
        <v>337</v>
      </c>
      <c r="AI14">
        <v>0.14227252545542379</v>
      </c>
      <c r="AK14" t="s">
        <v>331</v>
      </c>
      <c r="AL14">
        <v>0.39690767947648681</v>
      </c>
      <c r="AM14" t="s">
        <v>232</v>
      </c>
    </row>
    <row r="15" spans="1:39" x14ac:dyDescent="0.45">
      <c r="I15" t="s">
        <v>156</v>
      </c>
      <c r="J15" t="s">
        <v>338</v>
      </c>
      <c r="K15">
        <v>2.2366277861705962E-3</v>
      </c>
      <c r="L15" t="s">
        <v>158</v>
      </c>
      <c r="N15" t="s">
        <v>197</v>
      </c>
      <c r="O15" t="s">
        <v>338</v>
      </c>
      <c r="P15">
        <v>9.0126686195671837E-2</v>
      </c>
      <c r="Q15" t="s">
        <v>158</v>
      </c>
      <c r="X15">
        <v>0.11552511415525114</v>
      </c>
      <c r="Y15">
        <v>5.3125160563193538E-2</v>
      </c>
      <c r="Z15" t="s">
        <v>338</v>
      </c>
      <c r="AA15" t="s">
        <v>25</v>
      </c>
      <c r="AC15" t="s">
        <v>22</v>
      </c>
      <c r="AD15" t="s">
        <v>338</v>
      </c>
      <c r="AE15">
        <v>0.10132255701296763</v>
      </c>
      <c r="AG15" t="s">
        <v>97</v>
      </c>
      <c r="AH15" t="s">
        <v>338</v>
      </c>
      <c r="AI15">
        <v>0.28994593786435274</v>
      </c>
    </row>
    <row r="16" spans="1:39" x14ac:dyDescent="0.45">
      <c r="I16" t="s">
        <v>156</v>
      </c>
      <c r="J16" t="s">
        <v>339</v>
      </c>
      <c r="K16">
        <v>2.1755091003107477E-2</v>
      </c>
      <c r="L16" t="s">
        <v>158</v>
      </c>
      <c r="N16" t="s">
        <v>197</v>
      </c>
      <c r="O16" t="s">
        <v>339</v>
      </c>
      <c r="P16">
        <v>2.0067136722461264E-2</v>
      </c>
      <c r="Q16" t="s">
        <v>158</v>
      </c>
      <c r="X16">
        <v>2.1004566210045664E-2</v>
      </c>
      <c r="Y16">
        <v>3.6291010947302131E-2</v>
      </c>
      <c r="Z16" t="s">
        <v>339</v>
      </c>
      <c r="AA16" t="s">
        <v>25</v>
      </c>
      <c r="AC16" t="s">
        <v>22</v>
      </c>
      <c r="AD16" t="s">
        <v>339</v>
      </c>
      <c r="AE16">
        <v>2.3070200877549799E-2</v>
      </c>
      <c r="AG16" t="s">
        <v>97</v>
      </c>
      <c r="AH16" t="s">
        <v>339</v>
      </c>
      <c r="AI16">
        <v>0.14528556003353565</v>
      </c>
    </row>
    <row r="17" spans="9:35" x14ac:dyDescent="0.45">
      <c r="I17" t="s">
        <v>156</v>
      </c>
      <c r="J17" t="s">
        <v>340</v>
      </c>
      <c r="K17">
        <v>0.31909886132498178</v>
      </c>
      <c r="L17" t="s">
        <v>158</v>
      </c>
      <c r="N17" t="s">
        <v>197</v>
      </c>
      <c r="O17" t="s">
        <v>340</v>
      </c>
      <c r="P17">
        <v>6.788557401055767E-2</v>
      </c>
      <c r="Q17" t="s">
        <v>158</v>
      </c>
      <c r="X17">
        <v>0.11552511415525114</v>
      </c>
      <c r="Y17">
        <v>0.16263862301005233</v>
      </c>
      <c r="Z17" t="s">
        <v>340</v>
      </c>
      <c r="AA17" t="s">
        <v>25</v>
      </c>
      <c r="AC17" t="s">
        <v>22</v>
      </c>
      <c r="AD17" t="s">
        <v>340</v>
      </c>
      <c r="AE17">
        <v>0.11289822530250294</v>
      </c>
      <c r="AG17" t="s">
        <v>97</v>
      </c>
      <c r="AH17" t="s">
        <v>340</v>
      </c>
      <c r="AI17">
        <v>0.12685347555621185</v>
      </c>
    </row>
    <row r="18" spans="9:35" x14ac:dyDescent="0.45">
      <c r="I18" t="s">
        <v>156</v>
      </c>
      <c r="J18" t="s">
        <v>341</v>
      </c>
      <c r="K18">
        <v>1.1865282995461315E-2</v>
      </c>
      <c r="L18" t="s">
        <v>158</v>
      </c>
      <c r="N18" t="s">
        <v>197</v>
      </c>
      <c r="O18" t="s">
        <v>341</v>
      </c>
      <c r="P18">
        <v>5.5965228128236615E-2</v>
      </c>
      <c r="Q18" t="s">
        <v>158</v>
      </c>
      <c r="X18">
        <v>0.11552511415525114</v>
      </c>
      <c r="Y18">
        <v>5.3125160563193538E-2</v>
      </c>
      <c r="Z18" t="s">
        <v>341</v>
      </c>
      <c r="AA18" t="s">
        <v>25</v>
      </c>
      <c r="AC18" t="s">
        <v>22</v>
      </c>
      <c r="AD18" t="s">
        <v>341</v>
      </c>
      <c r="AE18">
        <v>8.7639671683306802E-2</v>
      </c>
      <c r="AG18" t="s">
        <v>97</v>
      </c>
      <c r="AH18" t="s">
        <v>341</v>
      </c>
      <c r="AI18">
        <v>0.23017486315106495</v>
      </c>
    </row>
    <row r="19" spans="9:35" x14ac:dyDescent="0.45">
      <c r="I19" t="s">
        <v>156</v>
      </c>
      <c r="J19" t="s">
        <v>342</v>
      </c>
      <c r="K19">
        <v>3.3932433251132252E-2</v>
      </c>
      <c r="L19" t="s">
        <v>158</v>
      </c>
      <c r="N19" t="s">
        <v>197</v>
      </c>
      <c r="O19" t="s">
        <v>342</v>
      </c>
      <c r="P19">
        <v>1.681160512972503E-2</v>
      </c>
      <c r="Q19" t="s">
        <v>158</v>
      </c>
      <c r="X19">
        <v>2.1004566210045664E-2</v>
      </c>
      <c r="Y19">
        <v>3.6291010947302131E-2</v>
      </c>
      <c r="Z19" t="s">
        <v>342</v>
      </c>
      <c r="AA19" t="s">
        <v>25</v>
      </c>
      <c r="AC19" t="s">
        <v>22</v>
      </c>
      <c r="AD19" t="s">
        <v>342</v>
      </c>
      <c r="AE19">
        <v>2.0015393677460164E-2</v>
      </c>
      <c r="AG19" t="s">
        <v>97</v>
      </c>
      <c r="AH19" t="s">
        <v>342</v>
      </c>
      <c r="AI19">
        <v>0.10493351197406975</v>
      </c>
    </row>
    <row r="20" spans="9:35" x14ac:dyDescent="0.45">
      <c r="I20" t="s">
        <v>156</v>
      </c>
      <c r="J20" t="s">
        <v>343</v>
      </c>
      <c r="K20">
        <v>0.16456470777225343</v>
      </c>
      <c r="L20" t="s">
        <v>158</v>
      </c>
      <c r="N20" t="s">
        <v>197</v>
      </c>
      <c r="O20" t="s">
        <v>343</v>
      </c>
      <c r="P20">
        <v>0.12026265609751836</v>
      </c>
      <c r="Q20" t="s">
        <v>158</v>
      </c>
      <c r="X20">
        <v>0.11301369863013698</v>
      </c>
      <c r="Y20">
        <v>0.15910300077070333</v>
      </c>
      <c r="Z20" t="s">
        <v>343</v>
      </c>
      <c r="AA20" t="s">
        <v>25</v>
      </c>
      <c r="AC20" t="s">
        <v>22</v>
      </c>
      <c r="AD20" t="s">
        <v>343</v>
      </c>
      <c r="AE20">
        <v>0.14393901433677572</v>
      </c>
      <c r="AG20" t="s">
        <v>97</v>
      </c>
      <c r="AH20" t="s">
        <v>343</v>
      </c>
      <c r="AI20">
        <v>8.8349265587104986E-2</v>
      </c>
    </row>
    <row r="21" spans="9:35" x14ac:dyDescent="0.45">
      <c r="I21" t="s">
        <v>156</v>
      </c>
      <c r="J21" t="s">
        <v>344</v>
      </c>
      <c r="K21">
        <v>0</v>
      </c>
      <c r="L21" t="s">
        <v>158</v>
      </c>
      <c r="N21" t="s">
        <v>197</v>
      </c>
      <c r="O21" t="s">
        <v>344</v>
      </c>
      <c r="P21">
        <v>0.139223910132831</v>
      </c>
      <c r="Q21" t="s">
        <v>158</v>
      </c>
      <c r="X21">
        <v>0.11301369863013698</v>
      </c>
      <c r="Y21">
        <v>5.197026576834151E-2</v>
      </c>
      <c r="Z21" t="s">
        <v>344</v>
      </c>
      <c r="AA21" t="s">
        <v>25</v>
      </c>
      <c r="AC21" t="s">
        <v>22</v>
      </c>
      <c r="AD21" t="s">
        <v>344</v>
      </c>
      <c r="AE21">
        <v>0.11874698574208462</v>
      </c>
      <c r="AG21" t="s">
        <v>97</v>
      </c>
      <c r="AH21" t="s">
        <v>344</v>
      </c>
      <c r="AI21">
        <v>0.18964786719685711</v>
      </c>
    </row>
    <row r="22" spans="9:35" x14ac:dyDescent="0.45">
      <c r="I22" t="s">
        <v>156</v>
      </c>
      <c r="J22" t="s">
        <v>345</v>
      </c>
      <c r="K22">
        <v>3.7238938416555376E-3</v>
      </c>
      <c r="L22" t="s">
        <v>158</v>
      </c>
      <c r="N22" t="s">
        <v>197</v>
      </c>
      <c r="O22" t="s">
        <v>345</v>
      </c>
      <c r="P22">
        <v>2.7578268304760189E-2</v>
      </c>
      <c r="Q22" t="s">
        <v>158</v>
      </c>
      <c r="X22">
        <v>2.0547945205479451E-2</v>
      </c>
      <c r="Y22">
        <v>3.5502075926708607E-2</v>
      </c>
      <c r="Z22" t="s">
        <v>345</v>
      </c>
      <c r="AA22" t="s">
        <v>25</v>
      </c>
      <c r="AC22" t="s">
        <v>22</v>
      </c>
      <c r="AD22" t="s">
        <v>345</v>
      </c>
      <c r="AE22">
        <v>2.6709175074789045E-2</v>
      </c>
      <c r="AG22" t="s">
        <v>97</v>
      </c>
      <c r="AH22" t="s">
        <v>345</v>
      </c>
      <c r="AI22">
        <v>5.7719826051751744E-2</v>
      </c>
    </row>
    <row r="23" spans="9:35" x14ac:dyDescent="0.45">
      <c r="I23" t="s">
        <v>173</v>
      </c>
      <c r="J23" t="s">
        <v>334</v>
      </c>
      <c r="K23">
        <v>0.17843431707401283</v>
      </c>
      <c r="L23" t="s">
        <v>158</v>
      </c>
      <c r="N23" t="s">
        <v>198</v>
      </c>
      <c r="O23" t="s">
        <v>334</v>
      </c>
      <c r="P23">
        <v>0.17722447073044964</v>
      </c>
      <c r="Q23" t="s">
        <v>158</v>
      </c>
      <c r="AC23" t="s">
        <v>19</v>
      </c>
      <c r="AD23" t="s">
        <v>334</v>
      </c>
      <c r="AE23">
        <v>0.11505209570526871</v>
      </c>
    </row>
    <row r="24" spans="9:35" x14ac:dyDescent="0.45">
      <c r="I24" t="s">
        <v>173</v>
      </c>
      <c r="J24" t="s">
        <v>335</v>
      </c>
      <c r="K24">
        <v>0</v>
      </c>
      <c r="L24" t="s">
        <v>158</v>
      </c>
      <c r="N24" t="s">
        <v>198</v>
      </c>
      <c r="O24" t="s">
        <v>335</v>
      </c>
      <c r="P24">
        <v>0.16195697919173249</v>
      </c>
      <c r="Q24" t="s">
        <v>158</v>
      </c>
      <c r="AC24" t="s">
        <v>19</v>
      </c>
      <c r="AD24" t="s">
        <v>335</v>
      </c>
      <c r="AE24">
        <v>0.11326317658802752</v>
      </c>
    </row>
    <row r="25" spans="9:35" x14ac:dyDescent="0.45">
      <c r="I25" t="s">
        <v>173</v>
      </c>
      <c r="J25" t="s">
        <v>336</v>
      </c>
      <c r="K25">
        <v>7.4580991366382373E-3</v>
      </c>
      <c r="L25" t="s">
        <v>158</v>
      </c>
      <c r="N25" t="s">
        <v>198</v>
      </c>
      <c r="O25" t="s">
        <v>336</v>
      </c>
      <c r="P25">
        <v>2.8470881549605392E-2</v>
      </c>
      <c r="Q25" t="s">
        <v>158</v>
      </c>
      <c r="AC25" t="s">
        <v>19</v>
      </c>
      <c r="AD25" t="s">
        <v>336</v>
      </c>
      <c r="AE25">
        <v>2.0924674113243509E-2</v>
      </c>
    </row>
    <row r="26" spans="9:35" x14ac:dyDescent="0.45">
      <c r="I26" t="s">
        <v>173</v>
      </c>
      <c r="J26" t="s">
        <v>337</v>
      </c>
      <c r="K26">
        <v>0.25084771498421837</v>
      </c>
      <c r="L26" t="s">
        <v>158</v>
      </c>
      <c r="N26" t="s">
        <v>198</v>
      </c>
      <c r="O26" t="s">
        <v>337</v>
      </c>
      <c r="P26">
        <v>8.9917685968440617E-2</v>
      </c>
      <c r="Q26" t="s">
        <v>158</v>
      </c>
      <c r="AC26" t="s">
        <v>19</v>
      </c>
      <c r="AD26" t="s">
        <v>337</v>
      </c>
      <c r="AE26">
        <v>0.11636242545027597</v>
      </c>
    </row>
    <row r="27" spans="9:35" x14ac:dyDescent="0.45">
      <c r="I27" t="s">
        <v>173</v>
      </c>
      <c r="J27" t="s">
        <v>338</v>
      </c>
      <c r="K27">
        <v>2.3971838204904241E-3</v>
      </c>
      <c r="L27" t="s">
        <v>158</v>
      </c>
      <c r="N27" t="s">
        <v>198</v>
      </c>
      <c r="O27" t="s">
        <v>338</v>
      </c>
      <c r="P27">
        <v>8.9879362215428388E-2</v>
      </c>
      <c r="Q27" t="s">
        <v>158</v>
      </c>
      <c r="AC27" t="s">
        <v>19</v>
      </c>
      <c r="AD27" t="s">
        <v>338</v>
      </c>
      <c r="AE27">
        <v>0.11454117462932174</v>
      </c>
    </row>
    <row r="28" spans="9:35" x14ac:dyDescent="0.45">
      <c r="I28" t="s">
        <v>173</v>
      </c>
      <c r="J28" t="s">
        <v>339</v>
      </c>
      <c r="K28">
        <v>2.2187843986361928E-2</v>
      </c>
      <c r="L28" t="s">
        <v>158</v>
      </c>
      <c r="N28" t="s">
        <v>198</v>
      </c>
      <c r="O28" t="s">
        <v>339</v>
      </c>
      <c r="P28">
        <v>1.7415076278982727E-2</v>
      </c>
      <c r="Q28" t="s">
        <v>158</v>
      </c>
      <c r="AC28" t="s">
        <v>19</v>
      </c>
      <c r="AD28" t="s">
        <v>339</v>
      </c>
      <c r="AE28">
        <v>2.1149723663419471E-2</v>
      </c>
    </row>
    <row r="29" spans="9:35" x14ac:dyDescent="0.45">
      <c r="I29" t="s">
        <v>173</v>
      </c>
      <c r="J29" t="s">
        <v>340</v>
      </c>
      <c r="K29">
        <v>0.33411433704195792</v>
      </c>
      <c r="L29" t="s">
        <v>158</v>
      </c>
      <c r="N29" t="s">
        <v>198</v>
      </c>
      <c r="O29" t="s">
        <v>340</v>
      </c>
      <c r="P29">
        <v>5.2401818858769843E-2</v>
      </c>
      <c r="Q29" t="s">
        <v>158</v>
      </c>
      <c r="AC29" t="s">
        <v>19</v>
      </c>
      <c r="AD29" t="s">
        <v>340</v>
      </c>
      <c r="AE29">
        <v>0.11625089949760344</v>
      </c>
    </row>
    <row r="30" spans="9:35" x14ac:dyDescent="0.45">
      <c r="I30" t="s">
        <v>173</v>
      </c>
      <c r="J30" t="s">
        <v>341</v>
      </c>
      <c r="K30">
        <v>1.2671912965000641E-2</v>
      </c>
      <c r="L30" t="s">
        <v>158</v>
      </c>
      <c r="N30" t="s">
        <v>198</v>
      </c>
      <c r="O30" t="s">
        <v>341</v>
      </c>
      <c r="P30">
        <v>6.1192350099044106E-2</v>
      </c>
      <c r="Q30" t="s">
        <v>158</v>
      </c>
      <c r="AC30" t="s">
        <v>19</v>
      </c>
      <c r="AD30" t="s">
        <v>341</v>
      </c>
      <c r="AE30">
        <v>0.1144898583519047</v>
      </c>
    </row>
    <row r="31" spans="9:35" x14ac:dyDescent="0.45">
      <c r="I31" t="s">
        <v>173</v>
      </c>
      <c r="J31" t="s">
        <v>342</v>
      </c>
      <c r="K31">
        <v>3.7185781402301978E-2</v>
      </c>
      <c r="L31" t="s">
        <v>158</v>
      </c>
      <c r="N31" t="s">
        <v>198</v>
      </c>
      <c r="O31" t="s">
        <v>342</v>
      </c>
      <c r="P31">
        <v>1.3190829415817276E-2</v>
      </c>
      <c r="Q31" t="s">
        <v>158</v>
      </c>
      <c r="AC31" t="s">
        <v>19</v>
      </c>
      <c r="AD31" t="s">
        <v>342</v>
      </c>
      <c r="AE31">
        <v>2.1100861171254748E-2</v>
      </c>
    </row>
    <row r="32" spans="9:35" x14ac:dyDescent="0.45">
      <c r="I32" t="s">
        <v>173</v>
      </c>
      <c r="J32" t="s">
        <v>343</v>
      </c>
      <c r="K32">
        <v>0.15116071367237874</v>
      </c>
      <c r="L32" t="s">
        <v>158</v>
      </c>
      <c r="N32" t="s">
        <v>198</v>
      </c>
      <c r="O32" t="s">
        <v>343</v>
      </c>
      <c r="P32">
        <v>0.12675399358237829</v>
      </c>
      <c r="Q32" t="s">
        <v>158</v>
      </c>
      <c r="AC32" t="s">
        <v>19</v>
      </c>
      <c r="AD32" t="s">
        <v>343</v>
      </c>
      <c r="AE32">
        <v>0.1139343210030094</v>
      </c>
    </row>
    <row r="33" spans="9:31" x14ac:dyDescent="0.45">
      <c r="I33" t="s">
        <v>173</v>
      </c>
      <c r="J33" t="s">
        <v>344</v>
      </c>
      <c r="K33">
        <v>0</v>
      </c>
      <c r="L33" t="s">
        <v>158</v>
      </c>
      <c r="N33" t="s">
        <v>198</v>
      </c>
      <c r="O33" t="s">
        <v>344</v>
      </c>
      <c r="P33">
        <v>0.15250812636753611</v>
      </c>
      <c r="Q33" t="s">
        <v>158</v>
      </c>
      <c r="AC33" t="s">
        <v>19</v>
      </c>
      <c r="AD33" t="s">
        <v>344</v>
      </c>
      <c r="AE33">
        <v>0.11217791802096555</v>
      </c>
    </row>
    <row r="34" spans="9:31" x14ac:dyDescent="0.45">
      <c r="I34" t="s">
        <v>173</v>
      </c>
      <c r="J34" t="s">
        <v>345</v>
      </c>
      <c r="K34">
        <v>3.5420959166388402E-3</v>
      </c>
      <c r="L34" t="s">
        <v>158</v>
      </c>
      <c r="N34" t="s">
        <v>198</v>
      </c>
      <c r="O34" t="s">
        <v>345</v>
      </c>
      <c r="P34">
        <v>2.908842574181511E-2</v>
      </c>
      <c r="Q34" t="s">
        <v>158</v>
      </c>
      <c r="AC34" t="s">
        <v>19</v>
      </c>
      <c r="AD34" t="s">
        <v>345</v>
      </c>
      <c r="AE34">
        <v>2.0752871805705189E-2</v>
      </c>
    </row>
    <row r="35" spans="9:31" x14ac:dyDescent="0.45">
      <c r="I35" t="s">
        <v>174</v>
      </c>
      <c r="J35" t="s">
        <v>334</v>
      </c>
      <c r="K35">
        <v>0.17450141673596375</v>
      </c>
      <c r="L35" t="s">
        <v>158</v>
      </c>
      <c r="N35" t="s">
        <v>199</v>
      </c>
      <c r="O35" t="s">
        <v>334</v>
      </c>
      <c r="P35">
        <v>0.15319617530619922</v>
      </c>
      <c r="Q35" t="s">
        <v>158</v>
      </c>
    </row>
    <row r="36" spans="9:31" x14ac:dyDescent="0.45">
      <c r="I36" t="s">
        <v>174</v>
      </c>
      <c r="J36" t="s">
        <v>335</v>
      </c>
      <c r="K36">
        <v>0</v>
      </c>
      <c r="L36" t="s">
        <v>158</v>
      </c>
      <c r="N36" t="s">
        <v>199</v>
      </c>
      <c r="O36" t="s">
        <v>335</v>
      </c>
      <c r="P36">
        <v>0.14544023999959838</v>
      </c>
      <c r="Q36" t="s">
        <v>158</v>
      </c>
    </row>
    <row r="37" spans="9:31" x14ac:dyDescent="0.45">
      <c r="I37" t="s">
        <v>174</v>
      </c>
      <c r="J37" t="s">
        <v>336</v>
      </c>
      <c r="K37">
        <v>6.6107151410132025E-3</v>
      </c>
      <c r="L37" t="s">
        <v>158</v>
      </c>
      <c r="N37" t="s">
        <v>199</v>
      </c>
      <c r="O37" t="s">
        <v>336</v>
      </c>
      <c r="P37">
        <v>2.9654868050288868E-2</v>
      </c>
      <c r="Q37" t="s">
        <v>158</v>
      </c>
    </row>
    <row r="38" spans="9:31" x14ac:dyDescent="0.45">
      <c r="I38" t="s">
        <v>174</v>
      </c>
      <c r="J38" t="s">
        <v>337</v>
      </c>
      <c r="K38">
        <v>0.25745445302472042</v>
      </c>
      <c r="L38" t="s">
        <v>158</v>
      </c>
      <c r="N38" t="s">
        <v>199</v>
      </c>
      <c r="O38" t="s">
        <v>337</v>
      </c>
      <c r="P38">
        <v>0.10046027189205273</v>
      </c>
      <c r="Q38" t="s">
        <v>158</v>
      </c>
    </row>
    <row r="39" spans="9:31" x14ac:dyDescent="0.45">
      <c r="I39" t="s">
        <v>174</v>
      </c>
      <c r="J39" t="s">
        <v>338</v>
      </c>
      <c r="K39">
        <v>3.1128769811374869E-3</v>
      </c>
      <c r="L39" t="s">
        <v>158</v>
      </c>
      <c r="N39" t="s">
        <v>199</v>
      </c>
      <c r="O39" t="s">
        <v>338</v>
      </c>
      <c r="P39">
        <v>9.961097274513106E-2</v>
      </c>
      <c r="Q39" t="s">
        <v>158</v>
      </c>
    </row>
    <row r="40" spans="9:31" x14ac:dyDescent="0.45">
      <c r="I40" t="s">
        <v>174</v>
      </c>
      <c r="J40" t="s">
        <v>339</v>
      </c>
      <c r="K40">
        <v>2.0726900475121206E-2</v>
      </c>
      <c r="L40" t="s">
        <v>158</v>
      </c>
      <c r="N40" t="s">
        <v>199</v>
      </c>
      <c r="O40" t="s">
        <v>339</v>
      </c>
      <c r="P40">
        <v>1.915253699505268E-2</v>
      </c>
      <c r="Q40" t="s">
        <v>158</v>
      </c>
    </row>
    <row r="41" spans="9:31" x14ac:dyDescent="0.45">
      <c r="I41" t="s">
        <v>174</v>
      </c>
      <c r="J41" t="s">
        <v>340</v>
      </c>
      <c r="K41">
        <v>0.34874224418144451</v>
      </c>
      <c r="L41" t="s">
        <v>158</v>
      </c>
      <c r="N41" t="s">
        <v>199</v>
      </c>
      <c r="O41" t="s">
        <v>340</v>
      </c>
      <c r="P41">
        <v>5.49378613871431E-2</v>
      </c>
      <c r="Q41" t="s">
        <v>158</v>
      </c>
    </row>
    <row r="42" spans="9:31" x14ac:dyDescent="0.45">
      <c r="I42" t="s">
        <v>174</v>
      </c>
      <c r="J42" t="s">
        <v>341</v>
      </c>
      <c r="K42">
        <v>1.4155945297267101E-2</v>
      </c>
      <c r="L42" t="s">
        <v>158</v>
      </c>
      <c r="N42" t="s">
        <v>199</v>
      </c>
      <c r="O42" t="s">
        <v>341</v>
      </c>
      <c r="P42">
        <v>5.8448150364068294E-2</v>
      </c>
      <c r="Q42" t="s">
        <v>158</v>
      </c>
    </row>
    <row r="43" spans="9:31" x14ac:dyDescent="0.45">
      <c r="I43" t="s">
        <v>174</v>
      </c>
      <c r="J43" t="s">
        <v>342</v>
      </c>
      <c r="K43">
        <v>3.7714254363960455E-2</v>
      </c>
      <c r="L43" t="s">
        <v>158</v>
      </c>
      <c r="N43" t="s">
        <v>199</v>
      </c>
      <c r="O43" t="s">
        <v>342</v>
      </c>
      <c r="P43">
        <v>1.2472781094217018E-2</v>
      </c>
      <c r="Q43" t="s">
        <v>158</v>
      </c>
    </row>
    <row r="44" spans="9:31" x14ac:dyDescent="0.45">
      <c r="I44" t="s">
        <v>174</v>
      </c>
      <c r="J44" t="s">
        <v>343</v>
      </c>
      <c r="K44">
        <v>0.13431868724713306</v>
      </c>
      <c r="L44" t="s">
        <v>158</v>
      </c>
      <c r="N44" t="s">
        <v>199</v>
      </c>
      <c r="O44" t="s">
        <v>343</v>
      </c>
      <c r="P44">
        <v>0.13971396509387221</v>
      </c>
      <c r="Q44" t="s">
        <v>158</v>
      </c>
    </row>
    <row r="45" spans="9:31" x14ac:dyDescent="0.45">
      <c r="I45" t="s">
        <v>174</v>
      </c>
      <c r="J45" t="s">
        <v>344</v>
      </c>
      <c r="K45">
        <v>0</v>
      </c>
      <c r="L45" t="s">
        <v>158</v>
      </c>
      <c r="N45" t="s">
        <v>199</v>
      </c>
      <c r="O45" t="s">
        <v>344</v>
      </c>
      <c r="P45">
        <v>0.15799151892003421</v>
      </c>
      <c r="Q45" t="s">
        <v>158</v>
      </c>
    </row>
    <row r="46" spans="9:31" x14ac:dyDescent="0.45">
      <c r="I46" t="s">
        <v>174</v>
      </c>
      <c r="J46" t="s">
        <v>345</v>
      </c>
      <c r="K46">
        <v>2.6625065522387871E-3</v>
      </c>
      <c r="L46" t="s">
        <v>158</v>
      </c>
      <c r="N46" t="s">
        <v>199</v>
      </c>
      <c r="O46" t="s">
        <v>345</v>
      </c>
      <c r="P46">
        <v>2.892065815234221E-2</v>
      </c>
      <c r="Q46" t="s">
        <v>158</v>
      </c>
    </row>
    <row r="47" spans="9:31" x14ac:dyDescent="0.45">
      <c r="I47" t="s">
        <v>175</v>
      </c>
      <c r="J47" t="s">
        <v>334</v>
      </c>
      <c r="K47">
        <v>0.17894553467278904</v>
      </c>
      <c r="L47" t="s">
        <v>158</v>
      </c>
      <c r="N47" t="s">
        <v>200</v>
      </c>
      <c r="O47" t="s">
        <v>334</v>
      </c>
      <c r="P47">
        <v>8.0000798209980059E-2</v>
      </c>
      <c r="Q47" t="s">
        <v>158</v>
      </c>
    </row>
    <row r="48" spans="9:31" x14ac:dyDescent="0.45">
      <c r="I48" t="s">
        <v>175</v>
      </c>
      <c r="J48" t="s">
        <v>335</v>
      </c>
      <c r="K48">
        <v>0</v>
      </c>
      <c r="L48" t="s">
        <v>158</v>
      </c>
      <c r="N48" t="s">
        <v>200</v>
      </c>
      <c r="O48" t="s">
        <v>335</v>
      </c>
      <c r="P48">
        <v>0.12548961235529468</v>
      </c>
      <c r="Q48" t="s">
        <v>158</v>
      </c>
    </row>
    <row r="49" spans="9:17" x14ac:dyDescent="0.45">
      <c r="I49" t="s">
        <v>175</v>
      </c>
      <c r="J49" t="s">
        <v>336</v>
      </c>
      <c r="K49">
        <v>6.724598687850184E-3</v>
      </c>
      <c r="L49" t="s">
        <v>158</v>
      </c>
      <c r="N49" t="s">
        <v>200</v>
      </c>
      <c r="O49" t="s">
        <v>336</v>
      </c>
      <c r="P49">
        <v>1.7348012777677158E-2</v>
      </c>
      <c r="Q49" t="s">
        <v>158</v>
      </c>
    </row>
    <row r="50" spans="9:17" x14ac:dyDescent="0.45">
      <c r="I50" t="s">
        <v>175</v>
      </c>
      <c r="J50" t="s">
        <v>337</v>
      </c>
      <c r="K50">
        <v>0.27274094787119796</v>
      </c>
      <c r="L50" t="s">
        <v>158</v>
      </c>
      <c r="N50" t="s">
        <v>200</v>
      </c>
      <c r="O50" t="s">
        <v>337</v>
      </c>
      <c r="P50">
        <v>8.7407818541897248E-2</v>
      </c>
      <c r="Q50" t="s">
        <v>158</v>
      </c>
    </row>
    <row r="51" spans="9:17" x14ac:dyDescent="0.45">
      <c r="I51" t="s">
        <v>175</v>
      </c>
      <c r="J51" t="s">
        <v>338</v>
      </c>
      <c r="K51">
        <v>2.9427837460804913E-3</v>
      </c>
      <c r="L51" t="s">
        <v>158</v>
      </c>
      <c r="N51" t="s">
        <v>200</v>
      </c>
      <c r="O51" t="s">
        <v>338</v>
      </c>
      <c r="P51">
        <v>0.10814548429728066</v>
      </c>
      <c r="Q51" t="s">
        <v>158</v>
      </c>
    </row>
    <row r="52" spans="9:17" x14ac:dyDescent="0.45">
      <c r="I52" t="s">
        <v>175</v>
      </c>
      <c r="J52" t="s">
        <v>339</v>
      </c>
      <c r="K52">
        <v>2.4772519421584458E-2</v>
      </c>
      <c r="L52" t="s">
        <v>158</v>
      </c>
      <c r="N52" t="s">
        <v>200</v>
      </c>
      <c r="O52" t="s">
        <v>339</v>
      </c>
      <c r="P52">
        <v>1.8515008551526844E-2</v>
      </c>
      <c r="Q52" t="s">
        <v>158</v>
      </c>
    </row>
    <row r="53" spans="9:17" x14ac:dyDescent="0.45">
      <c r="I53" t="s">
        <v>175</v>
      </c>
      <c r="J53" t="s">
        <v>340</v>
      </c>
      <c r="K53">
        <v>0.29860999538023941</v>
      </c>
      <c r="L53" t="s">
        <v>158</v>
      </c>
      <c r="N53" t="s">
        <v>200</v>
      </c>
      <c r="O53" t="s">
        <v>340</v>
      </c>
      <c r="P53">
        <v>4.8237752070070979E-2</v>
      </c>
      <c r="Q53" t="s">
        <v>158</v>
      </c>
    </row>
    <row r="54" spans="9:17" x14ac:dyDescent="0.45">
      <c r="I54" t="s">
        <v>175</v>
      </c>
      <c r="J54" t="s">
        <v>341</v>
      </c>
      <c r="K54">
        <v>9.8487048761755781E-3</v>
      </c>
      <c r="L54" t="s">
        <v>158</v>
      </c>
      <c r="N54" t="s">
        <v>200</v>
      </c>
      <c r="O54" t="s">
        <v>341</v>
      </c>
      <c r="P54">
        <v>7.1270817243007684E-2</v>
      </c>
      <c r="Q54" t="s">
        <v>158</v>
      </c>
    </row>
    <row r="55" spans="9:17" x14ac:dyDescent="0.45">
      <c r="I55" t="s">
        <v>175</v>
      </c>
      <c r="J55" t="s">
        <v>342</v>
      </c>
      <c r="K55">
        <v>3.1600900190005346E-2</v>
      </c>
      <c r="L55" t="s">
        <v>158</v>
      </c>
      <c r="N55" t="s">
        <v>200</v>
      </c>
      <c r="O55" t="s">
        <v>342</v>
      </c>
      <c r="P55">
        <v>9.6025066339096941E-3</v>
      </c>
      <c r="Q55" t="s">
        <v>158</v>
      </c>
    </row>
    <row r="56" spans="9:17" x14ac:dyDescent="0.45">
      <c r="I56" t="s">
        <v>175</v>
      </c>
      <c r="J56" t="s">
        <v>343</v>
      </c>
      <c r="K56">
        <v>0.17120826609606982</v>
      </c>
      <c r="L56" t="s">
        <v>158</v>
      </c>
      <c r="N56" t="s">
        <v>200</v>
      </c>
      <c r="O56" t="s">
        <v>343</v>
      </c>
      <c r="P56">
        <v>0.18313134082795451</v>
      </c>
      <c r="Q56" t="s">
        <v>158</v>
      </c>
    </row>
    <row r="57" spans="9:17" x14ac:dyDescent="0.45">
      <c r="I57" t="s">
        <v>175</v>
      </c>
      <c r="J57" t="s">
        <v>344</v>
      </c>
      <c r="K57">
        <v>0</v>
      </c>
      <c r="L57" t="s">
        <v>158</v>
      </c>
      <c r="N57" t="s">
        <v>200</v>
      </c>
      <c r="O57" t="s">
        <v>344</v>
      </c>
      <c r="P57">
        <v>0.21194586732379539</v>
      </c>
      <c r="Q57" t="s">
        <v>158</v>
      </c>
    </row>
    <row r="58" spans="9:17" x14ac:dyDescent="0.45">
      <c r="I58" t="s">
        <v>175</v>
      </c>
      <c r="J58" t="s">
        <v>345</v>
      </c>
      <c r="K58">
        <v>2.6057490580077645E-3</v>
      </c>
      <c r="L58" t="s">
        <v>158</v>
      </c>
      <c r="N58" t="s">
        <v>200</v>
      </c>
      <c r="O58" t="s">
        <v>345</v>
      </c>
      <c r="P58">
        <v>3.8904981167605129E-2</v>
      </c>
      <c r="Q58" t="s">
        <v>158</v>
      </c>
    </row>
    <row r="59" spans="9:17" x14ac:dyDescent="0.45">
      <c r="I59" t="s">
        <v>176</v>
      </c>
      <c r="J59" t="s">
        <v>334</v>
      </c>
      <c r="K59">
        <v>0.18244805698665378</v>
      </c>
      <c r="L59" t="s">
        <v>158</v>
      </c>
      <c r="N59" t="s">
        <v>201</v>
      </c>
      <c r="O59" t="s">
        <v>334</v>
      </c>
      <c r="P59">
        <v>0.10940774055313809</v>
      </c>
      <c r="Q59" t="s">
        <v>158</v>
      </c>
    </row>
    <row r="60" spans="9:17" x14ac:dyDescent="0.45">
      <c r="I60" t="s">
        <v>176</v>
      </c>
      <c r="J60" t="s">
        <v>335</v>
      </c>
      <c r="K60">
        <v>0</v>
      </c>
      <c r="L60" t="s">
        <v>158</v>
      </c>
      <c r="N60" t="s">
        <v>201</v>
      </c>
      <c r="O60" t="s">
        <v>335</v>
      </c>
      <c r="P60">
        <v>0.12027542827740566</v>
      </c>
      <c r="Q60" t="s">
        <v>158</v>
      </c>
    </row>
    <row r="61" spans="9:17" x14ac:dyDescent="0.45">
      <c r="I61" t="s">
        <v>176</v>
      </c>
      <c r="J61" t="s">
        <v>336</v>
      </c>
      <c r="K61">
        <v>6.1540204768709738E-3</v>
      </c>
      <c r="L61" t="s">
        <v>158</v>
      </c>
      <c r="N61" t="s">
        <v>201</v>
      </c>
      <c r="O61" t="s">
        <v>336</v>
      </c>
      <c r="P61">
        <v>2.1045928675278238E-2</v>
      </c>
      <c r="Q61" t="s">
        <v>158</v>
      </c>
    </row>
    <row r="62" spans="9:17" x14ac:dyDescent="0.45">
      <c r="I62" t="s">
        <v>176</v>
      </c>
      <c r="J62" t="s">
        <v>337</v>
      </c>
      <c r="K62">
        <v>0.28281253297137199</v>
      </c>
      <c r="L62" t="s">
        <v>158</v>
      </c>
      <c r="N62" t="s">
        <v>201</v>
      </c>
      <c r="O62" t="s">
        <v>337</v>
      </c>
      <c r="P62">
        <v>0.11009209661226659</v>
      </c>
      <c r="Q62" t="s">
        <v>158</v>
      </c>
    </row>
    <row r="63" spans="9:17" x14ac:dyDescent="0.45">
      <c r="I63" t="s">
        <v>176</v>
      </c>
      <c r="J63" t="s">
        <v>338</v>
      </c>
      <c r="K63">
        <v>2.6340822109017334E-3</v>
      </c>
      <c r="L63" t="s">
        <v>158</v>
      </c>
      <c r="N63" t="s">
        <v>201</v>
      </c>
      <c r="O63" t="s">
        <v>338</v>
      </c>
      <c r="P63">
        <v>0.10585189366522034</v>
      </c>
      <c r="Q63" t="s">
        <v>158</v>
      </c>
    </row>
    <row r="64" spans="9:17" x14ac:dyDescent="0.45">
      <c r="I64" t="s">
        <v>176</v>
      </c>
      <c r="J64" t="s">
        <v>339</v>
      </c>
      <c r="K64">
        <v>2.3792846856692525E-2</v>
      </c>
      <c r="L64" t="s">
        <v>158</v>
      </c>
      <c r="N64" t="s">
        <v>201</v>
      </c>
      <c r="O64" t="s">
        <v>339</v>
      </c>
      <c r="P64">
        <v>2.1051556607083317E-2</v>
      </c>
      <c r="Q64" t="s">
        <v>158</v>
      </c>
    </row>
    <row r="65" spans="9:17" x14ac:dyDescent="0.45">
      <c r="I65" t="s">
        <v>176</v>
      </c>
      <c r="J65" t="s">
        <v>340</v>
      </c>
      <c r="K65">
        <v>0.29119241526188672</v>
      </c>
      <c r="L65" t="s">
        <v>158</v>
      </c>
      <c r="N65" t="s">
        <v>201</v>
      </c>
      <c r="O65" t="s">
        <v>340</v>
      </c>
      <c r="P65">
        <v>6.7040068482920337E-2</v>
      </c>
      <c r="Q65" t="s">
        <v>158</v>
      </c>
    </row>
    <row r="66" spans="9:17" x14ac:dyDescent="0.45">
      <c r="I66" t="s">
        <v>176</v>
      </c>
      <c r="J66" t="s">
        <v>341</v>
      </c>
      <c r="K66">
        <v>9.3384489328962872E-3</v>
      </c>
      <c r="L66" t="s">
        <v>158</v>
      </c>
      <c r="N66" t="s">
        <v>201</v>
      </c>
      <c r="O66" t="s">
        <v>341</v>
      </c>
      <c r="P66">
        <v>5.8165111713987493E-2</v>
      </c>
      <c r="Q66" t="s">
        <v>158</v>
      </c>
    </row>
    <row r="67" spans="9:17" x14ac:dyDescent="0.45">
      <c r="I67" t="s">
        <v>176</v>
      </c>
      <c r="J67" t="s">
        <v>342</v>
      </c>
      <c r="K67">
        <v>2.9810173121950657E-2</v>
      </c>
      <c r="L67" t="s">
        <v>158</v>
      </c>
      <c r="N67" t="s">
        <v>201</v>
      </c>
      <c r="O67" t="s">
        <v>342</v>
      </c>
      <c r="P67">
        <v>1.2738076663844062E-2</v>
      </c>
      <c r="Q67" t="s">
        <v>158</v>
      </c>
    </row>
    <row r="68" spans="9:17" x14ac:dyDescent="0.45">
      <c r="I68" t="s">
        <v>176</v>
      </c>
      <c r="J68" t="s">
        <v>343</v>
      </c>
      <c r="K68">
        <v>0.16930589471813798</v>
      </c>
      <c r="L68" t="s">
        <v>158</v>
      </c>
      <c r="N68" t="s">
        <v>201</v>
      </c>
      <c r="O68" t="s">
        <v>343</v>
      </c>
      <c r="P68">
        <v>0.16362581250891367</v>
      </c>
      <c r="Q68" t="s">
        <v>158</v>
      </c>
    </row>
    <row r="69" spans="9:17" x14ac:dyDescent="0.45">
      <c r="I69" t="s">
        <v>176</v>
      </c>
      <c r="J69" t="s">
        <v>344</v>
      </c>
      <c r="K69">
        <v>0</v>
      </c>
      <c r="L69" t="s">
        <v>158</v>
      </c>
      <c r="N69" t="s">
        <v>201</v>
      </c>
      <c r="O69" t="s">
        <v>344</v>
      </c>
      <c r="P69">
        <v>0.17835100141129862</v>
      </c>
      <c r="Q69" t="s">
        <v>158</v>
      </c>
    </row>
    <row r="70" spans="9:17" x14ac:dyDescent="0.45">
      <c r="I70" t="s">
        <v>176</v>
      </c>
      <c r="J70" t="s">
        <v>345</v>
      </c>
      <c r="K70">
        <v>2.5115284626373094E-3</v>
      </c>
      <c r="L70" t="s">
        <v>158</v>
      </c>
      <c r="N70" t="s">
        <v>201</v>
      </c>
      <c r="O70" t="s">
        <v>345</v>
      </c>
      <c r="P70">
        <v>3.2355284828643492E-2</v>
      </c>
      <c r="Q70" t="s">
        <v>158</v>
      </c>
    </row>
    <row r="71" spans="9:17" x14ac:dyDescent="0.45">
      <c r="I71" t="s">
        <v>177</v>
      </c>
      <c r="J71" t="s">
        <v>334</v>
      </c>
      <c r="K71">
        <v>0.18334515099905174</v>
      </c>
      <c r="L71" t="s">
        <v>158</v>
      </c>
      <c r="N71" t="s">
        <v>202</v>
      </c>
      <c r="O71" t="s">
        <v>334</v>
      </c>
      <c r="P71">
        <v>0.17105674323766568</v>
      </c>
      <c r="Q71" t="s">
        <v>158</v>
      </c>
    </row>
    <row r="72" spans="9:17" x14ac:dyDescent="0.45">
      <c r="I72" t="s">
        <v>177</v>
      </c>
      <c r="J72" t="s">
        <v>335</v>
      </c>
      <c r="K72">
        <v>0</v>
      </c>
      <c r="L72" t="s">
        <v>158</v>
      </c>
      <c r="N72" t="s">
        <v>202</v>
      </c>
      <c r="O72" t="s">
        <v>335</v>
      </c>
      <c r="P72">
        <v>0.1367786599518839</v>
      </c>
      <c r="Q72" t="s">
        <v>158</v>
      </c>
    </row>
    <row r="73" spans="9:17" x14ac:dyDescent="0.45">
      <c r="I73" t="s">
        <v>177</v>
      </c>
      <c r="J73" t="s">
        <v>336</v>
      </c>
      <c r="K73">
        <v>6.3740173756649723E-3</v>
      </c>
      <c r="L73" t="s">
        <v>158</v>
      </c>
      <c r="N73" t="s">
        <v>202</v>
      </c>
      <c r="O73" t="s">
        <v>336</v>
      </c>
      <c r="P73">
        <v>2.7466782175292623E-2</v>
      </c>
      <c r="Q73" t="s">
        <v>158</v>
      </c>
    </row>
    <row r="74" spans="9:17" x14ac:dyDescent="0.45">
      <c r="I74" t="s">
        <v>177</v>
      </c>
      <c r="J74" t="s">
        <v>337</v>
      </c>
      <c r="K74">
        <v>0.26929726213473321</v>
      </c>
      <c r="L74" t="s">
        <v>158</v>
      </c>
      <c r="N74" t="s">
        <v>202</v>
      </c>
      <c r="O74" t="s">
        <v>337</v>
      </c>
      <c r="P74">
        <v>0.10791284158257491</v>
      </c>
      <c r="Q74" t="s">
        <v>158</v>
      </c>
    </row>
    <row r="75" spans="9:17" x14ac:dyDescent="0.45">
      <c r="I75" t="s">
        <v>177</v>
      </c>
      <c r="J75" t="s">
        <v>338</v>
      </c>
      <c r="K75">
        <v>2.6957457797485199E-3</v>
      </c>
      <c r="L75" t="s">
        <v>158</v>
      </c>
      <c r="N75" t="s">
        <v>202</v>
      </c>
      <c r="O75" t="s">
        <v>338</v>
      </c>
      <c r="P75">
        <v>9.4368343645815644E-2</v>
      </c>
      <c r="Q75" t="s">
        <v>158</v>
      </c>
    </row>
    <row r="76" spans="9:17" x14ac:dyDescent="0.45">
      <c r="I76" t="s">
        <v>177</v>
      </c>
      <c r="J76" t="s">
        <v>339</v>
      </c>
      <c r="K76">
        <v>2.1860324925380994E-2</v>
      </c>
      <c r="L76" t="s">
        <v>158</v>
      </c>
      <c r="N76" t="s">
        <v>202</v>
      </c>
      <c r="O76" t="s">
        <v>339</v>
      </c>
      <c r="P76">
        <v>2.0408832414356464E-2</v>
      </c>
      <c r="Q76" t="s">
        <v>158</v>
      </c>
    </row>
    <row r="77" spans="9:17" x14ac:dyDescent="0.45">
      <c r="I77" t="s">
        <v>177</v>
      </c>
      <c r="J77" t="s">
        <v>340</v>
      </c>
      <c r="K77">
        <v>0.31539772514997166</v>
      </c>
      <c r="L77" t="s">
        <v>158</v>
      </c>
      <c r="N77" t="s">
        <v>202</v>
      </c>
      <c r="O77" t="s">
        <v>340</v>
      </c>
      <c r="P77">
        <v>5.9686567583410365E-2</v>
      </c>
      <c r="Q77" t="s">
        <v>158</v>
      </c>
    </row>
    <row r="78" spans="9:17" x14ac:dyDescent="0.45">
      <c r="I78" t="s">
        <v>177</v>
      </c>
      <c r="J78" t="s">
        <v>341</v>
      </c>
      <c r="K78">
        <v>1.1294787246405025E-2</v>
      </c>
      <c r="L78" t="s">
        <v>158</v>
      </c>
      <c r="N78" t="s">
        <v>202</v>
      </c>
      <c r="O78" t="s">
        <v>341</v>
      </c>
      <c r="P78">
        <v>5.2222908640185299E-2</v>
      </c>
      <c r="Q78" t="s">
        <v>158</v>
      </c>
    </row>
    <row r="79" spans="9:17" x14ac:dyDescent="0.45">
      <c r="I79" t="s">
        <v>177</v>
      </c>
      <c r="J79" t="s">
        <v>342</v>
      </c>
      <c r="K79">
        <v>3.2558603110544239E-2</v>
      </c>
      <c r="L79" t="s">
        <v>158</v>
      </c>
      <c r="N79" t="s">
        <v>202</v>
      </c>
      <c r="O79" t="s">
        <v>342</v>
      </c>
      <c r="P79">
        <v>9.7083499857219778E-3</v>
      </c>
      <c r="Q79" t="s">
        <v>158</v>
      </c>
    </row>
    <row r="80" spans="9:17" x14ac:dyDescent="0.45">
      <c r="I80" t="s">
        <v>177</v>
      </c>
      <c r="J80" t="s">
        <v>343</v>
      </c>
      <c r="K80">
        <v>0.15464076563060022</v>
      </c>
      <c r="L80" t="s">
        <v>158</v>
      </c>
      <c r="N80" t="s">
        <v>202</v>
      </c>
      <c r="O80" t="s">
        <v>343</v>
      </c>
      <c r="P80">
        <v>0.13502628414023582</v>
      </c>
      <c r="Q80" t="s">
        <v>158</v>
      </c>
    </row>
    <row r="81" spans="9:17" x14ac:dyDescent="0.45">
      <c r="I81" t="s">
        <v>177</v>
      </c>
      <c r="J81" t="s">
        <v>344</v>
      </c>
      <c r="K81">
        <v>0</v>
      </c>
      <c r="L81" t="s">
        <v>158</v>
      </c>
      <c r="N81" t="s">
        <v>202</v>
      </c>
      <c r="O81" t="s">
        <v>344</v>
      </c>
      <c r="P81">
        <v>0.15621630018466695</v>
      </c>
      <c r="Q81" t="s">
        <v>158</v>
      </c>
    </row>
    <row r="82" spans="9:17" x14ac:dyDescent="0.45">
      <c r="I82" t="s">
        <v>177</v>
      </c>
      <c r="J82" t="s">
        <v>345</v>
      </c>
      <c r="K82">
        <v>2.5356176478993943E-3</v>
      </c>
      <c r="L82" t="s">
        <v>158</v>
      </c>
      <c r="N82" t="s">
        <v>202</v>
      </c>
      <c r="O82" t="s">
        <v>345</v>
      </c>
      <c r="P82">
        <v>2.914738645819042E-2</v>
      </c>
      <c r="Q82" t="s">
        <v>158</v>
      </c>
    </row>
    <row r="83" spans="9:17" x14ac:dyDescent="0.45">
      <c r="I83" t="s">
        <v>178</v>
      </c>
      <c r="J83" t="s">
        <v>334</v>
      </c>
      <c r="K83">
        <v>0.17754867079554845</v>
      </c>
      <c r="L83" t="s">
        <v>158</v>
      </c>
      <c r="N83" t="s">
        <v>203</v>
      </c>
      <c r="O83" t="s">
        <v>334</v>
      </c>
      <c r="P83">
        <v>0.13413798759980308</v>
      </c>
      <c r="Q83" t="s">
        <v>158</v>
      </c>
    </row>
    <row r="84" spans="9:17" x14ac:dyDescent="0.45">
      <c r="I84" t="s">
        <v>178</v>
      </c>
      <c r="J84" t="s">
        <v>335</v>
      </c>
      <c r="K84">
        <v>0</v>
      </c>
      <c r="L84" t="s">
        <v>158</v>
      </c>
      <c r="N84" t="s">
        <v>203</v>
      </c>
      <c r="O84" t="s">
        <v>335</v>
      </c>
      <c r="P84">
        <v>0.13142104875967006</v>
      </c>
      <c r="Q84" t="s">
        <v>158</v>
      </c>
    </row>
    <row r="85" spans="9:17" x14ac:dyDescent="0.45">
      <c r="I85" t="s">
        <v>178</v>
      </c>
      <c r="J85" t="s">
        <v>336</v>
      </c>
      <c r="K85">
        <v>6.6952346607224945E-3</v>
      </c>
      <c r="L85" t="s">
        <v>158</v>
      </c>
      <c r="N85" t="s">
        <v>203</v>
      </c>
      <c r="O85" t="s">
        <v>336</v>
      </c>
      <c r="P85">
        <v>2.8679875016512028E-2</v>
      </c>
      <c r="Q85" t="s">
        <v>158</v>
      </c>
    </row>
    <row r="86" spans="9:17" x14ac:dyDescent="0.45">
      <c r="I86" t="s">
        <v>178</v>
      </c>
      <c r="J86" t="s">
        <v>337</v>
      </c>
      <c r="K86">
        <v>0.26366823525325228</v>
      </c>
      <c r="L86" t="s">
        <v>158</v>
      </c>
      <c r="N86" t="s">
        <v>203</v>
      </c>
      <c r="O86" t="s">
        <v>337</v>
      </c>
      <c r="P86">
        <v>0.10518609794335619</v>
      </c>
      <c r="Q86" t="s">
        <v>158</v>
      </c>
    </row>
    <row r="87" spans="9:17" x14ac:dyDescent="0.45">
      <c r="I87" t="s">
        <v>178</v>
      </c>
      <c r="J87" t="s">
        <v>338</v>
      </c>
      <c r="K87">
        <v>3.1830796758485101E-3</v>
      </c>
      <c r="L87" t="s">
        <v>158</v>
      </c>
      <c r="N87" t="s">
        <v>203</v>
      </c>
      <c r="O87" t="s">
        <v>338</v>
      </c>
      <c r="P87">
        <v>0.11392935444625486</v>
      </c>
      <c r="Q87" t="s">
        <v>158</v>
      </c>
    </row>
    <row r="88" spans="9:17" x14ac:dyDescent="0.45">
      <c r="I88" t="s">
        <v>178</v>
      </c>
      <c r="J88" t="s">
        <v>339</v>
      </c>
      <c r="K88">
        <v>2.091119148098021E-2</v>
      </c>
      <c r="L88" t="s">
        <v>158</v>
      </c>
      <c r="N88" t="s">
        <v>203</v>
      </c>
      <c r="O88" t="s">
        <v>339</v>
      </c>
      <c r="P88">
        <v>2.3581882336383964E-2</v>
      </c>
      <c r="Q88" t="s">
        <v>158</v>
      </c>
    </row>
    <row r="89" spans="9:17" x14ac:dyDescent="0.45">
      <c r="I89" t="s">
        <v>178</v>
      </c>
      <c r="J89" t="s">
        <v>340</v>
      </c>
      <c r="K89">
        <v>0.33902027754930547</v>
      </c>
      <c r="L89" t="s">
        <v>158</v>
      </c>
      <c r="N89" t="s">
        <v>203</v>
      </c>
      <c r="O89" t="s">
        <v>340</v>
      </c>
      <c r="P89">
        <v>6.2617934448029378E-2</v>
      </c>
      <c r="Q89" t="s">
        <v>158</v>
      </c>
    </row>
    <row r="90" spans="9:17" x14ac:dyDescent="0.45">
      <c r="I90" t="s">
        <v>178</v>
      </c>
      <c r="J90" t="s">
        <v>341</v>
      </c>
      <c r="K90">
        <v>1.3617952639842154E-2</v>
      </c>
      <c r="L90" t="s">
        <v>158</v>
      </c>
      <c r="N90" t="s">
        <v>203</v>
      </c>
      <c r="O90" t="s">
        <v>341</v>
      </c>
      <c r="P90">
        <v>7.4416807654508005E-2</v>
      </c>
      <c r="Q90" t="s">
        <v>158</v>
      </c>
    </row>
    <row r="91" spans="9:17" x14ac:dyDescent="0.45">
      <c r="I91" t="s">
        <v>178</v>
      </c>
      <c r="J91" t="s">
        <v>342</v>
      </c>
      <c r="K91">
        <v>3.6610835145023474E-2</v>
      </c>
      <c r="L91" t="s">
        <v>158</v>
      </c>
      <c r="N91" t="s">
        <v>203</v>
      </c>
      <c r="O91" t="s">
        <v>342</v>
      </c>
      <c r="P91">
        <v>1.1613515869134058E-2</v>
      </c>
      <c r="Q91" t="s">
        <v>158</v>
      </c>
    </row>
    <row r="92" spans="9:17" x14ac:dyDescent="0.45">
      <c r="I92" t="s">
        <v>178</v>
      </c>
      <c r="J92" t="s">
        <v>343</v>
      </c>
      <c r="K92">
        <v>0.13641354336223374</v>
      </c>
      <c r="L92" t="s">
        <v>158</v>
      </c>
      <c r="N92" t="s">
        <v>203</v>
      </c>
      <c r="O92" t="s">
        <v>343</v>
      </c>
      <c r="P92">
        <v>0.13160615969866479</v>
      </c>
      <c r="Q92" t="s">
        <v>158</v>
      </c>
    </row>
    <row r="93" spans="9:17" x14ac:dyDescent="0.45">
      <c r="I93" t="s">
        <v>178</v>
      </c>
      <c r="J93" t="s">
        <v>344</v>
      </c>
      <c r="K93">
        <v>0</v>
      </c>
      <c r="L93" t="s">
        <v>158</v>
      </c>
      <c r="N93" t="s">
        <v>203</v>
      </c>
      <c r="O93" t="s">
        <v>344</v>
      </c>
      <c r="P93">
        <v>0.15443109263624061</v>
      </c>
      <c r="Q93" t="s">
        <v>158</v>
      </c>
    </row>
    <row r="94" spans="9:17" x14ac:dyDescent="0.45">
      <c r="I94" t="s">
        <v>178</v>
      </c>
      <c r="J94" t="s">
        <v>345</v>
      </c>
      <c r="K94">
        <v>2.3309794372431449E-3</v>
      </c>
      <c r="L94" t="s">
        <v>158</v>
      </c>
      <c r="N94" t="s">
        <v>203</v>
      </c>
      <c r="O94" t="s">
        <v>345</v>
      </c>
      <c r="P94">
        <v>2.8378243591442993E-2</v>
      </c>
      <c r="Q94" t="s">
        <v>158</v>
      </c>
    </row>
    <row r="95" spans="9:17" x14ac:dyDescent="0.45">
      <c r="I95" t="s">
        <v>179</v>
      </c>
      <c r="J95" t="s">
        <v>334</v>
      </c>
      <c r="K95">
        <v>0.1749734941843285</v>
      </c>
      <c r="L95" t="s">
        <v>158</v>
      </c>
      <c r="N95" t="s">
        <v>204</v>
      </c>
      <c r="O95" t="s">
        <v>334</v>
      </c>
      <c r="P95">
        <v>8.5596024555846667E-2</v>
      </c>
      <c r="Q95" t="s">
        <v>158</v>
      </c>
    </row>
    <row r="96" spans="9:17" x14ac:dyDescent="0.45">
      <c r="I96" t="s">
        <v>179</v>
      </c>
      <c r="J96" t="s">
        <v>335</v>
      </c>
      <c r="K96">
        <v>0</v>
      </c>
      <c r="L96" t="s">
        <v>158</v>
      </c>
      <c r="N96" t="s">
        <v>204</v>
      </c>
      <c r="O96" t="s">
        <v>335</v>
      </c>
      <c r="P96">
        <v>0.12613080503655247</v>
      </c>
      <c r="Q96" t="s">
        <v>158</v>
      </c>
    </row>
    <row r="97" spans="9:17" x14ac:dyDescent="0.45">
      <c r="I97" t="s">
        <v>179</v>
      </c>
      <c r="J97" t="s">
        <v>336</v>
      </c>
      <c r="K97">
        <v>6.7116062973696716E-3</v>
      </c>
      <c r="L97" t="s">
        <v>158</v>
      </c>
      <c r="N97" t="s">
        <v>204</v>
      </c>
      <c r="O97" t="s">
        <v>336</v>
      </c>
      <c r="P97">
        <v>1.6357715601845537E-2</v>
      </c>
      <c r="Q97" t="s">
        <v>158</v>
      </c>
    </row>
    <row r="98" spans="9:17" x14ac:dyDescent="0.45">
      <c r="I98" t="s">
        <v>179</v>
      </c>
      <c r="J98" t="s">
        <v>337</v>
      </c>
      <c r="K98">
        <v>0.25991772902407012</v>
      </c>
      <c r="L98" t="s">
        <v>158</v>
      </c>
      <c r="N98" t="s">
        <v>204</v>
      </c>
      <c r="O98" t="s">
        <v>337</v>
      </c>
      <c r="P98">
        <v>0.10492271192150582</v>
      </c>
      <c r="Q98" t="s">
        <v>158</v>
      </c>
    </row>
    <row r="99" spans="9:17" x14ac:dyDescent="0.45">
      <c r="I99" t="s">
        <v>179</v>
      </c>
      <c r="J99" t="s">
        <v>338</v>
      </c>
      <c r="K99">
        <v>3.3231422390560639E-3</v>
      </c>
      <c r="L99" t="s">
        <v>158</v>
      </c>
      <c r="N99" t="s">
        <v>204</v>
      </c>
      <c r="O99" t="s">
        <v>338</v>
      </c>
      <c r="P99">
        <v>0.10850684228697798</v>
      </c>
      <c r="Q99" t="s">
        <v>158</v>
      </c>
    </row>
    <row r="100" spans="9:17" x14ac:dyDescent="0.45">
      <c r="I100" t="s">
        <v>179</v>
      </c>
      <c r="J100" t="s">
        <v>339</v>
      </c>
      <c r="K100">
        <v>2.1878154351766016E-2</v>
      </c>
      <c r="L100" t="s">
        <v>158</v>
      </c>
      <c r="N100" t="s">
        <v>204</v>
      </c>
      <c r="O100" t="s">
        <v>339</v>
      </c>
      <c r="P100">
        <v>2.0563898189683981E-2</v>
      </c>
      <c r="Q100" t="s">
        <v>158</v>
      </c>
    </row>
    <row r="101" spans="9:17" x14ac:dyDescent="0.45">
      <c r="I101" t="s">
        <v>179</v>
      </c>
      <c r="J101" t="s">
        <v>340</v>
      </c>
      <c r="K101">
        <v>0.31727641309006244</v>
      </c>
      <c r="L101" t="s">
        <v>158</v>
      </c>
      <c r="N101" t="s">
        <v>204</v>
      </c>
      <c r="O101" t="s">
        <v>340</v>
      </c>
      <c r="P101">
        <v>6.0853855178073138E-2</v>
      </c>
      <c r="Q101" t="s">
        <v>158</v>
      </c>
    </row>
    <row r="102" spans="9:17" x14ac:dyDescent="0.45">
      <c r="I102" t="s">
        <v>179</v>
      </c>
      <c r="J102" t="s">
        <v>341</v>
      </c>
      <c r="K102">
        <v>1.0687320539429338E-2</v>
      </c>
      <c r="L102" t="s">
        <v>158</v>
      </c>
      <c r="N102" t="s">
        <v>204</v>
      </c>
      <c r="O102" t="s">
        <v>341</v>
      </c>
      <c r="P102">
        <v>7.8792615456602252E-2</v>
      </c>
      <c r="Q102" t="s">
        <v>158</v>
      </c>
    </row>
    <row r="103" spans="9:17" x14ac:dyDescent="0.45">
      <c r="I103" t="s">
        <v>179</v>
      </c>
      <c r="J103" t="s">
        <v>342</v>
      </c>
      <c r="K103">
        <v>3.233406895975241E-2</v>
      </c>
      <c r="L103" t="s">
        <v>158</v>
      </c>
      <c r="N103" t="s">
        <v>204</v>
      </c>
      <c r="O103" t="s">
        <v>342</v>
      </c>
      <c r="P103">
        <v>1.222698143117759E-2</v>
      </c>
      <c r="Q103" t="s">
        <v>158</v>
      </c>
    </row>
    <row r="104" spans="9:17" x14ac:dyDescent="0.45">
      <c r="I104" t="s">
        <v>179</v>
      </c>
      <c r="J104" t="s">
        <v>343</v>
      </c>
      <c r="K104">
        <v>0.17026991411652856</v>
      </c>
      <c r="L104" t="s">
        <v>158</v>
      </c>
      <c r="N104" t="s">
        <v>204</v>
      </c>
      <c r="O104" t="s">
        <v>343</v>
      </c>
      <c r="P104">
        <v>0.16949721895757633</v>
      </c>
      <c r="Q104" t="s">
        <v>158</v>
      </c>
    </row>
    <row r="105" spans="9:17" x14ac:dyDescent="0.45">
      <c r="I105" t="s">
        <v>179</v>
      </c>
      <c r="J105" t="s">
        <v>344</v>
      </c>
      <c r="K105">
        <v>0</v>
      </c>
      <c r="L105" t="s">
        <v>158</v>
      </c>
      <c r="N105" t="s">
        <v>204</v>
      </c>
      <c r="O105" t="s">
        <v>344</v>
      </c>
      <c r="P105">
        <v>0.18441424853749785</v>
      </c>
      <c r="Q105" t="s">
        <v>158</v>
      </c>
    </row>
    <row r="106" spans="9:17" x14ac:dyDescent="0.45">
      <c r="I106" t="s">
        <v>179</v>
      </c>
      <c r="J106" t="s">
        <v>345</v>
      </c>
      <c r="K106">
        <v>2.6281571976369163E-3</v>
      </c>
      <c r="L106" t="s">
        <v>158</v>
      </c>
      <c r="N106" t="s">
        <v>204</v>
      </c>
      <c r="O106" t="s">
        <v>345</v>
      </c>
      <c r="P106">
        <v>3.2137082846660343E-2</v>
      </c>
      <c r="Q106" t="s">
        <v>158</v>
      </c>
    </row>
    <row r="107" spans="9:17" x14ac:dyDescent="0.45">
      <c r="I107" t="s">
        <v>180</v>
      </c>
      <c r="J107" t="s">
        <v>334</v>
      </c>
      <c r="K107">
        <v>0.1821360587145891</v>
      </c>
      <c r="L107" t="s">
        <v>158</v>
      </c>
      <c r="N107" t="s">
        <v>205</v>
      </c>
      <c r="O107" t="s">
        <v>334</v>
      </c>
      <c r="P107">
        <v>9.7205912286474905E-2</v>
      </c>
      <c r="Q107" t="s">
        <v>158</v>
      </c>
    </row>
    <row r="108" spans="9:17" x14ac:dyDescent="0.45">
      <c r="I108" t="s">
        <v>180</v>
      </c>
      <c r="J108" t="s">
        <v>335</v>
      </c>
      <c r="K108">
        <v>0</v>
      </c>
      <c r="L108" t="s">
        <v>158</v>
      </c>
      <c r="N108" t="s">
        <v>205</v>
      </c>
      <c r="O108" t="s">
        <v>335</v>
      </c>
      <c r="P108">
        <v>0.11766268598306652</v>
      </c>
      <c r="Q108" t="s">
        <v>158</v>
      </c>
    </row>
    <row r="109" spans="9:17" x14ac:dyDescent="0.45">
      <c r="I109" t="s">
        <v>180</v>
      </c>
      <c r="J109" t="s">
        <v>336</v>
      </c>
      <c r="K109">
        <v>6.1732407586101937E-3</v>
      </c>
      <c r="L109" t="s">
        <v>158</v>
      </c>
      <c r="N109" t="s">
        <v>205</v>
      </c>
      <c r="O109" t="s">
        <v>336</v>
      </c>
      <c r="P109">
        <v>1.8691821249697746E-2</v>
      </c>
      <c r="Q109" t="s">
        <v>158</v>
      </c>
    </row>
    <row r="110" spans="9:17" x14ac:dyDescent="0.45">
      <c r="I110" t="s">
        <v>180</v>
      </c>
      <c r="J110" t="s">
        <v>337</v>
      </c>
      <c r="K110">
        <v>0.27600244603513296</v>
      </c>
      <c r="L110" t="s">
        <v>158</v>
      </c>
      <c r="N110" t="s">
        <v>205</v>
      </c>
      <c r="O110" t="s">
        <v>337</v>
      </c>
      <c r="P110">
        <v>0.10467831624341259</v>
      </c>
      <c r="Q110" t="s">
        <v>158</v>
      </c>
    </row>
    <row r="111" spans="9:17" x14ac:dyDescent="0.45">
      <c r="I111" t="s">
        <v>180</v>
      </c>
      <c r="J111" t="s">
        <v>338</v>
      </c>
      <c r="K111">
        <v>2.7413892141767192E-3</v>
      </c>
      <c r="L111" t="s">
        <v>158</v>
      </c>
      <c r="N111" t="s">
        <v>205</v>
      </c>
      <c r="O111" t="s">
        <v>338</v>
      </c>
      <c r="P111">
        <v>9.1015432717517511E-2</v>
      </c>
      <c r="Q111" t="s">
        <v>158</v>
      </c>
    </row>
    <row r="112" spans="9:17" x14ac:dyDescent="0.45">
      <c r="I112" t="s">
        <v>180</v>
      </c>
      <c r="J112" t="s">
        <v>339</v>
      </c>
      <c r="K112">
        <v>2.1520177313270654E-2</v>
      </c>
      <c r="L112" t="s">
        <v>158</v>
      </c>
      <c r="N112" t="s">
        <v>205</v>
      </c>
      <c r="O112" t="s">
        <v>339</v>
      </c>
      <c r="P112">
        <v>1.8496409038104424E-2</v>
      </c>
      <c r="Q112" t="s">
        <v>158</v>
      </c>
    </row>
    <row r="113" spans="9:17" x14ac:dyDescent="0.45">
      <c r="I113" t="s">
        <v>180</v>
      </c>
      <c r="J113" t="s">
        <v>340</v>
      </c>
      <c r="K113">
        <v>0.30793512898173964</v>
      </c>
      <c r="L113" t="s">
        <v>158</v>
      </c>
      <c r="N113" t="s">
        <v>205</v>
      </c>
      <c r="O113" t="s">
        <v>340</v>
      </c>
      <c r="P113">
        <v>8.0464732153437191E-2</v>
      </c>
      <c r="Q113" t="s">
        <v>158</v>
      </c>
    </row>
    <row r="114" spans="9:17" x14ac:dyDescent="0.45">
      <c r="I114" t="s">
        <v>180</v>
      </c>
      <c r="J114" t="s">
        <v>341</v>
      </c>
      <c r="K114">
        <v>1.0633386155120193E-2</v>
      </c>
      <c r="L114" t="s">
        <v>158</v>
      </c>
      <c r="N114" t="s">
        <v>205</v>
      </c>
      <c r="O114" t="s">
        <v>341</v>
      </c>
      <c r="P114">
        <v>6.7563507689133828E-2</v>
      </c>
      <c r="Q114" t="s">
        <v>158</v>
      </c>
    </row>
    <row r="115" spans="9:17" x14ac:dyDescent="0.45">
      <c r="I115" t="s">
        <v>180</v>
      </c>
      <c r="J115" t="s">
        <v>342</v>
      </c>
      <c r="K115">
        <v>3.1273831282914041E-2</v>
      </c>
      <c r="L115" t="s">
        <v>158</v>
      </c>
      <c r="N115" t="s">
        <v>205</v>
      </c>
      <c r="O115" t="s">
        <v>342</v>
      </c>
      <c r="P115">
        <v>1.4584910280107321E-2</v>
      </c>
      <c r="Q115" t="s">
        <v>158</v>
      </c>
    </row>
    <row r="116" spans="9:17" x14ac:dyDescent="0.45">
      <c r="I116" t="s">
        <v>180</v>
      </c>
      <c r="J116" t="s">
        <v>343</v>
      </c>
      <c r="K116">
        <v>0.15950946413110756</v>
      </c>
      <c r="L116" t="s">
        <v>158</v>
      </c>
      <c r="N116" t="s">
        <v>205</v>
      </c>
      <c r="O116" t="s">
        <v>343</v>
      </c>
      <c r="P116">
        <v>0.16815424702681081</v>
      </c>
      <c r="Q116" t="s">
        <v>158</v>
      </c>
    </row>
    <row r="117" spans="9:17" x14ac:dyDescent="0.45">
      <c r="I117" t="s">
        <v>180</v>
      </c>
      <c r="J117" t="s">
        <v>344</v>
      </c>
      <c r="K117">
        <v>0</v>
      </c>
      <c r="L117" t="s">
        <v>158</v>
      </c>
      <c r="N117" t="s">
        <v>205</v>
      </c>
      <c r="O117" t="s">
        <v>344</v>
      </c>
      <c r="P117">
        <v>0.18647466812459171</v>
      </c>
      <c r="Q117" t="s">
        <v>158</v>
      </c>
    </row>
    <row r="118" spans="9:17" x14ac:dyDescent="0.45">
      <c r="I118" t="s">
        <v>180</v>
      </c>
      <c r="J118" t="s">
        <v>345</v>
      </c>
      <c r="K118">
        <v>2.0748774133390055E-3</v>
      </c>
      <c r="L118" t="s">
        <v>158</v>
      </c>
      <c r="N118" t="s">
        <v>205</v>
      </c>
      <c r="O118" t="s">
        <v>345</v>
      </c>
      <c r="P118">
        <v>3.5007357207645494E-2</v>
      </c>
      <c r="Q118" t="s">
        <v>158</v>
      </c>
    </row>
    <row r="119" spans="9:17" x14ac:dyDescent="0.45">
      <c r="I119" t="s">
        <v>181</v>
      </c>
      <c r="J119" t="s">
        <v>334</v>
      </c>
      <c r="K119">
        <v>0.17995021630344904</v>
      </c>
      <c r="L119" t="s">
        <v>158</v>
      </c>
      <c r="N119" t="s">
        <v>206</v>
      </c>
      <c r="O119" t="s">
        <v>334</v>
      </c>
      <c r="P119">
        <v>0.10820361022411587</v>
      </c>
      <c r="Q119" t="s">
        <v>158</v>
      </c>
    </row>
    <row r="120" spans="9:17" x14ac:dyDescent="0.45">
      <c r="I120" t="s">
        <v>181</v>
      </c>
      <c r="J120" t="s">
        <v>335</v>
      </c>
      <c r="K120">
        <v>0</v>
      </c>
      <c r="L120" t="s">
        <v>158</v>
      </c>
      <c r="N120" t="s">
        <v>206</v>
      </c>
      <c r="O120" t="s">
        <v>335</v>
      </c>
      <c r="P120">
        <v>0.14148113150534281</v>
      </c>
      <c r="Q120" t="s">
        <v>158</v>
      </c>
    </row>
    <row r="121" spans="9:17" x14ac:dyDescent="0.45">
      <c r="I121" t="s">
        <v>181</v>
      </c>
      <c r="J121" t="s">
        <v>336</v>
      </c>
      <c r="K121">
        <v>6.5583303034967011E-3</v>
      </c>
      <c r="L121" t="s">
        <v>158</v>
      </c>
      <c r="N121" t="s">
        <v>206</v>
      </c>
      <c r="O121" t="s">
        <v>336</v>
      </c>
      <c r="P121">
        <v>1.7885457679629797E-2</v>
      </c>
      <c r="Q121" t="s">
        <v>158</v>
      </c>
    </row>
    <row r="122" spans="9:17" x14ac:dyDescent="0.45">
      <c r="I122" t="s">
        <v>181</v>
      </c>
      <c r="J122" t="s">
        <v>337</v>
      </c>
      <c r="K122">
        <v>0.26691933689134451</v>
      </c>
      <c r="L122" t="s">
        <v>158</v>
      </c>
      <c r="N122" t="s">
        <v>206</v>
      </c>
      <c r="O122" t="s">
        <v>337</v>
      </c>
      <c r="P122">
        <v>0.11579531943769858</v>
      </c>
      <c r="Q122" t="s">
        <v>158</v>
      </c>
    </row>
    <row r="123" spans="9:17" x14ac:dyDescent="0.45">
      <c r="I123" t="s">
        <v>181</v>
      </c>
      <c r="J123" t="s">
        <v>338</v>
      </c>
      <c r="K123">
        <v>3.245507242816591E-3</v>
      </c>
      <c r="L123" t="s">
        <v>158</v>
      </c>
      <c r="N123" t="s">
        <v>206</v>
      </c>
      <c r="O123" t="s">
        <v>338</v>
      </c>
      <c r="P123">
        <v>0.12984512999568584</v>
      </c>
      <c r="Q123" t="s">
        <v>158</v>
      </c>
    </row>
    <row r="124" spans="9:17" x14ac:dyDescent="0.45">
      <c r="I124" t="s">
        <v>181</v>
      </c>
      <c r="J124" t="s">
        <v>339</v>
      </c>
      <c r="K124">
        <v>2.0815108090011861E-2</v>
      </c>
      <c r="L124" t="s">
        <v>158</v>
      </c>
      <c r="N124" t="s">
        <v>206</v>
      </c>
      <c r="O124" t="s">
        <v>339</v>
      </c>
      <c r="P124">
        <v>2.22737716317923E-2</v>
      </c>
      <c r="Q124" t="s">
        <v>158</v>
      </c>
    </row>
    <row r="125" spans="9:17" x14ac:dyDescent="0.45">
      <c r="I125" t="s">
        <v>181</v>
      </c>
      <c r="J125" t="s">
        <v>340</v>
      </c>
      <c r="K125">
        <v>0.3327569635991881</v>
      </c>
      <c r="L125" t="s">
        <v>158</v>
      </c>
      <c r="N125" t="s">
        <v>206</v>
      </c>
      <c r="O125" t="s">
        <v>340</v>
      </c>
      <c r="P125">
        <v>4.5213814021869851E-2</v>
      </c>
      <c r="Q125" t="s">
        <v>158</v>
      </c>
    </row>
    <row r="126" spans="9:17" x14ac:dyDescent="0.45">
      <c r="I126" t="s">
        <v>181</v>
      </c>
      <c r="J126" t="s">
        <v>341</v>
      </c>
      <c r="K126">
        <v>1.3238060062783769E-2</v>
      </c>
      <c r="L126" t="s">
        <v>158</v>
      </c>
      <c r="N126" t="s">
        <v>206</v>
      </c>
      <c r="O126" t="s">
        <v>341</v>
      </c>
      <c r="P126">
        <v>3.7020823114622917E-2</v>
      </c>
      <c r="Q126" t="s">
        <v>158</v>
      </c>
    </row>
    <row r="127" spans="9:17" x14ac:dyDescent="0.45">
      <c r="I127" t="s">
        <v>181</v>
      </c>
      <c r="J127" t="s">
        <v>342</v>
      </c>
      <c r="K127">
        <v>3.5912746628950103E-2</v>
      </c>
      <c r="L127" t="s">
        <v>158</v>
      </c>
      <c r="N127" t="s">
        <v>206</v>
      </c>
      <c r="O127" t="s">
        <v>342</v>
      </c>
      <c r="P127">
        <v>6.0820195865373197E-3</v>
      </c>
      <c r="Q127" t="s">
        <v>158</v>
      </c>
    </row>
    <row r="128" spans="9:17" x14ac:dyDescent="0.45">
      <c r="I128" t="s">
        <v>181</v>
      </c>
      <c r="J128" t="s">
        <v>343</v>
      </c>
      <c r="K128">
        <v>0.13876096928940052</v>
      </c>
      <c r="L128" t="s">
        <v>158</v>
      </c>
      <c r="N128" t="s">
        <v>206</v>
      </c>
      <c r="O128" t="s">
        <v>343</v>
      </c>
      <c r="P128">
        <v>0.15311696463934374</v>
      </c>
      <c r="Q128" t="s">
        <v>158</v>
      </c>
    </row>
    <row r="129" spans="9:17" x14ac:dyDescent="0.45">
      <c r="I129" t="s">
        <v>181</v>
      </c>
      <c r="J129" t="s">
        <v>344</v>
      </c>
      <c r="K129">
        <v>0</v>
      </c>
      <c r="L129" t="s">
        <v>158</v>
      </c>
      <c r="N129" t="s">
        <v>206</v>
      </c>
      <c r="O129" t="s">
        <v>344</v>
      </c>
      <c r="P129">
        <v>0.19614561826135432</v>
      </c>
      <c r="Q129" t="s">
        <v>158</v>
      </c>
    </row>
    <row r="130" spans="9:17" x14ac:dyDescent="0.45">
      <c r="I130" t="s">
        <v>181</v>
      </c>
      <c r="J130" t="s">
        <v>345</v>
      </c>
      <c r="K130">
        <v>1.8427615885588731E-3</v>
      </c>
      <c r="L130" t="s">
        <v>158</v>
      </c>
      <c r="N130" t="s">
        <v>206</v>
      </c>
      <c r="O130" t="s">
        <v>345</v>
      </c>
      <c r="P130">
        <v>2.6936339902006678E-2</v>
      </c>
      <c r="Q130" t="s">
        <v>158</v>
      </c>
    </row>
    <row r="131" spans="9:17" x14ac:dyDescent="0.45">
      <c r="I131" t="s">
        <v>182</v>
      </c>
      <c r="J131" t="s">
        <v>334</v>
      </c>
      <c r="K131">
        <v>0.18444350969202822</v>
      </c>
      <c r="L131" t="s">
        <v>158</v>
      </c>
      <c r="N131" t="s">
        <v>207</v>
      </c>
      <c r="O131" t="s">
        <v>334</v>
      </c>
      <c r="P131">
        <v>0.12798510365017907</v>
      </c>
      <c r="Q131" t="s">
        <v>158</v>
      </c>
    </row>
    <row r="132" spans="9:17" x14ac:dyDescent="0.45">
      <c r="I132" t="s">
        <v>182</v>
      </c>
      <c r="J132" t="s">
        <v>335</v>
      </c>
      <c r="K132">
        <v>0</v>
      </c>
      <c r="L132" t="s">
        <v>158</v>
      </c>
      <c r="N132" t="s">
        <v>207</v>
      </c>
      <c r="O132" t="s">
        <v>335</v>
      </c>
      <c r="P132">
        <v>0.12460499176961844</v>
      </c>
      <c r="Q132" t="s">
        <v>158</v>
      </c>
    </row>
    <row r="133" spans="9:17" x14ac:dyDescent="0.45">
      <c r="I133" t="s">
        <v>182</v>
      </c>
      <c r="J133" t="s">
        <v>336</v>
      </c>
      <c r="K133">
        <v>6.2118857313599816E-3</v>
      </c>
      <c r="L133" t="s">
        <v>158</v>
      </c>
      <c r="N133" t="s">
        <v>207</v>
      </c>
      <c r="O133" t="s">
        <v>336</v>
      </c>
      <c r="P133">
        <v>2.6250932318220333E-2</v>
      </c>
      <c r="Q133" t="s">
        <v>158</v>
      </c>
    </row>
    <row r="134" spans="9:17" x14ac:dyDescent="0.45">
      <c r="I134" t="s">
        <v>182</v>
      </c>
      <c r="J134" t="s">
        <v>337</v>
      </c>
      <c r="K134">
        <v>0.25843766092040232</v>
      </c>
      <c r="L134" t="s">
        <v>158</v>
      </c>
      <c r="N134" t="s">
        <v>207</v>
      </c>
      <c r="O134" t="s">
        <v>337</v>
      </c>
      <c r="P134">
        <v>0.11418802337437718</v>
      </c>
      <c r="Q134" t="s">
        <v>158</v>
      </c>
    </row>
    <row r="135" spans="9:17" x14ac:dyDescent="0.45">
      <c r="I135" t="s">
        <v>182</v>
      </c>
      <c r="J135" t="s">
        <v>338</v>
      </c>
      <c r="K135">
        <v>3.5296053292264915E-3</v>
      </c>
      <c r="L135" t="s">
        <v>158</v>
      </c>
      <c r="N135" t="s">
        <v>207</v>
      </c>
      <c r="O135" t="s">
        <v>338</v>
      </c>
      <c r="P135">
        <v>0.11536991290488613</v>
      </c>
      <c r="Q135" t="s">
        <v>158</v>
      </c>
    </row>
    <row r="136" spans="9:17" x14ac:dyDescent="0.45">
      <c r="I136" t="s">
        <v>182</v>
      </c>
      <c r="J136" t="s">
        <v>339</v>
      </c>
      <c r="K136">
        <v>1.8989193243502414E-2</v>
      </c>
      <c r="L136" t="s">
        <v>158</v>
      </c>
      <c r="N136" t="s">
        <v>207</v>
      </c>
      <c r="O136" t="s">
        <v>339</v>
      </c>
      <c r="P136">
        <v>2.5602592531520051E-2</v>
      </c>
      <c r="Q136" t="s">
        <v>158</v>
      </c>
    </row>
    <row r="137" spans="9:17" x14ac:dyDescent="0.45">
      <c r="I137" t="s">
        <v>182</v>
      </c>
      <c r="J137" t="s">
        <v>340</v>
      </c>
      <c r="K137">
        <v>0.31158705610539428</v>
      </c>
      <c r="L137" t="s">
        <v>158</v>
      </c>
      <c r="N137" t="s">
        <v>207</v>
      </c>
      <c r="O137" t="s">
        <v>340</v>
      </c>
      <c r="P137">
        <v>6.9064169440948162E-2</v>
      </c>
      <c r="Q137" t="s">
        <v>158</v>
      </c>
    </row>
    <row r="138" spans="9:17" x14ac:dyDescent="0.45">
      <c r="I138" t="s">
        <v>182</v>
      </c>
      <c r="J138" t="s">
        <v>341</v>
      </c>
      <c r="K138">
        <v>1.1235324880537011E-2</v>
      </c>
      <c r="L138" t="s">
        <v>158</v>
      </c>
      <c r="N138" t="s">
        <v>207</v>
      </c>
      <c r="O138" t="s">
        <v>341</v>
      </c>
      <c r="P138">
        <v>7.270790333767671E-2</v>
      </c>
      <c r="Q138" t="s">
        <v>158</v>
      </c>
    </row>
    <row r="139" spans="9:17" x14ac:dyDescent="0.45">
      <c r="I139" t="s">
        <v>182</v>
      </c>
      <c r="J139" t="s">
        <v>342</v>
      </c>
      <c r="K139">
        <v>2.8828564649727925E-2</v>
      </c>
      <c r="L139" t="s">
        <v>158</v>
      </c>
      <c r="N139" t="s">
        <v>207</v>
      </c>
      <c r="O139" t="s">
        <v>342</v>
      </c>
      <c r="P139">
        <v>1.4208050572585474E-2</v>
      </c>
      <c r="Q139" t="s">
        <v>158</v>
      </c>
    </row>
    <row r="140" spans="9:17" x14ac:dyDescent="0.45">
      <c r="I140" t="s">
        <v>182</v>
      </c>
      <c r="J140" t="s">
        <v>343</v>
      </c>
      <c r="K140">
        <v>0.17455909101560613</v>
      </c>
      <c r="L140" t="s">
        <v>158</v>
      </c>
      <c r="N140" t="s">
        <v>207</v>
      </c>
      <c r="O140" t="s">
        <v>343</v>
      </c>
      <c r="P140">
        <v>0.12571669283200534</v>
      </c>
      <c r="Q140" t="s">
        <v>158</v>
      </c>
    </row>
    <row r="141" spans="9:17" x14ac:dyDescent="0.45">
      <c r="I141" t="s">
        <v>182</v>
      </c>
      <c r="J141" t="s">
        <v>344</v>
      </c>
      <c r="K141">
        <v>0</v>
      </c>
      <c r="L141" t="s">
        <v>158</v>
      </c>
      <c r="N141" t="s">
        <v>207</v>
      </c>
      <c r="O141" t="s">
        <v>344</v>
      </c>
      <c r="P141">
        <v>0.15511440750610178</v>
      </c>
      <c r="Q141" t="s">
        <v>158</v>
      </c>
    </row>
    <row r="142" spans="9:17" x14ac:dyDescent="0.45">
      <c r="I142" t="s">
        <v>182</v>
      </c>
      <c r="J142" t="s">
        <v>345</v>
      </c>
      <c r="K142">
        <v>2.1781084322151836E-3</v>
      </c>
      <c r="L142" t="s">
        <v>158</v>
      </c>
      <c r="N142" t="s">
        <v>207</v>
      </c>
      <c r="O142" t="s">
        <v>345</v>
      </c>
      <c r="P142">
        <v>2.9187219761881378E-2</v>
      </c>
      <c r="Q142" t="s">
        <v>158</v>
      </c>
    </row>
    <row r="143" spans="9:17" x14ac:dyDescent="0.45">
      <c r="I143" t="s">
        <v>183</v>
      </c>
      <c r="J143" t="s">
        <v>334</v>
      </c>
      <c r="K143">
        <v>0.17408118138065373</v>
      </c>
      <c r="L143" t="s">
        <v>158</v>
      </c>
      <c r="N143" t="s">
        <v>208</v>
      </c>
      <c r="O143" t="s">
        <v>334</v>
      </c>
      <c r="P143">
        <v>9.5674312351125113E-2</v>
      </c>
      <c r="Q143" t="s">
        <v>158</v>
      </c>
    </row>
    <row r="144" spans="9:17" x14ac:dyDescent="0.45">
      <c r="I144" t="s">
        <v>183</v>
      </c>
      <c r="J144" t="s">
        <v>335</v>
      </c>
      <c r="K144">
        <v>0</v>
      </c>
      <c r="L144" t="s">
        <v>158</v>
      </c>
      <c r="N144" t="s">
        <v>208</v>
      </c>
      <c r="O144" t="s">
        <v>335</v>
      </c>
      <c r="P144">
        <v>0.13862249758443321</v>
      </c>
      <c r="Q144" t="s">
        <v>158</v>
      </c>
    </row>
    <row r="145" spans="9:17" x14ac:dyDescent="0.45">
      <c r="I145" t="s">
        <v>183</v>
      </c>
      <c r="J145" t="s">
        <v>336</v>
      </c>
      <c r="K145">
        <v>7.483675237903116E-3</v>
      </c>
      <c r="L145" t="s">
        <v>158</v>
      </c>
      <c r="N145" t="s">
        <v>208</v>
      </c>
      <c r="O145" t="s">
        <v>336</v>
      </c>
      <c r="P145">
        <v>1.7380168605361544E-2</v>
      </c>
      <c r="Q145" t="s">
        <v>158</v>
      </c>
    </row>
    <row r="146" spans="9:17" x14ac:dyDescent="0.45">
      <c r="I146" t="s">
        <v>183</v>
      </c>
      <c r="J146" t="s">
        <v>337</v>
      </c>
      <c r="K146">
        <v>0.25012293223007148</v>
      </c>
      <c r="L146" t="s">
        <v>158</v>
      </c>
      <c r="N146" t="s">
        <v>208</v>
      </c>
      <c r="O146" t="s">
        <v>337</v>
      </c>
      <c r="P146">
        <v>0.1048127097150592</v>
      </c>
      <c r="Q146" t="s">
        <v>158</v>
      </c>
    </row>
    <row r="147" spans="9:17" x14ac:dyDescent="0.45">
      <c r="I147" t="s">
        <v>183</v>
      </c>
      <c r="J147" t="s">
        <v>338</v>
      </c>
      <c r="K147">
        <v>2.5963945141800767E-3</v>
      </c>
      <c r="L147" t="s">
        <v>158</v>
      </c>
      <c r="N147" t="s">
        <v>208</v>
      </c>
      <c r="O147" t="s">
        <v>338</v>
      </c>
      <c r="P147">
        <v>9.1017715501096927E-2</v>
      </c>
      <c r="Q147" t="s">
        <v>158</v>
      </c>
    </row>
    <row r="148" spans="9:17" x14ac:dyDescent="0.45">
      <c r="I148" t="s">
        <v>183</v>
      </c>
      <c r="J148" t="s">
        <v>339</v>
      </c>
      <c r="K148">
        <v>2.2605147336610575E-2</v>
      </c>
      <c r="L148" t="s">
        <v>158</v>
      </c>
      <c r="N148" t="s">
        <v>208</v>
      </c>
      <c r="O148" t="s">
        <v>339</v>
      </c>
      <c r="P148">
        <v>1.7711472184453597E-2</v>
      </c>
      <c r="Q148" t="s">
        <v>158</v>
      </c>
    </row>
    <row r="149" spans="9:17" x14ac:dyDescent="0.45">
      <c r="I149" t="s">
        <v>183</v>
      </c>
      <c r="J149" t="s">
        <v>340</v>
      </c>
      <c r="K149">
        <v>0.34622014646214938</v>
      </c>
      <c r="L149" t="s">
        <v>158</v>
      </c>
      <c r="N149" t="s">
        <v>208</v>
      </c>
      <c r="O149" t="s">
        <v>340</v>
      </c>
      <c r="P149">
        <v>7.2496996152807469E-2</v>
      </c>
      <c r="Q149" t="s">
        <v>158</v>
      </c>
    </row>
    <row r="150" spans="9:17" x14ac:dyDescent="0.45">
      <c r="I150" t="s">
        <v>183</v>
      </c>
      <c r="J150" t="s">
        <v>341</v>
      </c>
      <c r="K150">
        <v>1.3399984879885611E-2</v>
      </c>
      <c r="L150" t="s">
        <v>158</v>
      </c>
      <c r="N150" t="s">
        <v>208</v>
      </c>
      <c r="O150" t="s">
        <v>341</v>
      </c>
      <c r="P150">
        <v>7.2464697259098737E-2</v>
      </c>
      <c r="Q150" t="s">
        <v>158</v>
      </c>
    </row>
    <row r="151" spans="9:17" x14ac:dyDescent="0.45">
      <c r="I151" t="s">
        <v>183</v>
      </c>
      <c r="J151" t="s">
        <v>342</v>
      </c>
      <c r="K151">
        <v>3.9392733005230815E-2</v>
      </c>
      <c r="L151" t="s">
        <v>158</v>
      </c>
      <c r="N151" t="s">
        <v>208</v>
      </c>
      <c r="O151" t="s">
        <v>342</v>
      </c>
      <c r="P151">
        <v>1.1726447758132617E-2</v>
      </c>
      <c r="Q151" t="s">
        <v>158</v>
      </c>
    </row>
    <row r="152" spans="9:17" x14ac:dyDescent="0.45">
      <c r="I152" t="s">
        <v>183</v>
      </c>
      <c r="J152" t="s">
        <v>343</v>
      </c>
      <c r="K152">
        <v>0.14089240293462216</v>
      </c>
      <c r="L152" t="s">
        <v>158</v>
      </c>
      <c r="N152" t="s">
        <v>208</v>
      </c>
      <c r="O152" t="s">
        <v>343</v>
      </c>
      <c r="P152">
        <v>0.16141051545720483</v>
      </c>
      <c r="Q152" t="s">
        <v>158</v>
      </c>
    </row>
    <row r="153" spans="9:17" x14ac:dyDescent="0.45">
      <c r="I153" t="s">
        <v>183</v>
      </c>
      <c r="J153" t="s">
        <v>344</v>
      </c>
      <c r="K153">
        <v>0</v>
      </c>
      <c r="L153" t="s">
        <v>158</v>
      </c>
      <c r="N153" t="s">
        <v>208</v>
      </c>
      <c r="O153" t="s">
        <v>344</v>
      </c>
      <c r="P153">
        <v>0.18352551554850371</v>
      </c>
      <c r="Q153" t="s">
        <v>158</v>
      </c>
    </row>
    <row r="154" spans="9:17" x14ac:dyDescent="0.45">
      <c r="I154" t="s">
        <v>183</v>
      </c>
      <c r="J154" t="s">
        <v>345</v>
      </c>
      <c r="K154">
        <v>3.205402018693084E-3</v>
      </c>
      <c r="L154" t="s">
        <v>158</v>
      </c>
      <c r="N154" t="s">
        <v>208</v>
      </c>
      <c r="O154" t="s">
        <v>345</v>
      </c>
      <c r="P154">
        <v>3.3156951882723065E-2</v>
      </c>
      <c r="Q154" t="s">
        <v>158</v>
      </c>
    </row>
    <row r="155" spans="9:17" x14ac:dyDescent="0.45">
      <c r="I155" t="s">
        <v>184</v>
      </c>
      <c r="J155" t="s">
        <v>334</v>
      </c>
      <c r="K155">
        <v>0.1876079414591604</v>
      </c>
      <c r="L155" t="s">
        <v>158</v>
      </c>
      <c r="N155" t="s">
        <v>209</v>
      </c>
      <c r="O155" t="s">
        <v>334</v>
      </c>
      <c r="P155">
        <v>0.15310290572557</v>
      </c>
      <c r="Q155" t="s">
        <v>158</v>
      </c>
    </row>
    <row r="156" spans="9:17" x14ac:dyDescent="0.45">
      <c r="I156" t="s">
        <v>184</v>
      </c>
      <c r="J156" t="s">
        <v>335</v>
      </c>
      <c r="K156">
        <v>0</v>
      </c>
      <c r="L156" t="s">
        <v>158</v>
      </c>
      <c r="N156" t="s">
        <v>209</v>
      </c>
      <c r="O156" t="s">
        <v>335</v>
      </c>
      <c r="P156">
        <v>0.16499523417711531</v>
      </c>
      <c r="Q156" t="s">
        <v>158</v>
      </c>
    </row>
    <row r="157" spans="9:17" x14ac:dyDescent="0.45">
      <c r="I157" t="s">
        <v>184</v>
      </c>
      <c r="J157" t="s">
        <v>336</v>
      </c>
      <c r="K157">
        <v>6.1280789369755348E-3</v>
      </c>
      <c r="L157" t="s">
        <v>158</v>
      </c>
      <c r="N157" t="s">
        <v>209</v>
      </c>
      <c r="O157" t="s">
        <v>336</v>
      </c>
      <c r="P157">
        <v>2.6866857061041284E-2</v>
      </c>
      <c r="Q157" t="s">
        <v>158</v>
      </c>
    </row>
    <row r="158" spans="9:17" x14ac:dyDescent="0.45">
      <c r="I158" t="s">
        <v>184</v>
      </c>
      <c r="J158" t="s">
        <v>337</v>
      </c>
      <c r="K158">
        <v>0.27848835885045503</v>
      </c>
      <c r="L158" t="s">
        <v>158</v>
      </c>
      <c r="N158" t="s">
        <v>209</v>
      </c>
      <c r="O158" t="s">
        <v>337</v>
      </c>
      <c r="P158">
        <v>8.5738510876712248E-2</v>
      </c>
      <c r="Q158" t="s">
        <v>158</v>
      </c>
    </row>
    <row r="159" spans="9:17" x14ac:dyDescent="0.45">
      <c r="I159" t="s">
        <v>184</v>
      </c>
      <c r="J159" t="s">
        <v>338</v>
      </c>
      <c r="K159">
        <v>2.8200344288598321E-3</v>
      </c>
      <c r="L159" t="s">
        <v>158</v>
      </c>
      <c r="N159" t="s">
        <v>209</v>
      </c>
      <c r="O159" t="s">
        <v>338</v>
      </c>
      <c r="P159">
        <v>9.725486240954255E-2</v>
      </c>
      <c r="Q159" t="s">
        <v>158</v>
      </c>
    </row>
    <row r="160" spans="9:17" x14ac:dyDescent="0.45">
      <c r="I160" t="s">
        <v>184</v>
      </c>
      <c r="J160" t="s">
        <v>339</v>
      </c>
      <c r="K160">
        <v>2.0811935236188593E-2</v>
      </c>
      <c r="L160" t="s">
        <v>158</v>
      </c>
      <c r="N160" t="s">
        <v>209</v>
      </c>
      <c r="O160" t="s">
        <v>339</v>
      </c>
      <c r="P160">
        <v>1.6197027986650063E-2</v>
      </c>
      <c r="Q160" t="s">
        <v>158</v>
      </c>
    </row>
    <row r="161" spans="9:17" x14ac:dyDescent="0.45">
      <c r="I161" t="s">
        <v>184</v>
      </c>
      <c r="J161" t="s">
        <v>340</v>
      </c>
      <c r="K161">
        <v>0.29274527185425075</v>
      </c>
      <c r="L161" t="s">
        <v>158</v>
      </c>
      <c r="N161" t="s">
        <v>209</v>
      </c>
      <c r="O161" t="s">
        <v>340</v>
      </c>
      <c r="P161">
        <v>5.0633814374986028E-2</v>
      </c>
      <c r="Q161" t="s">
        <v>158</v>
      </c>
    </row>
    <row r="162" spans="9:17" x14ac:dyDescent="0.45">
      <c r="I162" t="s">
        <v>184</v>
      </c>
      <c r="J162" t="s">
        <v>341</v>
      </c>
      <c r="K162">
        <v>9.2427706998602262E-3</v>
      </c>
      <c r="L162" t="s">
        <v>158</v>
      </c>
      <c r="N162" t="s">
        <v>209</v>
      </c>
      <c r="O162" t="s">
        <v>341</v>
      </c>
      <c r="P162">
        <v>6.5226717840391871E-2</v>
      </c>
      <c r="Q162" t="s">
        <v>158</v>
      </c>
    </row>
    <row r="163" spans="9:17" x14ac:dyDescent="0.45">
      <c r="I163" t="s">
        <v>184</v>
      </c>
      <c r="J163" t="s">
        <v>342</v>
      </c>
      <c r="K163">
        <v>2.7382664668282351E-2</v>
      </c>
      <c r="L163" t="s">
        <v>158</v>
      </c>
      <c r="N163" t="s">
        <v>209</v>
      </c>
      <c r="O163" t="s">
        <v>342</v>
      </c>
      <c r="P163">
        <v>1.2281738828860961E-2</v>
      </c>
      <c r="Q163" t="s">
        <v>158</v>
      </c>
    </row>
    <row r="164" spans="9:17" x14ac:dyDescent="0.45">
      <c r="I164" t="s">
        <v>184</v>
      </c>
      <c r="J164" t="s">
        <v>343</v>
      </c>
      <c r="K164">
        <v>0.17267385433373797</v>
      </c>
      <c r="L164" t="s">
        <v>158</v>
      </c>
      <c r="N164" t="s">
        <v>209</v>
      </c>
      <c r="O164" t="s">
        <v>343</v>
      </c>
      <c r="P164">
        <v>0.13571956307254499</v>
      </c>
      <c r="Q164" t="s">
        <v>158</v>
      </c>
    </row>
    <row r="165" spans="9:17" x14ac:dyDescent="0.45">
      <c r="I165" t="s">
        <v>184</v>
      </c>
      <c r="J165" t="s">
        <v>344</v>
      </c>
      <c r="K165">
        <v>0</v>
      </c>
      <c r="L165" t="s">
        <v>158</v>
      </c>
      <c r="N165" t="s">
        <v>209</v>
      </c>
      <c r="O165" t="s">
        <v>344</v>
      </c>
      <c r="P165">
        <v>0.16254590015717385</v>
      </c>
      <c r="Q165" t="s">
        <v>158</v>
      </c>
    </row>
    <row r="166" spans="9:17" x14ac:dyDescent="0.45">
      <c r="I166" t="s">
        <v>184</v>
      </c>
      <c r="J166" t="s">
        <v>345</v>
      </c>
      <c r="K166">
        <v>2.0990895322293398E-3</v>
      </c>
      <c r="L166" t="s">
        <v>158</v>
      </c>
      <c r="N166" t="s">
        <v>209</v>
      </c>
      <c r="O166" t="s">
        <v>345</v>
      </c>
      <c r="P166">
        <v>2.943686748941083E-2</v>
      </c>
      <c r="Q166" t="s">
        <v>158</v>
      </c>
    </row>
    <row r="167" spans="9:17" x14ac:dyDescent="0.45">
      <c r="I167" t="s">
        <v>185</v>
      </c>
      <c r="J167" t="s">
        <v>334</v>
      </c>
      <c r="K167">
        <v>0.18522595213242574</v>
      </c>
      <c r="L167" t="s">
        <v>158</v>
      </c>
      <c r="N167" t="s">
        <v>210</v>
      </c>
      <c r="O167" t="s">
        <v>334</v>
      </c>
      <c r="P167">
        <v>9.8007536910301771E-2</v>
      </c>
      <c r="Q167" t="s">
        <v>158</v>
      </c>
    </row>
    <row r="168" spans="9:17" x14ac:dyDescent="0.45">
      <c r="I168" t="s">
        <v>185</v>
      </c>
      <c r="J168" t="s">
        <v>335</v>
      </c>
      <c r="K168">
        <v>0</v>
      </c>
      <c r="L168" t="s">
        <v>158</v>
      </c>
      <c r="N168" t="s">
        <v>210</v>
      </c>
      <c r="O168" t="s">
        <v>335</v>
      </c>
      <c r="P168">
        <v>0.10882553899532978</v>
      </c>
      <c r="Q168" t="s">
        <v>158</v>
      </c>
    </row>
    <row r="169" spans="9:17" x14ac:dyDescent="0.45">
      <c r="I169" t="s">
        <v>185</v>
      </c>
      <c r="J169" t="s">
        <v>336</v>
      </c>
      <c r="K169">
        <v>6.1465613280481269E-3</v>
      </c>
      <c r="L169" t="s">
        <v>158</v>
      </c>
      <c r="N169" t="s">
        <v>210</v>
      </c>
      <c r="O169" t="s">
        <v>336</v>
      </c>
      <c r="P169">
        <v>1.8592040067206474E-2</v>
      </c>
      <c r="Q169" t="s">
        <v>158</v>
      </c>
    </row>
    <row r="170" spans="9:17" x14ac:dyDescent="0.45">
      <c r="I170" t="s">
        <v>185</v>
      </c>
      <c r="J170" t="s">
        <v>337</v>
      </c>
      <c r="K170">
        <v>0.2725990004707774</v>
      </c>
      <c r="L170" t="s">
        <v>158</v>
      </c>
      <c r="N170" t="s">
        <v>210</v>
      </c>
      <c r="O170" t="s">
        <v>337</v>
      </c>
      <c r="P170">
        <v>0.12262641790672377</v>
      </c>
      <c r="Q170" t="s">
        <v>158</v>
      </c>
    </row>
    <row r="171" spans="9:17" x14ac:dyDescent="0.45">
      <c r="I171" t="s">
        <v>185</v>
      </c>
      <c r="J171" t="s">
        <v>338</v>
      </c>
      <c r="K171">
        <v>2.7962533856091586E-3</v>
      </c>
      <c r="L171" t="s">
        <v>158</v>
      </c>
      <c r="N171" t="s">
        <v>210</v>
      </c>
      <c r="O171" t="s">
        <v>338</v>
      </c>
      <c r="P171">
        <v>8.9243342280542426E-2</v>
      </c>
      <c r="Q171" t="s">
        <v>158</v>
      </c>
    </row>
    <row r="172" spans="9:17" x14ac:dyDescent="0.45">
      <c r="I172" t="s">
        <v>185</v>
      </c>
      <c r="J172" t="s">
        <v>339</v>
      </c>
      <c r="K172">
        <v>1.9839331038013573E-2</v>
      </c>
      <c r="L172" t="s">
        <v>158</v>
      </c>
      <c r="N172" t="s">
        <v>210</v>
      </c>
      <c r="O172" t="s">
        <v>339</v>
      </c>
      <c r="P172">
        <v>2.0799167808064015E-2</v>
      </c>
      <c r="Q172" t="s">
        <v>158</v>
      </c>
    </row>
    <row r="173" spans="9:17" x14ac:dyDescent="0.45">
      <c r="I173" t="s">
        <v>185</v>
      </c>
      <c r="J173" t="s">
        <v>340</v>
      </c>
      <c r="K173">
        <v>0.30652286405378104</v>
      </c>
      <c r="L173" t="s">
        <v>158</v>
      </c>
      <c r="N173" t="s">
        <v>210</v>
      </c>
      <c r="O173" t="s">
        <v>340</v>
      </c>
      <c r="P173">
        <v>0.10041091518364238</v>
      </c>
      <c r="Q173" t="s">
        <v>158</v>
      </c>
    </row>
    <row r="174" spans="9:17" x14ac:dyDescent="0.45">
      <c r="I174" t="s">
        <v>185</v>
      </c>
      <c r="J174" t="s">
        <v>341</v>
      </c>
      <c r="K174">
        <v>1.0373477386441031E-2</v>
      </c>
      <c r="L174" t="s">
        <v>158</v>
      </c>
      <c r="N174" t="s">
        <v>210</v>
      </c>
      <c r="O174" t="s">
        <v>341</v>
      </c>
      <c r="P174">
        <v>6.4715541841177365E-2</v>
      </c>
      <c r="Q174" t="s">
        <v>158</v>
      </c>
    </row>
    <row r="175" spans="9:17" x14ac:dyDescent="0.45">
      <c r="I175" t="s">
        <v>185</v>
      </c>
      <c r="J175" t="s">
        <v>342</v>
      </c>
      <c r="K175">
        <v>3.0310130738506542E-2</v>
      </c>
      <c r="L175" t="s">
        <v>158</v>
      </c>
      <c r="N175" t="s">
        <v>210</v>
      </c>
      <c r="O175" t="s">
        <v>342</v>
      </c>
      <c r="P175">
        <v>1.6551773027474976E-2</v>
      </c>
      <c r="Q175" t="s">
        <v>158</v>
      </c>
    </row>
    <row r="176" spans="9:17" x14ac:dyDescent="0.45">
      <c r="I176" t="s">
        <v>185</v>
      </c>
      <c r="J176" t="s">
        <v>343</v>
      </c>
      <c r="K176">
        <v>0.1642901195011762</v>
      </c>
      <c r="L176" t="s">
        <v>158</v>
      </c>
      <c r="N176" t="s">
        <v>210</v>
      </c>
      <c r="O176" t="s">
        <v>343</v>
      </c>
      <c r="P176">
        <v>0.15621281163587683</v>
      </c>
      <c r="Q176" t="s">
        <v>158</v>
      </c>
    </row>
    <row r="177" spans="9:17" x14ac:dyDescent="0.45">
      <c r="I177" t="s">
        <v>185</v>
      </c>
      <c r="J177" t="s">
        <v>344</v>
      </c>
      <c r="K177">
        <v>0</v>
      </c>
      <c r="L177" t="s">
        <v>158</v>
      </c>
      <c r="N177" t="s">
        <v>210</v>
      </c>
      <c r="O177" t="s">
        <v>344</v>
      </c>
      <c r="P177">
        <v>0.17048867404727047</v>
      </c>
      <c r="Q177" t="s">
        <v>158</v>
      </c>
    </row>
    <row r="178" spans="9:17" x14ac:dyDescent="0.45">
      <c r="I178" t="s">
        <v>185</v>
      </c>
      <c r="J178" t="s">
        <v>345</v>
      </c>
      <c r="K178">
        <v>1.8963099652212041E-3</v>
      </c>
      <c r="L178" t="s">
        <v>158</v>
      </c>
      <c r="N178" t="s">
        <v>210</v>
      </c>
      <c r="O178" t="s">
        <v>345</v>
      </c>
      <c r="P178">
        <v>3.3526240296389787E-2</v>
      </c>
      <c r="Q178" t="s">
        <v>158</v>
      </c>
    </row>
    <row r="179" spans="9:17" x14ac:dyDescent="0.45">
      <c r="I179" t="s">
        <v>186</v>
      </c>
      <c r="J179" t="s">
        <v>334</v>
      </c>
      <c r="K179">
        <v>0.18236893094250631</v>
      </c>
      <c r="L179" t="s">
        <v>158</v>
      </c>
      <c r="N179" t="s">
        <v>211</v>
      </c>
      <c r="O179" t="s">
        <v>334</v>
      </c>
      <c r="P179">
        <v>9.6240642367749291E-2</v>
      </c>
      <c r="Q179" t="s">
        <v>158</v>
      </c>
    </row>
    <row r="180" spans="9:17" x14ac:dyDescent="0.45">
      <c r="I180" t="s">
        <v>186</v>
      </c>
      <c r="J180" t="s">
        <v>335</v>
      </c>
      <c r="K180">
        <v>0</v>
      </c>
      <c r="L180" t="s">
        <v>158</v>
      </c>
      <c r="N180" t="s">
        <v>211</v>
      </c>
      <c r="O180" t="s">
        <v>335</v>
      </c>
      <c r="P180">
        <v>0.15083584109392786</v>
      </c>
      <c r="Q180" t="s">
        <v>158</v>
      </c>
    </row>
    <row r="181" spans="9:17" x14ac:dyDescent="0.45">
      <c r="I181" t="s">
        <v>186</v>
      </c>
      <c r="J181" t="s">
        <v>336</v>
      </c>
      <c r="K181">
        <v>6.0612890127826049E-3</v>
      </c>
      <c r="L181" t="s">
        <v>158</v>
      </c>
      <c r="N181" t="s">
        <v>211</v>
      </c>
      <c r="O181" t="s">
        <v>336</v>
      </c>
      <c r="P181">
        <v>1.4590596243249841E-2</v>
      </c>
      <c r="Q181" t="s">
        <v>158</v>
      </c>
    </row>
    <row r="182" spans="9:17" x14ac:dyDescent="0.45">
      <c r="I182" t="s">
        <v>186</v>
      </c>
      <c r="J182" t="s">
        <v>337</v>
      </c>
      <c r="K182">
        <v>0.26663995318770556</v>
      </c>
      <c r="L182" t="s">
        <v>158</v>
      </c>
      <c r="N182" t="s">
        <v>211</v>
      </c>
      <c r="O182" t="s">
        <v>337</v>
      </c>
      <c r="P182">
        <v>0.12476658172769585</v>
      </c>
      <c r="Q182" t="s">
        <v>158</v>
      </c>
    </row>
    <row r="183" spans="9:17" x14ac:dyDescent="0.45">
      <c r="I183" t="s">
        <v>186</v>
      </c>
      <c r="J183" t="s">
        <v>338</v>
      </c>
      <c r="K183">
        <v>3.3336558393893788E-3</v>
      </c>
      <c r="L183" t="s">
        <v>158</v>
      </c>
      <c r="N183" t="s">
        <v>211</v>
      </c>
      <c r="O183" t="s">
        <v>338</v>
      </c>
      <c r="P183">
        <v>0.13303264927182851</v>
      </c>
      <c r="Q183" t="s">
        <v>158</v>
      </c>
    </row>
    <row r="184" spans="9:17" x14ac:dyDescent="0.45">
      <c r="I184" t="s">
        <v>186</v>
      </c>
      <c r="J184" t="s">
        <v>339</v>
      </c>
      <c r="K184">
        <v>1.8744084141469979E-2</v>
      </c>
      <c r="L184" t="s">
        <v>158</v>
      </c>
      <c r="N184" t="s">
        <v>211</v>
      </c>
      <c r="O184" t="s">
        <v>339</v>
      </c>
      <c r="P184">
        <v>1.8116657825341848E-2</v>
      </c>
      <c r="Q184" t="s">
        <v>158</v>
      </c>
    </row>
    <row r="185" spans="9:17" x14ac:dyDescent="0.45">
      <c r="I185" t="s">
        <v>186</v>
      </c>
      <c r="J185" t="s">
        <v>340</v>
      </c>
      <c r="K185">
        <v>0.32797179469723142</v>
      </c>
      <c r="L185" t="s">
        <v>158</v>
      </c>
      <c r="N185" t="s">
        <v>211</v>
      </c>
      <c r="O185" t="s">
        <v>340</v>
      </c>
      <c r="P185">
        <v>4.5451077682615915E-2</v>
      </c>
      <c r="Q185" t="s">
        <v>158</v>
      </c>
    </row>
    <row r="186" spans="9:17" x14ac:dyDescent="0.45">
      <c r="I186" t="s">
        <v>186</v>
      </c>
      <c r="J186" t="s">
        <v>341</v>
      </c>
      <c r="K186">
        <v>1.2925642833869143E-2</v>
      </c>
      <c r="L186" t="s">
        <v>158</v>
      </c>
      <c r="N186" t="s">
        <v>211</v>
      </c>
      <c r="O186" t="s">
        <v>341</v>
      </c>
      <c r="P186">
        <v>2.3118977682839489E-2</v>
      </c>
      <c r="Q186" t="s">
        <v>158</v>
      </c>
    </row>
    <row r="187" spans="9:17" x14ac:dyDescent="0.45">
      <c r="I187" t="s">
        <v>186</v>
      </c>
      <c r="J187" t="s">
        <v>342</v>
      </c>
      <c r="K187">
        <v>3.4001641620275753E-2</v>
      </c>
      <c r="L187" t="s">
        <v>158</v>
      </c>
      <c r="N187" t="s">
        <v>211</v>
      </c>
      <c r="O187" t="s">
        <v>342</v>
      </c>
      <c r="P187">
        <v>3.8513336310822739E-3</v>
      </c>
      <c r="Q187" t="s">
        <v>158</v>
      </c>
    </row>
    <row r="188" spans="9:17" x14ac:dyDescent="0.45">
      <c r="I188" t="s">
        <v>186</v>
      </c>
      <c r="J188" t="s">
        <v>343</v>
      </c>
      <c r="K188">
        <v>0.14636418914482771</v>
      </c>
      <c r="L188" t="s">
        <v>158</v>
      </c>
      <c r="N188" t="s">
        <v>211</v>
      </c>
      <c r="O188" t="s">
        <v>343</v>
      </c>
      <c r="P188">
        <v>0.16179178848277462</v>
      </c>
      <c r="Q188" t="s">
        <v>158</v>
      </c>
    </row>
    <row r="189" spans="9:17" x14ac:dyDescent="0.45">
      <c r="I189" t="s">
        <v>186</v>
      </c>
      <c r="J189" t="s">
        <v>344</v>
      </c>
      <c r="K189">
        <v>0</v>
      </c>
      <c r="L189" t="s">
        <v>158</v>
      </c>
      <c r="N189" t="s">
        <v>211</v>
      </c>
      <c r="O189" t="s">
        <v>344</v>
      </c>
      <c r="P189">
        <v>0.20234638817903602</v>
      </c>
      <c r="Q189" t="s">
        <v>158</v>
      </c>
    </row>
    <row r="190" spans="9:17" x14ac:dyDescent="0.45">
      <c r="I190" t="s">
        <v>186</v>
      </c>
      <c r="J190" t="s">
        <v>345</v>
      </c>
      <c r="K190">
        <v>1.5888185799421601E-3</v>
      </c>
      <c r="L190" t="s">
        <v>158</v>
      </c>
      <c r="N190" t="s">
        <v>211</v>
      </c>
      <c r="O190" t="s">
        <v>345</v>
      </c>
      <c r="P190">
        <v>2.5857465811858524E-2</v>
      </c>
      <c r="Q190" t="s">
        <v>158</v>
      </c>
    </row>
    <row r="191" spans="9:17" x14ac:dyDescent="0.45">
      <c r="I191" t="s">
        <v>187</v>
      </c>
      <c r="J191" t="s">
        <v>334</v>
      </c>
      <c r="K191">
        <v>0.19065706468312443</v>
      </c>
      <c r="L191" t="s">
        <v>158</v>
      </c>
      <c r="N191" t="s">
        <v>212</v>
      </c>
      <c r="O191" t="s">
        <v>334</v>
      </c>
      <c r="P191">
        <v>0.11747329357194811</v>
      </c>
      <c r="Q191" t="s">
        <v>158</v>
      </c>
    </row>
    <row r="192" spans="9:17" x14ac:dyDescent="0.45">
      <c r="I192" t="s">
        <v>187</v>
      </c>
      <c r="J192" t="s">
        <v>335</v>
      </c>
      <c r="K192">
        <v>0</v>
      </c>
      <c r="L192" t="s">
        <v>158</v>
      </c>
      <c r="N192" t="s">
        <v>212</v>
      </c>
      <c r="O192" t="s">
        <v>335</v>
      </c>
      <c r="P192">
        <v>0.12007537405524608</v>
      </c>
      <c r="Q192" t="s">
        <v>158</v>
      </c>
    </row>
    <row r="193" spans="9:17" x14ac:dyDescent="0.45">
      <c r="I193" t="s">
        <v>187</v>
      </c>
      <c r="J193" t="s">
        <v>336</v>
      </c>
      <c r="K193">
        <v>5.5077577879879044E-3</v>
      </c>
      <c r="L193" t="s">
        <v>158</v>
      </c>
      <c r="N193" t="s">
        <v>212</v>
      </c>
      <c r="O193" t="s">
        <v>336</v>
      </c>
      <c r="P193">
        <v>2.2127428368098993E-2</v>
      </c>
      <c r="Q193" t="s">
        <v>158</v>
      </c>
    </row>
    <row r="194" spans="9:17" x14ac:dyDescent="0.45">
      <c r="I194" t="s">
        <v>187</v>
      </c>
      <c r="J194" t="s">
        <v>337</v>
      </c>
      <c r="K194">
        <v>0.26064140670820413</v>
      </c>
      <c r="L194" t="s">
        <v>158</v>
      </c>
      <c r="N194" t="s">
        <v>212</v>
      </c>
      <c r="O194" t="s">
        <v>337</v>
      </c>
      <c r="P194">
        <v>0.12082598445551843</v>
      </c>
      <c r="Q194" t="s">
        <v>158</v>
      </c>
    </row>
    <row r="195" spans="9:17" x14ac:dyDescent="0.45">
      <c r="I195" t="s">
        <v>187</v>
      </c>
      <c r="J195" t="s">
        <v>338</v>
      </c>
      <c r="K195">
        <v>3.2625946624457182E-3</v>
      </c>
      <c r="L195" t="s">
        <v>158</v>
      </c>
      <c r="N195" t="s">
        <v>212</v>
      </c>
      <c r="O195" t="s">
        <v>338</v>
      </c>
      <c r="P195">
        <v>0.10217453165128804</v>
      </c>
      <c r="Q195" t="s">
        <v>158</v>
      </c>
    </row>
    <row r="196" spans="9:17" x14ac:dyDescent="0.45">
      <c r="I196" t="s">
        <v>187</v>
      </c>
      <c r="J196" t="s">
        <v>339</v>
      </c>
      <c r="K196">
        <v>1.7657280828699301E-2</v>
      </c>
      <c r="L196" t="s">
        <v>158</v>
      </c>
      <c r="N196" t="s">
        <v>212</v>
      </c>
      <c r="O196" t="s">
        <v>339</v>
      </c>
      <c r="P196">
        <v>2.3629912169959182E-2</v>
      </c>
      <c r="Q196" t="s">
        <v>158</v>
      </c>
    </row>
    <row r="197" spans="9:17" x14ac:dyDescent="0.45">
      <c r="I197" t="s">
        <v>187</v>
      </c>
      <c r="J197" t="s">
        <v>340</v>
      </c>
      <c r="K197">
        <v>0.30431713129811383</v>
      </c>
      <c r="L197" t="s">
        <v>158</v>
      </c>
      <c r="N197" t="s">
        <v>212</v>
      </c>
      <c r="O197" t="s">
        <v>340</v>
      </c>
      <c r="P197">
        <v>7.1919424273694466E-2</v>
      </c>
      <c r="Q197" t="s">
        <v>158</v>
      </c>
    </row>
    <row r="198" spans="9:17" x14ac:dyDescent="0.45">
      <c r="I198" t="s">
        <v>187</v>
      </c>
      <c r="J198" t="s">
        <v>341</v>
      </c>
      <c r="K198">
        <v>1.1478348393503793E-2</v>
      </c>
      <c r="L198" t="s">
        <v>158</v>
      </c>
      <c r="N198" t="s">
        <v>212</v>
      </c>
      <c r="O198" t="s">
        <v>341</v>
      </c>
      <c r="P198">
        <v>6.308543068780445E-2</v>
      </c>
      <c r="Q198" t="s">
        <v>158</v>
      </c>
    </row>
    <row r="199" spans="9:17" x14ac:dyDescent="0.45">
      <c r="I199" t="s">
        <v>187</v>
      </c>
      <c r="J199" t="s">
        <v>342</v>
      </c>
      <c r="K199">
        <v>2.6606333022862069E-2</v>
      </c>
      <c r="L199" t="s">
        <v>158</v>
      </c>
      <c r="N199" t="s">
        <v>212</v>
      </c>
      <c r="O199" t="s">
        <v>342</v>
      </c>
      <c r="P199">
        <v>1.6766663672981064E-2</v>
      </c>
      <c r="Q199" t="s">
        <v>158</v>
      </c>
    </row>
    <row r="200" spans="9:17" x14ac:dyDescent="0.45">
      <c r="I200" t="s">
        <v>187</v>
      </c>
      <c r="J200" t="s">
        <v>343</v>
      </c>
      <c r="K200">
        <v>0.17787467100707346</v>
      </c>
      <c r="L200" t="s">
        <v>158</v>
      </c>
      <c r="N200" t="s">
        <v>212</v>
      </c>
      <c r="O200" t="s">
        <v>343</v>
      </c>
      <c r="P200">
        <v>0.13507892301019606</v>
      </c>
      <c r="Q200" t="s">
        <v>158</v>
      </c>
    </row>
    <row r="201" spans="9:17" x14ac:dyDescent="0.45">
      <c r="I201" t="s">
        <v>187</v>
      </c>
      <c r="J201" t="s">
        <v>344</v>
      </c>
      <c r="K201">
        <v>0</v>
      </c>
      <c r="L201" t="s">
        <v>158</v>
      </c>
      <c r="N201" t="s">
        <v>212</v>
      </c>
      <c r="O201" t="s">
        <v>344</v>
      </c>
      <c r="P201">
        <v>0.17543418091293711</v>
      </c>
      <c r="Q201" t="s">
        <v>158</v>
      </c>
    </row>
    <row r="202" spans="9:17" x14ac:dyDescent="0.45">
      <c r="I202" t="s">
        <v>187</v>
      </c>
      <c r="J202" t="s">
        <v>345</v>
      </c>
      <c r="K202">
        <v>1.9974116079853341E-3</v>
      </c>
      <c r="L202" t="s">
        <v>158</v>
      </c>
      <c r="N202" t="s">
        <v>212</v>
      </c>
      <c r="O202" t="s">
        <v>345</v>
      </c>
      <c r="P202">
        <v>3.1408853170328051E-2</v>
      </c>
      <c r="Q202" t="s">
        <v>158</v>
      </c>
    </row>
    <row r="203" spans="9:17" x14ac:dyDescent="0.45">
      <c r="I203" t="s">
        <v>188</v>
      </c>
      <c r="J203" t="s">
        <v>334</v>
      </c>
      <c r="K203">
        <v>0.19359136123737181</v>
      </c>
      <c r="L203" t="s">
        <v>158</v>
      </c>
      <c r="N203" t="s">
        <v>213</v>
      </c>
      <c r="O203" t="s">
        <v>334</v>
      </c>
      <c r="P203">
        <v>0.10065354642363884</v>
      </c>
      <c r="Q203" t="s">
        <v>158</v>
      </c>
    </row>
    <row r="204" spans="9:17" x14ac:dyDescent="0.45">
      <c r="I204" t="s">
        <v>188</v>
      </c>
      <c r="J204" t="s">
        <v>335</v>
      </c>
      <c r="K204">
        <v>0</v>
      </c>
      <c r="L204" t="s">
        <v>158</v>
      </c>
      <c r="N204" t="s">
        <v>213</v>
      </c>
      <c r="O204" t="s">
        <v>335</v>
      </c>
      <c r="P204">
        <v>0.14009052553484425</v>
      </c>
      <c r="Q204" t="s">
        <v>158</v>
      </c>
    </row>
    <row r="205" spans="9:17" x14ac:dyDescent="0.45">
      <c r="I205" t="s">
        <v>188</v>
      </c>
      <c r="J205" t="s">
        <v>336</v>
      </c>
      <c r="K205">
        <v>5.6935896160203352E-3</v>
      </c>
      <c r="L205" t="s">
        <v>158</v>
      </c>
      <c r="N205" t="s">
        <v>213</v>
      </c>
      <c r="O205" t="s">
        <v>336</v>
      </c>
      <c r="P205">
        <v>1.5719698813088816E-2</v>
      </c>
      <c r="Q205" t="s">
        <v>158</v>
      </c>
    </row>
    <row r="206" spans="9:17" x14ac:dyDescent="0.45">
      <c r="I206" t="s">
        <v>188</v>
      </c>
      <c r="J206" t="s">
        <v>337</v>
      </c>
      <c r="K206">
        <v>0.28074918850624569</v>
      </c>
      <c r="L206" t="s">
        <v>158</v>
      </c>
      <c r="N206" t="s">
        <v>213</v>
      </c>
      <c r="O206" t="s">
        <v>337</v>
      </c>
      <c r="P206">
        <v>0.1078166786941049</v>
      </c>
      <c r="Q206" t="s">
        <v>158</v>
      </c>
    </row>
    <row r="207" spans="9:17" x14ac:dyDescent="0.45">
      <c r="I207" t="s">
        <v>188</v>
      </c>
      <c r="J207" t="s">
        <v>338</v>
      </c>
      <c r="K207">
        <v>2.7140126013612889E-3</v>
      </c>
      <c r="L207" t="s">
        <v>158</v>
      </c>
      <c r="N207" t="s">
        <v>213</v>
      </c>
      <c r="O207" t="s">
        <v>338</v>
      </c>
      <c r="P207">
        <v>7.6370891660548945E-2</v>
      </c>
      <c r="Q207" t="s">
        <v>158</v>
      </c>
    </row>
    <row r="208" spans="9:17" x14ac:dyDescent="0.45">
      <c r="I208" t="s">
        <v>188</v>
      </c>
      <c r="J208" t="s">
        <v>339</v>
      </c>
      <c r="K208">
        <v>2.0473965025278908E-2</v>
      </c>
      <c r="L208" t="s">
        <v>158</v>
      </c>
      <c r="N208" t="s">
        <v>213</v>
      </c>
      <c r="O208" t="s">
        <v>339</v>
      </c>
      <c r="P208">
        <v>1.384695492278668E-2</v>
      </c>
      <c r="Q208" t="s">
        <v>158</v>
      </c>
    </row>
    <row r="209" spans="9:17" x14ac:dyDescent="0.45">
      <c r="I209" t="s">
        <v>188</v>
      </c>
      <c r="J209" t="s">
        <v>340</v>
      </c>
      <c r="K209">
        <v>0.28867333874689227</v>
      </c>
      <c r="L209" t="s">
        <v>158</v>
      </c>
      <c r="N209" t="s">
        <v>213</v>
      </c>
      <c r="O209" t="s">
        <v>340</v>
      </c>
      <c r="P209">
        <v>9.4356368130761314E-2</v>
      </c>
      <c r="Q209" t="s">
        <v>158</v>
      </c>
    </row>
    <row r="210" spans="9:17" x14ac:dyDescent="0.45">
      <c r="I210" t="s">
        <v>188</v>
      </c>
      <c r="J210" t="s">
        <v>341</v>
      </c>
      <c r="K210">
        <v>9.4947672962971113E-3</v>
      </c>
      <c r="L210" t="s">
        <v>158</v>
      </c>
      <c r="N210" t="s">
        <v>213</v>
      </c>
      <c r="O210" t="s">
        <v>341</v>
      </c>
      <c r="P210">
        <v>6.5657485419716388E-2</v>
      </c>
      <c r="Q210" t="s">
        <v>158</v>
      </c>
    </row>
    <row r="211" spans="9:17" x14ac:dyDescent="0.45">
      <c r="I211" t="s">
        <v>188</v>
      </c>
      <c r="J211" t="s">
        <v>342</v>
      </c>
      <c r="K211">
        <v>2.6113001857961095E-2</v>
      </c>
      <c r="L211" t="s">
        <v>158</v>
      </c>
      <c r="N211" t="s">
        <v>213</v>
      </c>
      <c r="O211" t="s">
        <v>342</v>
      </c>
      <c r="P211">
        <v>9.7427444171858009E-3</v>
      </c>
      <c r="Q211" t="s">
        <v>158</v>
      </c>
    </row>
    <row r="212" spans="9:17" x14ac:dyDescent="0.45">
      <c r="I212" t="s">
        <v>188</v>
      </c>
      <c r="J212" t="s">
        <v>343</v>
      </c>
      <c r="K212">
        <v>0.17044865751239976</v>
      </c>
      <c r="L212" t="s">
        <v>158</v>
      </c>
      <c r="N212" t="s">
        <v>213</v>
      </c>
      <c r="O212" t="s">
        <v>343</v>
      </c>
      <c r="P212">
        <v>0.15701914096884761</v>
      </c>
      <c r="Q212" t="s">
        <v>158</v>
      </c>
    </row>
    <row r="213" spans="9:17" x14ac:dyDescent="0.45">
      <c r="I213" t="s">
        <v>188</v>
      </c>
      <c r="J213" t="s">
        <v>344</v>
      </c>
      <c r="K213">
        <v>0</v>
      </c>
      <c r="L213" t="s">
        <v>158</v>
      </c>
      <c r="N213" t="s">
        <v>213</v>
      </c>
      <c r="O213" t="s">
        <v>344</v>
      </c>
      <c r="P213">
        <v>0.18503576526453488</v>
      </c>
      <c r="Q213" t="s">
        <v>158</v>
      </c>
    </row>
    <row r="214" spans="9:17" x14ac:dyDescent="0.45">
      <c r="I214" t="s">
        <v>188</v>
      </c>
      <c r="J214" t="s">
        <v>345</v>
      </c>
      <c r="K214">
        <v>2.048117600171697E-3</v>
      </c>
      <c r="L214" t="s">
        <v>158</v>
      </c>
      <c r="N214" t="s">
        <v>213</v>
      </c>
      <c r="O214" t="s">
        <v>345</v>
      </c>
      <c r="P214">
        <v>3.3690199749941599E-2</v>
      </c>
      <c r="Q214" t="s">
        <v>158</v>
      </c>
    </row>
    <row r="215" spans="9:17" x14ac:dyDescent="0.45">
      <c r="I215" t="s">
        <v>189</v>
      </c>
      <c r="J215" t="s">
        <v>334</v>
      </c>
      <c r="K215">
        <v>0.18912855970716111</v>
      </c>
      <c r="L215" t="s">
        <v>158</v>
      </c>
      <c r="N215" t="s">
        <v>214</v>
      </c>
      <c r="O215" t="s">
        <v>334</v>
      </c>
      <c r="P215">
        <v>9.4745166153593297E-2</v>
      </c>
      <c r="Q215" t="s">
        <v>158</v>
      </c>
    </row>
    <row r="216" spans="9:17" x14ac:dyDescent="0.45">
      <c r="I216" t="s">
        <v>189</v>
      </c>
      <c r="J216" t="s">
        <v>335</v>
      </c>
      <c r="K216">
        <v>0</v>
      </c>
      <c r="L216" t="s">
        <v>158</v>
      </c>
      <c r="N216" t="s">
        <v>214</v>
      </c>
      <c r="O216" t="s">
        <v>335</v>
      </c>
      <c r="P216">
        <v>0.10738938260207287</v>
      </c>
      <c r="Q216" t="s">
        <v>158</v>
      </c>
    </row>
    <row r="217" spans="9:17" x14ac:dyDescent="0.45">
      <c r="I217" t="s">
        <v>189</v>
      </c>
      <c r="J217" t="s">
        <v>336</v>
      </c>
      <c r="K217">
        <v>5.6697710086659331E-3</v>
      </c>
      <c r="L217" t="s">
        <v>158</v>
      </c>
      <c r="N217" t="s">
        <v>214</v>
      </c>
      <c r="O217" t="s">
        <v>336</v>
      </c>
      <c r="P217">
        <v>1.7319728240637631E-2</v>
      </c>
      <c r="Q217" t="s">
        <v>158</v>
      </c>
    </row>
    <row r="218" spans="9:17" x14ac:dyDescent="0.45">
      <c r="I218" t="s">
        <v>189</v>
      </c>
      <c r="J218" t="s">
        <v>337</v>
      </c>
      <c r="K218">
        <v>0.28126090954578858</v>
      </c>
      <c r="L218" t="s">
        <v>158</v>
      </c>
      <c r="N218" t="s">
        <v>214</v>
      </c>
      <c r="O218" t="s">
        <v>337</v>
      </c>
      <c r="P218">
        <v>0.12655404717541735</v>
      </c>
      <c r="Q218" t="s">
        <v>158</v>
      </c>
    </row>
    <row r="219" spans="9:17" x14ac:dyDescent="0.45">
      <c r="I219" t="s">
        <v>189</v>
      </c>
      <c r="J219" t="s">
        <v>338</v>
      </c>
      <c r="K219">
        <v>2.8251045455024801E-3</v>
      </c>
      <c r="L219" t="s">
        <v>158</v>
      </c>
      <c r="N219" t="s">
        <v>214</v>
      </c>
      <c r="O219" t="s">
        <v>338</v>
      </c>
      <c r="P219">
        <v>8.7443563116465811E-2</v>
      </c>
      <c r="Q219" t="s">
        <v>158</v>
      </c>
    </row>
    <row r="220" spans="9:17" x14ac:dyDescent="0.45">
      <c r="I220" t="s">
        <v>189</v>
      </c>
      <c r="J220" t="s">
        <v>339</v>
      </c>
      <c r="K220">
        <v>2.0017538877739723E-2</v>
      </c>
      <c r="L220" t="s">
        <v>158</v>
      </c>
      <c r="N220" t="s">
        <v>214</v>
      </c>
      <c r="O220" t="s">
        <v>339</v>
      </c>
      <c r="P220">
        <v>1.9895970140843273E-2</v>
      </c>
      <c r="Q220" t="s">
        <v>158</v>
      </c>
    </row>
    <row r="221" spans="9:17" x14ac:dyDescent="0.45">
      <c r="I221" t="s">
        <v>189</v>
      </c>
      <c r="J221" t="s">
        <v>340</v>
      </c>
      <c r="K221">
        <v>0.29780632513750926</v>
      </c>
      <c r="L221" t="s">
        <v>158</v>
      </c>
      <c r="N221" t="s">
        <v>214</v>
      </c>
      <c r="O221" t="s">
        <v>340</v>
      </c>
      <c r="P221">
        <v>0.12861665536444916</v>
      </c>
      <c r="Q221" t="s">
        <v>158</v>
      </c>
    </row>
    <row r="222" spans="9:17" x14ac:dyDescent="0.45">
      <c r="I222" t="s">
        <v>189</v>
      </c>
      <c r="J222" t="s">
        <v>341</v>
      </c>
      <c r="K222">
        <v>1.0302386616851286E-2</v>
      </c>
      <c r="L222" t="s">
        <v>158</v>
      </c>
      <c r="N222" t="s">
        <v>214</v>
      </c>
      <c r="O222" t="s">
        <v>341</v>
      </c>
      <c r="P222">
        <v>5.0001129836281806E-2</v>
      </c>
      <c r="Q222" t="s">
        <v>158</v>
      </c>
    </row>
    <row r="223" spans="9:17" x14ac:dyDescent="0.45">
      <c r="I223" t="s">
        <v>189</v>
      </c>
      <c r="J223" t="s">
        <v>342</v>
      </c>
      <c r="K223">
        <v>2.8078664634890563E-2</v>
      </c>
      <c r="L223" t="s">
        <v>158</v>
      </c>
      <c r="N223" t="s">
        <v>214</v>
      </c>
      <c r="O223" t="s">
        <v>342</v>
      </c>
      <c r="P223">
        <v>1.6428712667769529E-2</v>
      </c>
      <c r="Q223" t="s">
        <v>158</v>
      </c>
    </row>
    <row r="224" spans="9:17" x14ac:dyDescent="0.45">
      <c r="I224" t="s">
        <v>189</v>
      </c>
      <c r="J224" t="s">
        <v>343</v>
      </c>
      <c r="K224">
        <v>0.16312379374320971</v>
      </c>
      <c r="L224" t="s">
        <v>158</v>
      </c>
      <c r="N224" t="s">
        <v>214</v>
      </c>
      <c r="O224" t="s">
        <v>343</v>
      </c>
      <c r="P224">
        <v>0.15594820125810671</v>
      </c>
      <c r="Q224" t="s">
        <v>158</v>
      </c>
    </row>
    <row r="225" spans="9:17" x14ac:dyDescent="0.45">
      <c r="I225" t="s">
        <v>189</v>
      </c>
      <c r="J225" t="s">
        <v>344</v>
      </c>
      <c r="K225">
        <v>0</v>
      </c>
      <c r="L225" t="s">
        <v>158</v>
      </c>
      <c r="N225" t="s">
        <v>214</v>
      </c>
      <c r="O225" t="s">
        <v>344</v>
      </c>
      <c r="P225">
        <v>0.16453726050529491</v>
      </c>
      <c r="Q225" t="s">
        <v>158</v>
      </c>
    </row>
    <row r="226" spans="9:17" x14ac:dyDescent="0.45">
      <c r="I226" t="s">
        <v>189</v>
      </c>
      <c r="J226" t="s">
        <v>345</v>
      </c>
      <c r="K226">
        <v>1.7869461826813691E-3</v>
      </c>
      <c r="L226" t="s">
        <v>158</v>
      </c>
      <c r="N226" t="s">
        <v>214</v>
      </c>
      <c r="O226" t="s">
        <v>345</v>
      </c>
      <c r="P226">
        <v>3.1120182939067674E-2</v>
      </c>
      <c r="Q226" t="s">
        <v>158</v>
      </c>
    </row>
    <row r="227" spans="9:17" x14ac:dyDescent="0.45">
      <c r="I227" t="s">
        <v>190</v>
      </c>
      <c r="J227" t="s">
        <v>334</v>
      </c>
      <c r="K227">
        <v>0.18436109252464256</v>
      </c>
      <c r="L227" t="s">
        <v>158</v>
      </c>
      <c r="N227" t="s">
        <v>215</v>
      </c>
      <c r="O227" t="s">
        <v>334</v>
      </c>
      <c r="P227">
        <v>9.3126718599728028E-2</v>
      </c>
      <c r="Q227" t="s">
        <v>158</v>
      </c>
    </row>
    <row r="228" spans="9:17" x14ac:dyDescent="0.45">
      <c r="I228" t="s">
        <v>190</v>
      </c>
      <c r="J228" t="s">
        <v>335</v>
      </c>
      <c r="K228">
        <v>0</v>
      </c>
      <c r="L228" t="s">
        <v>158</v>
      </c>
      <c r="N228" t="s">
        <v>215</v>
      </c>
      <c r="O228" t="s">
        <v>335</v>
      </c>
      <c r="P228">
        <v>0.14475432441589126</v>
      </c>
      <c r="Q228" t="s">
        <v>158</v>
      </c>
    </row>
    <row r="229" spans="9:17" x14ac:dyDescent="0.45">
      <c r="I229" t="s">
        <v>190</v>
      </c>
      <c r="J229" t="s">
        <v>336</v>
      </c>
      <c r="K229">
        <v>6.3518413776086219E-3</v>
      </c>
      <c r="L229" t="s">
        <v>158</v>
      </c>
      <c r="N229" t="s">
        <v>215</v>
      </c>
      <c r="O229" t="s">
        <v>336</v>
      </c>
      <c r="P229">
        <v>1.3972018856394977E-2</v>
      </c>
      <c r="Q229" t="s">
        <v>158</v>
      </c>
    </row>
    <row r="230" spans="9:17" x14ac:dyDescent="0.45">
      <c r="I230" t="s">
        <v>190</v>
      </c>
      <c r="J230" t="s">
        <v>337</v>
      </c>
      <c r="K230">
        <v>0.27424817508960225</v>
      </c>
      <c r="L230" t="s">
        <v>158</v>
      </c>
      <c r="N230" t="s">
        <v>215</v>
      </c>
      <c r="O230" t="s">
        <v>337</v>
      </c>
      <c r="P230">
        <v>0.1339490598883909</v>
      </c>
      <c r="Q230" t="s">
        <v>158</v>
      </c>
    </row>
    <row r="231" spans="9:17" x14ac:dyDescent="0.45">
      <c r="I231" t="s">
        <v>190</v>
      </c>
      <c r="J231" t="s">
        <v>338</v>
      </c>
      <c r="K231">
        <v>2.0829668527591948E-3</v>
      </c>
      <c r="L231" t="s">
        <v>158</v>
      </c>
      <c r="N231" t="s">
        <v>215</v>
      </c>
      <c r="O231" t="s">
        <v>338</v>
      </c>
      <c r="P231">
        <v>0.13219769293524342</v>
      </c>
      <c r="Q231" t="s">
        <v>158</v>
      </c>
    </row>
    <row r="232" spans="9:17" x14ac:dyDescent="0.45">
      <c r="I232" t="s">
        <v>190</v>
      </c>
      <c r="J232" t="s">
        <v>339</v>
      </c>
      <c r="K232">
        <v>2.3982498620653086E-2</v>
      </c>
      <c r="L232" t="s">
        <v>158</v>
      </c>
      <c r="N232" t="s">
        <v>215</v>
      </c>
      <c r="O232" t="s">
        <v>339</v>
      </c>
      <c r="P232">
        <v>1.6651807767192085E-2</v>
      </c>
      <c r="Q232" t="s">
        <v>158</v>
      </c>
    </row>
    <row r="233" spans="9:17" x14ac:dyDescent="0.45">
      <c r="I233" t="s">
        <v>190</v>
      </c>
      <c r="J233" t="s">
        <v>340</v>
      </c>
      <c r="K233">
        <v>0.29433306577758422</v>
      </c>
      <c r="L233" t="s">
        <v>158</v>
      </c>
      <c r="N233" t="s">
        <v>215</v>
      </c>
      <c r="O233" t="s">
        <v>340</v>
      </c>
      <c r="P233">
        <v>7.0243456758677547E-2</v>
      </c>
      <c r="Q233" t="s">
        <v>158</v>
      </c>
    </row>
    <row r="234" spans="9:17" x14ac:dyDescent="0.45">
      <c r="I234" t="s">
        <v>190</v>
      </c>
      <c r="J234" t="s">
        <v>341</v>
      </c>
      <c r="K234">
        <v>1.0399084338583846E-2</v>
      </c>
      <c r="L234" t="s">
        <v>158</v>
      </c>
      <c r="N234" t="s">
        <v>215</v>
      </c>
      <c r="O234" t="s">
        <v>341</v>
      </c>
      <c r="P234">
        <v>2.1451124800822851E-2</v>
      </c>
      <c r="Q234" t="s">
        <v>158</v>
      </c>
    </row>
    <row r="235" spans="9:17" x14ac:dyDescent="0.45">
      <c r="I235" t="s">
        <v>190</v>
      </c>
      <c r="J235" t="s">
        <v>342</v>
      </c>
      <c r="K235">
        <v>2.9987589932529857E-2</v>
      </c>
      <c r="L235" t="s">
        <v>158</v>
      </c>
      <c r="N235" t="s">
        <v>215</v>
      </c>
      <c r="O235" t="s">
        <v>342</v>
      </c>
      <c r="P235">
        <v>5.6574675280305388E-3</v>
      </c>
      <c r="Q235" t="s">
        <v>158</v>
      </c>
    </row>
    <row r="236" spans="9:17" x14ac:dyDescent="0.45">
      <c r="I236" t="s">
        <v>190</v>
      </c>
      <c r="J236" t="s">
        <v>343</v>
      </c>
      <c r="K236">
        <v>0.17098153846320155</v>
      </c>
      <c r="L236" t="s">
        <v>158</v>
      </c>
      <c r="N236" t="s">
        <v>215</v>
      </c>
      <c r="O236" t="s">
        <v>343</v>
      </c>
      <c r="P236">
        <v>0.16089567074534719</v>
      </c>
      <c r="Q236" t="s">
        <v>158</v>
      </c>
    </row>
    <row r="237" spans="9:17" x14ac:dyDescent="0.45">
      <c r="I237" t="s">
        <v>190</v>
      </c>
      <c r="J237" t="s">
        <v>344</v>
      </c>
      <c r="K237">
        <v>0</v>
      </c>
      <c r="L237" t="s">
        <v>158</v>
      </c>
      <c r="N237" t="s">
        <v>215</v>
      </c>
      <c r="O237" t="s">
        <v>344</v>
      </c>
      <c r="P237">
        <v>0.18268800018049822</v>
      </c>
      <c r="Q237" t="s">
        <v>158</v>
      </c>
    </row>
    <row r="238" spans="9:17" x14ac:dyDescent="0.45">
      <c r="I238" t="s">
        <v>190</v>
      </c>
      <c r="J238" t="s">
        <v>345</v>
      </c>
      <c r="K238">
        <v>3.2721470228347393E-3</v>
      </c>
      <c r="L238" t="s">
        <v>158</v>
      </c>
      <c r="N238" t="s">
        <v>215</v>
      </c>
      <c r="O238" t="s">
        <v>345</v>
      </c>
      <c r="P238">
        <v>2.4412657523782941E-2</v>
      </c>
      <c r="Q238" t="s">
        <v>158</v>
      </c>
    </row>
    <row r="239" spans="9:17" x14ac:dyDescent="0.45">
      <c r="I239" t="s">
        <v>191</v>
      </c>
      <c r="J239" t="s">
        <v>334</v>
      </c>
      <c r="K239">
        <v>0.18214614329917631</v>
      </c>
      <c r="L239" t="s">
        <v>158</v>
      </c>
      <c r="N239" t="s">
        <v>216</v>
      </c>
      <c r="O239" t="s">
        <v>334</v>
      </c>
      <c r="P239">
        <v>0.16161330440900748</v>
      </c>
      <c r="Q239" t="s">
        <v>158</v>
      </c>
    </row>
    <row r="240" spans="9:17" x14ac:dyDescent="0.45">
      <c r="I240" t="s">
        <v>191</v>
      </c>
      <c r="J240" t="s">
        <v>335</v>
      </c>
      <c r="K240">
        <v>0</v>
      </c>
      <c r="L240" t="s">
        <v>158</v>
      </c>
      <c r="N240" t="s">
        <v>216</v>
      </c>
      <c r="O240" t="s">
        <v>335</v>
      </c>
      <c r="P240">
        <v>0.13197344951646531</v>
      </c>
      <c r="Q240" t="s">
        <v>158</v>
      </c>
    </row>
    <row r="241" spans="9:17" x14ac:dyDescent="0.45">
      <c r="I241" t="s">
        <v>191</v>
      </c>
      <c r="J241" t="s">
        <v>336</v>
      </c>
      <c r="K241">
        <v>6.9125751437108677E-3</v>
      </c>
      <c r="L241" t="s">
        <v>158</v>
      </c>
      <c r="N241" t="s">
        <v>216</v>
      </c>
      <c r="O241" t="s">
        <v>336</v>
      </c>
      <c r="P241">
        <v>2.4890867162163453E-2</v>
      </c>
      <c r="Q241" t="s">
        <v>158</v>
      </c>
    </row>
    <row r="242" spans="9:17" x14ac:dyDescent="0.45">
      <c r="I242" t="s">
        <v>191</v>
      </c>
      <c r="J242" t="s">
        <v>337</v>
      </c>
      <c r="K242">
        <v>0.26062578296542377</v>
      </c>
      <c r="L242" t="s">
        <v>158</v>
      </c>
      <c r="N242" t="s">
        <v>216</v>
      </c>
      <c r="O242" t="s">
        <v>337</v>
      </c>
      <c r="P242">
        <v>0.12571163718007256</v>
      </c>
      <c r="Q242" t="s">
        <v>158</v>
      </c>
    </row>
    <row r="243" spans="9:17" x14ac:dyDescent="0.45">
      <c r="I243" t="s">
        <v>191</v>
      </c>
      <c r="J243" t="s">
        <v>338</v>
      </c>
      <c r="K243">
        <v>2.5273860019200457E-3</v>
      </c>
      <c r="L243" t="s">
        <v>158</v>
      </c>
      <c r="N243" t="s">
        <v>216</v>
      </c>
      <c r="O243" t="s">
        <v>338</v>
      </c>
      <c r="P243">
        <v>0.10946330025956742</v>
      </c>
      <c r="Q243" t="s">
        <v>158</v>
      </c>
    </row>
    <row r="244" spans="9:17" x14ac:dyDescent="0.45">
      <c r="I244" t="s">
        <v>191</v>
      </c>
      <c r="J244" t="s">
        <v>339</v>
      </c>
      <c r="K244">
        <v>2.2768034943826468E-2</v>
      </c>
      <c r="L244" t="s">
        <v>158</v>
      </c>
      <c r="N244" t="s">
        <v>216</v>
      </c>
      <c r="O244" t="s">
        <v>339</v>
      </c>
      <c r="P244">
        <v>1.9692166386915486E-2</v>
      </c>
      <c r="Q244" t="s">
        <v>158</v>
      </c>
    </row>
    <row r="245" spans="9:17" x14ac:dyDescent="0.45">
      <c r="I245" t="s">
        <v>191</v>
      </c>
      <c r="J245" t="s">
        <v>340</v>
      </c>
      <c r="K245">
        <v>0.3192520786836926</v>
      </c>
      <c r="L245" t="s">
        <v>158</v>
      </c>
      <c r="N245" t="s">
        <v>216</v>
      </c>
      <c r="O245" t="s">
        <v>340</v>
      </c>
      <c r="P245">
        <v>6.5624422409704758E-2</v>
      </c>
      <c r="Q245" t="s">
        <v>158</v>
      </c>
    </row>
    <row r="246" spans="9:17" x14ac:dyDescent="0.45">
      <c r="I246" t="s">
        <v>191</v>
      </c>
      <c r="J246" t="s">
        <v>341</v>
      </c>
      <c r="K246">
        <v>1.1596327823316184E-2</v>
      </c>
      <c r="L246" t="s">
        <v>158</v>
      </c>
      <c r="N246" t="s">
        <v>216</v>
      </c>
      <c r="O246" t="s">
        <v>341</v>
      </c>
      <c r="P246">
        <v>2.5279700121459945E-2</v>
      </c>
      <c r="Q246" t="s">
        <v>158</v>
      </c>
    </row>
    <row r="247" spans="9:17" x14ac:dyDescent="0.45">
      <c r="I247" t="s">
        <v>191</v>
      </c>
      <c r="J247" t="s">
        <v>342</v>
      </c>
      <c r="K247">
        <v>3.4814164966330122E-2</v>
      </c>
      <c r="L247" t="s">
        <v>158</v>
      </c>
      <c r="N247" t="s">
        <v>216</v>
      </c>
      <c r="O247" t="s">
        <v>342</v>
      </c>
      <c r="P247">
        <v>1.1192237935002836E-2</v>
      </c>
      <c r="Q247" t="s">
        <v>158</v>
      </c>
    </row>
    <row r="248" spans="9:17" x14ac:dyDescent="0.45">
      <c r="I248" t="s">
        <v>191</v>
      </c>
      <c r="J248" t="s">
        <v>343</v>
      </c>
      <c r="K248">
        <v>0.15610736846114243</v>
      </c>
      <c r="L248" t="s">
        <v>158</v>
      </c>
      <c r="N248" t="s">
        <v>216</v>
      </c>
      <c r="O248" t="s">
        <v>343</v>
      </c>
      <c r="P248">
        <v>0.14218780480370885</v>
      </c>
      <c r="Q248" t="s">
        <v>158</v>
      </c>
    </row>
    <row r="249" spans="9:17" x14ac:dyDescent="0.45">
      <c r="I249" t="s">
        <v>191</v>
      </c>
      <c r="J249" t="s">
        <v>344</v>
      </c>
      <c r="K249">
        <v>0</v>
      </c>
      <c r="L249" t="s">
        <v>158</v>
      </c>
      <c r="N249" t="s">
        <v>216</v>
      </c>
      <c r="O249" t="s">
        <v>344</v>
      </c>
      <c r="P249">
        <v>0.15698538639335208</v>
      </c>
      <c r="Q249" t="s">
        <v>158</v>
      </c>
    </row>
    <row r="250" spans="9:17" x14ac:dyDescent="0.45">
      <c r="I250" t="s">
        <v>191</v>
      </c>
      <c r="J250" t="s">
        <v>345</v>
      </c>
      <c r="K250">
        <v>3.2501377114612503E-3</v>
      </c>
      <c r="L250" t="s">
        <v>158</v>
      </c>
      <c r="N250" t="s">
        <v>216</v>
      </c>
      <c r="O250" t="s">
        <v>345</v>
      </c>
      <c r="P250">
        <v>2.538572342257989E-2</v>
      </c>
      <c r="Q250" t="s">
        <v>158</v>
      </c>
    </row>
    <row r="251" spans="9:17" x14ac:dyDescent="0.45">
      <c r="I251" t="s">
        <v>192</v>
      </c>
      <c r="J251" t="s">
        <v>334</v>
      </c>
      <c r="K251">
        <v>0.17737873202997778</v>
      </c>
      <c r="L251" t="s">
        <v>158</v>
      </c>
      <c r="N251" t="s">
        <v>217</v>
      </c>
      <c r="O251" t="s">
        <v>334</v>
      </c>
      <c r="P251">
        <v>0.18617144515139142</v>
      </c>
      <c r="Q251" t="s">
        <v>158</v>
      </c>
    </row>
    <row r="252" spans="9:17" x14ac:dyDescent="0.45">
      <c r="I252" t="s">
        <v>192</v>
      </c>
      <c r="J252" t="s">
        <v>335</v>
      </c>
      <c r="K252">
        <v>0</v>
      </c>
      <c r="L252" t="s">
        <v>158</v>
      </c>
      <c r="N252" t="s">
        <v>217</v>
      </c>
      <c r="O252" t="s">
        <v>335</v>
      </c>
      <c r="P252">
        <v>0.14583291774614879</v>
      </c>
      <c r="Q252" t="s">
        <v>158</v>
      </c>
    </row>
    <row r="253" spans="9:17" x14ac:dyDescent="0.45">
      <c r="I253" t="s">
        <v>192</v>
      </c>
      <c r="J253" t="s">
        <v>336</v>
      </c>
      <c r="K253">
        <v>6.9708010713741457E-3</v>
      </c>
      <c r="L253" t="s">
        <v>158</v>
      </c>
      <c r="N253" t="s">
        <v>217</v>
      </c>
      <c r="O253" t="s">
        <v>336</v>
      </c>
      <c r="P253">
        <v>2.8897619156361142E-2</v>
      </c>
      <c r="Q253" t="s">
        <v>158</v>
      </c>
    </row>
    <row r="254" spans="9:17" x14ac:dyDescent="0.45">
      <c r="I254" t="s">
        <v>192</v>
      </c>
      <c r="J254" t="s">
        <v>337</v>
      </c>
      <c r="K254">
        <v>0.25277721480448589</v>
      </c>
      <c r="L254" t="s">
        <v>158</v>
      </c>
      <c r="N254" t="s">
        <v>217</v>
      </c>
      <c r="O254" t="s">
        <v>337</v>
      </c>
      <c r="P254">
        <v>0.10682464355410438</v>
      </c>
      <c r="Q254" t="s">
        <v>158</v>
      </c>
    </row>
    <row r="255" spans="9:17" x14ac:dyDescent="0.45">
      <c r="I255" t="s">
        <v>192</v>
      </c>
      <c r="J255" t="s">
        <v>338</v>
      </c>
      <c r="K255">
        <v>2.7981939565602325E-3</v>
      </c>
      <c r="L255" t="s">
        <v>158</v>
      </c>
      <c r="N255" t="s">
        <v>217</v>
      </c>
      <c r="O255" t="s">
        <v>338</v>
      </c>
      <c r="P255">
        <v>8.6766380138219537E-2</v>
      </c>
      <c r="Q255" t="s">
        <v>158</v>
      </c>
    </row>
    <row r="256" spans="9:17" x14ac:dyDescent="0.45">
      <c r="I256" t="s">
        <v>192</v>
      </c>
      <c r="J256" t="s">
        <v>339</v>
      </c>
      <c r="K256">
        <v>2.2446153004376152E-2</v>
      </c>
      <c r="L256" t="s">
        <v>158</v>
      </c>
      <c r="N256" t="s">
        <v>217</v>
      </c>
      <c r="O256" t="s">
        <v>339</v>
      </c>
      <c r="P256">
        <v>1.6989254682775446E-2</v>
      </c>
      <c r="Q256" t="s">
        <v>158</v>
      </c>
    </row>
    <row r="257" spans="9:17" x14ac:dyDescent="0.45">
      <c r="I257" t="s">
        <v>192</v>
      </c>
      <c r="J257" t="s">
        <v>340</v>
      </c>
      <c r="K257">
        <v>0.33884344360222385</v>
      </c>
      <c r="L257" t="s">
        <v>158</v>
      </c>
      <c r="N257" t="s">
        <v>217</v>
      </c>
      <c r="O257" t="s">
        <v>340</v>
      </c>
      <c r="P257">
        <v>6.3904458555958901E-2</v>
      </c>
      <c r="Q257" t="s">
        <v>158</v>
      </c>
    </row>
    <row r="258" spans="9:17" x14ac:dyDescent="0.45">
      <c r="I258" t="s">
        <v>192</v>
      </c>
      <c r="J258" t="s">
        <v>341</v>
      </c>
      <c r="K258">
        <v>1.3013989849193398E-2</v>
      </c>
      <c r="L258" t="s">
        <v>158</v>
      </c>
      <c r="N258" t="s">
        <v>217</v>
      </c>
      <c r="O258" t="s">
        <v>341</v>
      </c>
      <c r="P258">
        <v>4.3072906670424793E-2</v>
      </c>
      <c r="Q258" t="s">
        <v>158</v>
      </c>
    </row>
    <row r="259" spans="9:17" x14ac:dyDescent="0.45">
      <c r="I259" t="s">
        <v>192</v>
      </c>
      <c r="J259" t="s">
        <v>342</v>
      </c>
      <c r="K259">
        <v>3.8121074929075849E-2</v>
      </c>
      <c r="L259" t="s">
        <v>158</v>
      </c>
      <c r="N259" t="s">
        <v>217</v>
      </c>
      <c r="O259" t="s">
        <v>342</v>
      </c>
      <c r="P259">
        <v>1.3450457020550083E-2</v>
      </c>
      <c r="Q259" t="s">
        <v>158</v>
      </c>
    </row>
    <row r="260" spans="9:17" x14ac:dyDescent="0.45">
      <c r="I260" t="s">
        <v>192</v>
      </c>
      <c r="J260" t="s">
        <v>343</v>
      </c>
      <c r="K260">
        <v>0.14460525944300606</v>
      </c>
      <c r="L260" t="s">
        <v>158</v>
      </c>
      <c r="N260" t="s">
        <v>217</v>
      </c>
      <c r="O260" t="s">
        <v>343</v>
      </c>
      <c r="P260">
        <v>0.13137660618467498</v>
      </c>
      <c r="Q260" t="s">
        <v>158</v>
      </c>
    </row>
    <row r="261" spans="9:17" x14ac:dyDescent="0.45">
      <c r="I261" t="s">
        <v>192</v>
      </c>
      <c r="J261" t="s">
        <v>344</v>
      </c>
      <c r="K261">
        <v>0</v>
      </c>
      <c r="L261" t="s">
        <v>158</v>
      </c>
      <c r="N261" t="s">
        <v>217</v>
      </c>
      <c r="O261" t="s">
        <v>344</v>
      </c>
      <c r="P261">
        <v>0.14873039857556075</v>
      </c>
      <c r="Q261" t="s">
        <v>158</v>
      </c>
    </row>
    <row r="262" spans="9:17" x14ac:dyDescent="0.45">
      <c r="I262" t="s">
        <v>192</v>
      </c>
      <c r="J262" t="s">
        <v>345</v>
      </c>
      <c r="K262">
        <v>3.0451373097265815E-3</v>
      </c>
      <c r="L262" t="s">
        <v>158</v>
      </c>
      <c r="N262" t="s">
        <v>217</v>
      </c>
      <c r="O262" t="s">
        <v>345</v>
      </c>
      <c r="P262">
        <v>2.7982912563829718E-2</v>
      </c>
      <c r="Q262" t="s">
        <v>158</v>
      </c>
    </row>
    <row r="263" spans="9:17" x14ac:dyDescent="0.45">
      <c r="I263" t="s">
        <v>193</v>
      </c>
      <c r="J263" t="s">
        <v>334</v>
      </c>
      <c r="K263">
        <v>0.17215142868032615</v>
      </c>
      <c r="L263" t="s">
        <v>158</v>
      </c>
      <c r="N263" t="s">
        <v>218</v>
      </c>
      <c r="O263" t="s">
        <v>334</v>
      </c>
      <c r="P263">
        <v>0.17197765410894167</v>
      </c>
      <c r="Q263" t="s">
        <v>158</v>
      </c>
    </row>
    <row r="264" spans="9:17" x14ac:dyDescent="0.45">
      <c r="I264" t="s">
        <v>193</v>
      </c>
      <c r="J264" t="s">
        <v>335</v>
      </c>
      <c r="K264">
        <v>0</v>
      </c>
      <c r="L264" t="s">
        <v>158</v>
      </c>
      <c r="N264" t="s">
        <v>218</v>
      </c>
      <c r="O264" t="s">
        <v>335</v>
      </c>
      <c r="P264">
        <v>0.15664804242453484</v>
      </c>
      <c r="Q264" t="s">
        <v>158</v>
      </c>
    </row>
    <row r="265" spans="9:17" x14ac:dyDescent="0.45">
      <c r="I265" t="s">
        <v>193</v>
      </c>
      <c r="J265" t="s">
        <v>336</v>
      </c>
      <c r="K265">
        <v>6.7778702240077386E-3</v>
      </c>
      <c r="L265" t="s">
        <v>158</v>
      </c>
      <c r="N265" t="s">
        <v>218</v>
      </c>
      <c r="O265" t="s">
        <v>336</v>
      </c>
      <c r="P265">
        <v>2.8722389355208006E-2</v>
      </c>
      <c r="Q265" t="s">
        <v>158</v>
      </c>
    </row>
    <row r="266" spans="9:17" x14ac:dyDescent="0.45">
      <c r="I266" t="s">
        <v>193</v>
      </c>
      <c r="J266" t="s">
        <v>337</v>
      </c>
      <c r="K266">
        <v>0.25103820494668977</v>
      </c>
      <c r="L266" t="s">
        <v>158</v>
      </c>
      <c r="N266" t="s">
        <v>218</v>
      </c>
      <c r="O266" t="s">
        <v>337</v>
      </c>
      <c r="P266">
        <v>9.2129267215787666E-2</v>
      </c>
      <c r="Q266" t="s">
        <v>158</v>
      </c>
    </row>
    <row r="267" spans="9:17" x14ac:dyDescent="0.45">
      <c r="I267" t="s">
        <v>193</v>
      </c>
      <c r="J267" t="s">
        <v>338</v>
      </c>
      <c r="K267">
        <v>2.9946419075944013E-3</v>
      </c>
      <c r="L267" t="s">
        <v>158</v>
      </c>
      <c r="N267" t="s">
        <v>218</v>
      </c>
      <c r="O267" t="s">
        <v>338</v>
      </c>
      <c r="P267">
        <v>8.8599185222253421E-2</v>
      </c>
      <c r="Q267" t="s">
        <v>158</v>
      </c>
    </row>
    <row r="268" spans="9:17" x14ac:dyDescent="0.45">
      <c r="I268" t="s">
        <v>193</v>
      </c>
      <c r="J268" t="s">
        <v>339</v>
      </c>
      <c r="K268">
        <v>2.2000120588933254E-2</v>
      </c>
      <c r="L268" t="s">
        <v>158</v>
      </c>
      <c r="N268" t="s">
        <v>218</v>
      </c>
      <c r="O268" t="s">
        <v>339</v>
      </c>
      <c r="P268">
        <v>1.6841998982641004E-2</v>
      </c>
      <c r="Q268" t="s">
        <v>158</v>
      </c>
    </row>
    <row r="269" spans="9:17" x14ac:dyDescent="0.45">
      <c r="I269" t="s">
        <v>193</v>
      </c>
      <c r="J269" t="s">
        <v>340</v>
      </c>
      <c r="K269">
        <v>0.35436856207824335</v>
      </c>
      <c r="L269" t="s">
        <v>158</v>
      </c>
      <c r="N269" t="s">
        <v>218</v>
      </c>
      <c r="O269" t="s">
        <v>340</v>
      </c>
      <c r="P269">
        <v>5.6149977513303348E-2</v>
      </c>
      <c r="Q269" t="s">
        <v>158</v>
      </c>
    </row>
    <row r="270" spans="9:17" x14ac:dyDescent="0.45">
      <c r="I270" t="s">
        <v>193</v>
      </c>
      <c r="J270" t="s">
        <v>341</v>
      </c>
      <c r="K270">
        <v>1.4526263617420218E-2</v>
      </c>
      <c r="L270" t="s">
        <v>158</v>
      </c>
      <c r="N270" t="s">
        <v>218</v>
      </c>
      <c r="O270" t="s">
        <v>341</v>
      </c>
      <c r="P270">
        <v>5.4651244496319799E-2</v>
      </c>
      <c r="Q270" t="s">
        <v>158</v>
      </c>
    </row>
    <row r="271" spans="9:17" x14ac:dyDescent="0.45">
      <c r="I271" t="s">
        <v>193</v>
      </c>
      <c r="J271" t="s">
        <v>342</v>
      </c>
      <c r="K271">
        <v>3.9473793666971208E-2</v>
      </c>
      <c r="L271" t="s">
        <v>158</v>
      </c>
      <c r="N271" t="s">
        <v>218</v>
      </c>
      <c r="O271" t="s">
        <v>342</v>
      </c>
      <c r="P271">
        <v>1.2612069436063024E-2</v>
      </c>
      <c r="Q271" t="s">
        <v>158</v>
      </c>
    </row>
    <row r="272" spans="9:17" x14ac:dyDescent="0.45">
      <c r="I272" t="s">
        <v>193</v>
      </c>
      <c r="J272" t="s">
        <v>343</v>
      </c>
      <c r="K272">
        <v>0.13404157675203957</v>
      </c>
      <c r="L272" t="s">
        <v>158</v>
      </c>
      <c r="N272" t="s">
        <v>218</v>
      </c>
      <c r="O272" t="s">
        <v>343</v>
      </c>
      <c r="P272">
        <v>0.1361385492293169</v>
      </c>
      <c r="Q272" t="s">
        <v>158</v>
      </c>
    </row>
    <row r="273" spans="9:17" x14ac:dyDescent="0.45">
      <c r="I273" t="s">
        <v>193</v>
      </c>
      <c r="J273" t="s">
        <v>344</v>
      </c>
      <c r="K273">
        <v>0</v>
      </c>
      <c r="L273" t="s">
        <v>158</v>
      </c>
      <c r="N273" t="s">
        <v>218</v>
      </c>
      <c r="O273" t="s">
        <v>344</v>
      </c>
      <c r="P273">
        <v>0.15670362004414271</v>
      </c>
      <c r="Q273" t="s">
        <v>158</v>
      </c>
    </row>
    <row r="274" spans="9:17" x14ac:dyDescent="0.45">
      <c r="I274" t="s">
        <v>193</v>
      </c>
      <c r="J274" t="s">
        <v>345</v>
      </c>
      <c r="K274">
        <v>2.6275375377743859E-3</v>
      </c>
      <c r="L274" t="s">
        <v>158</v>
      </c>
      <c r="N274" t="s">
        <v>218</v>
      </c>
      <c r="O274" t="s">
        <v>345</v>
      </c>
      <c r="P274">
        <v>2.8826001971487637E-2</v>
      </c>
      <c r="Q274" t="s">
        <v>158</v>
      </c>
    </row>
    <row r="275" spans="9:17" x14ac:dyDescent="0.45">
      <c r="I275" t="s">
        <v>194</v>
      </c>
      <c r="J275" t="s">
        <v>334</v>
      </c>
      <c r="K275">
        <v>0.18737875817390509</v>
      </c>
      <c r="L275" t="s">
        <v>158</v>
      </c>
      <c r="N275" t="s">
        <v>219</v>
      </c>
      <c r="O275" t="s">
        <v>334</v>
      </c>
      <c r="P275">
        <v>0.14560249621766772</v>
      </c>
      <c r="Q275" t="s">
        <v>158</v>
      </c>
    </row>
    <row r="276" spans="9:17" x14ac:dyDescent="0.45">
      <c r="I276" t="s">
        <v>194</v>
      </c>
      <c r="J276" t="s">
        <v>335</v>
      </c>
      <c r="K276">
        <v>0</v>
      </c>
      <c r="L276" t="s">
        <v>158</v>
      </c>
      <c r="N276" t="s">
        <v>219</v>
      </c>
      <c r="O276" t="s">
        <v>335</v>
      </c>
      <c r="P276">
        <v>0.15183642776790698</v>
      </c>
      <c r="Q276" t="s">
        <v>158</v>
      </c>
    </row>
    <row r="277" spans="9:17" x14ac:dyDescent="0.45">
      <c r="I277" t="s">
        <v>194</v>
      </c>
      <c r="J277" t="s">
        <v>336</v>
      </c>
      <c r="K277">
        <v>6.4626145020316014E-3</v>
      </c>
      <c r="L277" t="s">
        <v>158</v>
      </c>
      <c r="N277" t="s">
        <v>219</v>
      </c>
      <c r="O277" t="s">
        <v>336</v>
      </c>
      <c r="P277">
        <v>2.7472462574925451E-2</v>
      </c>
      <c r="Q277" t="s">
        <v>158</v>
      </c>
    </row>
    <row r="278" spans="9:17" x14ac:dyDescent="0.45">
      <c r="I278" t="s">
        <v>194</v>
      </c>
      <c r="J278" t="s">
        <v>337</v>
      </c>
      <c r="K278">
        <v>0.28173764951605629</v>
      </c>
      <c r="L278" t="s">
        <v>158</v>
      </c>
      <c r="N278" t="s">
        <v>219</v>
      </c>
      <c r="O278" t="s">
        <v>337</v>
      </c>
      <c r="P278">
        <v>9.6089956763912826E-2</v>
      </c>
      <c r="Q278" t="s">
        <v>158</v>
      </c>
    </row>
    <row r="279" spans="9:17" x14ac:dyDescent="0.45">
      <c r="I279" t="s">
        <v>194</v>
      </c>
      <c r="J279" t="s">
        <v>338</v>
      </c>
      <c r="K279">
        <v>2.5268009899027254E-3</v>
      </c>
      <c r="L279" t="s">
        <v>158</v>
      </c>
      <c r="N279" t="s">
        <v>219</v>
      </c>
      <c r="O279" t="s">
        <v>338</v>
      </c>
      <c r="P279">
        <v>0.10250642854621209</v>
      </c>
      <c r="Q279" t="s">
        <v>158</v>
      </c>
    </row>
    <row r="280" spans="9:17" x14ac:dyDescent="0.45">
      <c r="I280" t="s">
        <v>194</v>
      </c>
      <c r="J280" t="s">
        <v>339</v>
      </c>
      <c r="K280">
        <v>2.5939709923874791E-2</v>
      </c>
      <c r="L280" t="s">
        <v>158</v>
      </c>
      <c r="N280" t="s">
        <v>219</v>
      </c>
      <c r="O280" t="s">
        <v>339</v>
      </c>
      <c r="P280">
        <v>1.8575657460238502E-2</v>
      </c>
      <c r="Q280" t="s">
        <v>158</v>
      </c>
    </row>
    <row r="281" spans="9:17" x14ac:dyDescent="0.45">
      <c r="I281" t="s">
        <v>194</v>
      </c>
      <c r="J281" t="s">
        <v>340</v>
      </c>
      <c r="K281">
        <v>0.28202869045692724</v>
      </c>
      <c r="L281" t="s">
        <v>158</v>
      </c>
      <c r="N281" t="s">
        <v>219</v>
      </c>
      <c r="O281" t="s">
        <v>340</v>
      </c>
      <c r="P281">
        <v>5.9207513779706566E-2</v>
      </c>
      <c r="Q281" t="s">
        <v>158</v>
      </c>
    </row>
    <row r="282" spans="9:17" x14ac:dyDescent="0.45">
      <c r="I282" t="s">
        <v>194</v>
      </c>
      <c r="J282" t="s">
        <v>341</v>
      </c>
      <c r="K282">
        <v>9.6100672688442437E-3</v>
      </c>
      <c r="L282" t="s">
        <v>158</v>
      </c>
      <c r="N282" t="s">
        <v>219</v>
      </c>
      <c r="O282" t="s">
        <v>341</v>
      </c>
      <c r="P282">
        <v>7.2149054638910554E-2</v>
      </c>
      <c r="Q282" t="s">
        <v>158</v>
      </c>
    </row>
    <row r="283" spans="9:17" x14ac:dyDescent="0.45">
      <c r="I283" t="s">
        <v>194</v>
      </c>
      <c r="J283" t="s">
        <v>342</v>
      </c>
      <c r="K283">
        <v>2.9590327574214564E-2</v>
      </c>
      <c r="L283" t="s">
        <v>158</v>
      </c>
      <c r="N283" t="s">
        <v>219</v>
      </c>
      <c r="O283" t="s">
        <v>342</v>
      </c>
      <c r="P283">
        <v>1.2627651305548724E-2</v>
      </c>
      <c r="Q283" t="s">
        <v>158</v>
      </c>
    </row>
    <row r="284" spans="9:17" x14ac:dyDescent="0.45">
      <c r="I284" t="s">
        <v>194</v>
      </c>
      <c r="J284" t="s">
        <v>343</v>
      </c>
      <c r="K284">
        <v>0.1720465851071995</v>
      </c>
      <c r="L284" t="s">
        <v>158</v>
      </c>
      <c r="N284" t="s">
        <v>219</v>
      </c>
      <c r="O284" t="s">
        <v>343</v>
      </c>
      <c r="P284">
        <v>0.134996004668059</v>
      </c>
      <c r="Q284" t="s">
        <v>158</v>
      </c>
    </row>
    <row r="285" spans="9:17" x14ac:dyDescent="0.45">
      <c r="I285" t="s">
        <v>194</v>
      </c>
      <c r="J285" t="s">
        <v>344</v>
      </c>
      <c r="K285">
        <v>0</v>
      </c>
      <c r="L285" t="s">
        <v>158</v>
      </c>
      <c r="N285" t="s">
        <v>219</v>
      </c>
      <c r="O285" t="s">
        <v>344</v>
      </c>
      <c r="P285">
        <v>0.15099939942466192</v>
      </c>
      <c r="Q285" t="s">
        <v>158</v>
      </c>
    </row>
    <row r="286" spans="9:17" x14ac:dyDescent="0.45">
      <c r="I286" t="s">
        <v>194</v>
      </c>
      <c r="J286" t="s">
        <v>345</v>
      </c>
      <c r="K286">
        <v>2.6787964870439297E-3</v>
      </c>
      <c r="L286" t="s">
        <v>158</v>
      </c>
      <c r="N286" t="s">
        <v>219</v>
      </c>
      <c r="O286" t="s">
        <v>345</v>
      </c>
      <c r="P286">
        <v>2.7936946852249657E-2</v>
      </c>
      <c r="Q286" t="s">
        <v>158</v>
      </c>
    </row>
    <row r="287" spans="9:17" x14ac:dyDescent="0.45">
      <c r="I287" t="s">
        <v>195</v>
      </c>
      <c r="J287" t="s">
        <v>334</v>
      </c>
      <c r="K287">
        <v>0.18801583276236</v>
      </c>
      <c r="L287" t="s">
        <v>158</v>
      </c>
      <c r="N287" t="s">
        <v>220</v>
      </c>
      <c r="O287" t="s">
        <v>334</v>
      </c>
      <c r="P287">
        <v>9.2353573757341198E-2</v>
      </c>
      <c r="Q287" t="s">
        <v>158</v>
      </c>
    </row>
    <row r="288" spans="9:17" x14ac:dyDescent="0.45">
      <c r="I288" t="s">
        <v>195</v>
      </c>
      <c r="J288" t="s">
        <v>335</v>
      </c>
      <c r="K288">
        <v>0</v>
      </c>
      <c r="L288" t="s">
        <v>158</v>
      </c>
      <c r="N288" t="s">
        <v>220</v>
      </c>
      <c r="O288" t="s">
        <v>335</v>
      </c>
      <c r="P288">
        <v>0.11811134116255997</v>
      </c>
      <c r="Q288" t="s">
        <v>158</v>
      </c>
    </row>
    <row r="289" spans="9:17" x14ac:dyDescent="0.45">
      <c r="I289" t="s">
        <v>195</v>
      </c>
      <c r="J289" t="s">
        <v>336</v>
      </c>
      <c r="K289">
        <v>6.4248903767626852E-3</v>
      </c>
      <c r="L289" t="s">
        <v>158</v>
      </c>
      <c r="N289" t="s">
        <v>220</v>
      </c>
      <c r="O289" t="s">
        <v>336</v>
      </c>
      <c r="P289">
        <v>1.9652896633933672E-2</v>
      </c>
      <c r="Q289" t="s">
        <v>158</v>
      </c>
    </row>
    <row r="290" spans="9:17" x14ac:dyDescent="0.45">
      <c r="I290" t="s">
        <v>195</v>
      </c>
      <c r="J290" t="s">
        <v>337</v>
      </c>
      <c r="K290">
        <v>0.2717063356728604</v>
      </c>
      <c r="L290" t="s">
        <v>158</v>
      </c>
      <c r="N290" t="s">
        <v>220</v>
      </c>
      <c r="O290" t="s">
        <v>337</v>
      </c>
      <c r="P290">
        <v>0.12231704344934555</v>
      </c>
      <c r="Q290" t="s">
        <v>158</v>
      </c>
    </row>
    <row r="291" spans="9:17" x14ac:dyDescent="0.45">
      <c r="I291" t="s">
        <v>195</v>
      </c>
      <c r="J291" t="s">
        <v>338</v>
      </c>
      <c r="K291">
        <v>2.7544602474291915E-3</v>
      </c>
      <c r="L291" t="s">
        <v>158</v>
      </c>
      <c r="N291" t="s">
        <v>220</v>
      </c>
      <c r="O291" t="s">
        <v>338</v>
      </c>
      <c r="P291">
        <v>0.13444451943778923</v>
      </c>
      <c r="Q291" t="s">
        <v>158</v>
      </c>
    </row>
    <row r="292" spans="9:17" x14ac:dyDescent="0.45">
      <c r="I292" t="s">
        <v>195</v>
      </c>
      <c r="J292" t="s">
        <v>339</v>
      </c>
      <c r="K292">
        <v>2.3732522842964138E-2</v>
      </c>
      <c r="L292" t="s">
        <v>158</v>
      </c>
      <c r="N292" t="s">
        <v>220</v>
      </c>
      <c r="O292" t="s">
        <v>339</v>
      </c>
      <c r="P292">
        <v>2.3026824986309379E-2</v>
      </c>
      <c r="Q292" t="s">
        <v>158</v>
      </c>
    </row>
    <row r="293" spans="9:17" x14ac:dyDescent="0.45">
      <c r="I293" t="s">
        <v>195</v>
      </c>
      <c r="J293" t="s">
        <v>340</v>
      </c>
      <c r="K293">
        <v>0.29615897421474485</v>
      </c>
      <c r="L293" t="s">
        <v>158</v>
      </c>
      <c r="N293" t="s">
        <v>220</v>
      </c>
      <c r="O293" t="s">
        <v>340</v>
      </c>
      <c r="P293">
        <v>6.0684562536830834E-2</v>
      </c>
      <c r="Q293" t="s">
        <v>158</v>
      </c>
    </row>
    <row r="294" spans="9:17" x14ac:dyDescent="0.45">
      <c r="I294" t="s">
        <v>195</v>
      </c>
      <c r="J294" t="s">
        <v>341</v>
      </c>
      <c r="K294">
        <v>1.014927571504136E-2</v>
      </c>
      <c r="L294" t="s">
        <v>158</v>
      </c>
      <c r="N294" t="s">
        <v>220</v>
      </c>
      <c r="O294" t="s">
        <v>341</v>
      </c>
      <c r="P294">
        <v>4.0119689907849622E-2</v>
      </c>
      <c r="Q294" t="s">
        <v>158</v>
      </c>
    </row>
    <row r="295" spans="9:17" x14ac:dyDescent="0.45">
      <c r="I295" t="s">
        <v>195</v>
      </c>
      <c r="J295" t="s">
        <v>342</v>
      </c>
      <c r="K295">
        <v>3.1459262534886102E-2</v>
      </c>
      <c r="L295" t="s">
        <v>158</v>
      </c>
      <c r="N295" t="s">
        <v>220</v>
      </c>
      <c r="O295" t="s">
        <v>342</v>
      </c>
      <c r="P295">
        <v>1.0712621928363544E-2</v>
      </c>
      <c r="Q295" t="s">
        <v>158</v>
      </c>
    </row>
    <row r="296" spans="9:17" x14ac:dyDescent="0.45">
      <c r="I296" t="s">
        <v>195</v>
      </c>
      <c r="J296" t="s">
        <v>343</v>
      </c>
      <c r="K296">
        <v>0.16686598044592085</v>
      </c>
      <c r="L296" t="s">
        <v>158</v>
      </c>
      <c r="N296" t="s">
        <v>220</v>
      </c>
      <c r="O296" t="s">
        <v>343</v>
      </c>
      <c r="P296">
        <v>0.16605006235662248</v>
      </c>
      <c r="Q296" t="s">
        <v>158</v>
      </c>
    </row>
    <row r="297" spans="9:17" x14ac:dyDescent="0.45">
      <c r="I297" t="s">
        <v>195</v>
      </c>
      <c r="J297" t="s">
        <v>344</v>
      </c>
      <c r="K297">
        <v>0</v>
      </c>
      <c r="L297" t="s">
        <v>158</v>
      </c>
      <c r="N297" t="s">
        <v>220</v>
      </c>
      <c r="O297" t="s">
        <v>344</v>
      </c>
      <c r="P297">
        <v>0.18453183570483866</v>
      </c>
      <c r="Q297" t="s">
        <v>158</v>
      </c>
    </row>
    <row r="298" spans="9:17" x14ac:dyDescent="0.45">
      <c r="I298" t="s">
        <v>195</v>
      </c>
      <c r="J298" t="s">
        <v>345</v>
      </c>
      <c r="K298">
        <v>2.732465187030385E-3</v>
      </c>
      <c r="L298" t="s">
        <v>158</v>
      </c>
      <c r="N298" t="s">
        <v>220</v>
      </c>
      <c r="O298" t="s">
        <v>345</v>
      </c>
      <c r="P298">
        <v>2.7995028138215871E-2</v>
      </c>
      <c r="Q298" t="s">
        <v>158</v>
      </c>
    </row>
    <row r="299" spans="9:17" x14ac:dyDescent="0.45">
      <c r="I299" t="s">
        <v>196</v>
      </c>
      <c r="J299" t="s">
        <v>334</v>
      </c>
      <c r="K299">
        <v>0.18386735705466639</v>
      </c>
      <c r="L299" t="s">
        <v>158</v>
      </c>
      <c r="N299" t="s">
        <v>221</v>
      </c>
      <c r="O299" t="s">
        <v>334</v>
      </c>
      <c r="P299">
        <v>0.14854011699110892</v>
      </c>
      <c r="Q299" t="s">
        <v>158</v>
      </c>
    </row>
    <row r="300" spans="9:17" x14ac:dyDescent="0.45">
      <c r="I300" t="s">
        <v>196</v>
      </c>
      <c r="J300" t="s">
        <v>335</v>
      </c>
      <c r="K300">
        <v>0</v>
      </c>
      <c r="L300" t="s">
        <v>158</v>
      </c>
      <c r="N300" t="s">
        <v>221</v>
      </c>
      <c r="O300" t="s">
        <v>335</v>
      </c>
      <c r="P300">
        <v>0.1392133475060435</v>
      </c>
      <c r="Q300" t="s">
        <v>158</v>
      </c>
    </row>
    <row r="301" spans="9:17" x14ac:dyDescent="0.45">
      <c r="I301" t="s">
        <v>196</v>
      </c>
      <c r="J301" t="s">
        <v>336</v>
      </c>
      <c r="K301">
        <v>6.5497345393979983E-3</v>
      </c>
      <c r="L301" t="s">
        <v>158</v>
      </c>
      <c r="N301" t="s">
        <v>221</v>
      </c>
      <c r="O301" t="s">
        <v>336</v>
      </c>
      <c r="P301">
        <v>2.5216218099630767E-2</v>
      </c>
      <c r="Q301" t="s">
        <v>158</v>
      </c>
    </row>
    <row r="302" spans="9:17" x14ac:dyDescent="0.45">
      <c r="I302" t="s">
        <v>196</v>
      </c>
      <c r="J302" t="s">
        <v>337</v>
      </c>
      <c r="K302">
        <v>0.25830124765964757</v>
      </c>
      <c r="L302" t="s">
        <v>158</v>
      </c>
      <c r="N302" t="s">
        <v>221</v>
      </c>
      <c r="O302" t="s">
        <v>337</v>
      </c>
      <c r="P302">
        <v>0.11259410391379199</v>
      </c>
      <c r="Q302" t="s">
        <v>158</v>
      </c>
    </row>
    <row r="303" spans="9:17" x14ac:dyDescent="0.45">
      <c r="I303" t="s">
        <v>196</v>
      </c>
      <c r="J303" t="s">
        <v>338</v>
      </c>
      <c r="K303">
        <v>2.8941255965285696E-3</v>
      </c>
      <c r="L303" t="s">
        <v>158</v>
      </c>
      <c r="N303" t="s">
        <v>221</v>
      </c>
      <c r="O303" t="s">
        <v>338</v>
      </c>
      <c r="P303">
        <v>0.11587907951463233</v>
      </c>
      <c r="Q303" t="s">
        <v>158</v>
      </c>
    </row>
    <row r="304" spans="9:17" x14ac:dyDescent="0.45">
      <c r="I304" t="s">
        <v>196</v>
      </c>
      <c r="J304" t="s">
        <v>339</v>
      </c>
      <c r="K304">
        <v>2.1592429012308043E-2</v>
      </c>
      <c r="L304" t="s">
        <v>158</v>
      </c>
      <c r="N304" t="s">
        <v>221</v>
      </c>
      <c r="O304" t="s">
        <v>339</v>
      </c>
      <c r="P304">
        <v>2.0827275410587553E-2</v>
      </c>
      <c r="Q304" t="s">
        <v>158</v>
      </c>
    </row>
    <row r="305" spans="9:17" x14ac:dyDescent="0.45">
      <c r="I305" t="s">
        <v>196</v>
      </c>
      <c r="J305" t="s">
        <v>340</v>
      </c>
      <c r="K305">
        <v>0.32612528196766583</v>
      </c>
      <c r="L305" t="s">
        <v>158</v>
      </c>
      <c r="N305" t="s">
        <v>221</v>
      </c>
      <c r="O305" t="s">
        <v>340</v>
      </c>
      <c r="P305">
        <v>5.289030602919937E-2</v>
      </c>
      <c r="Q305" t="s">
        <v>158</v>
      </c>
    </row>
    <row r="306" spans="9:17" x14ac:dyDescent="0.45">
      <c r="I306" t="s">
        <v>196</v>
      </c>
      <c r="J306" t="s">
        <v>341</v>
      </c>
      <c r="K306">
        <v>1.2180416445198114E-2</v>
      </c>
      <c r="L306" t="s">
        <v>158</v>
      </c>
      <c r="N306" t="s">
        <v>221</v>
      </c>
      <c r="O306" t="s">
        <v>341</v>
      </c>
      <c r="P306">
        <v>3.9038616388802932E-2</v>
      </c>
      <c r="Q306" t="s">
        <v>158</v>
      </c>
    </row>
    <row r="307" spans="9:17" x14ac:dyDescent="0.45">
      <c r="I307" t="s">
        <v>196</v>
      </c>
      <c r="J307" t="s">
        <v>342</v>
      </c>
      <c r="K307">
        <v>3.4844778092525668E-2</v>
      </c>
      <c r="L307" t="s">
        <v>158</v>
      </c>
      <c r="N307" t="s">
        <v>221</v>
      </c>
      <c r="O307" t="s">
        <v>342</v>
      </c>
      <c r="P307">
        <v>6.9792023202559332E-3</v>
      </c>
      <c r="Q307" t="s">
        <v>158</v>
      </c>
    </row>
    <row r="308" spans="9:17" x14ac:dyDescent="0.45">
      <c r="I308" t="s">
        <v>196</v>
      </c>
      <c r="J308" t="s">
        <v>343</v>
      </c>
      <c r="K308">
        <v>0.1506993435205308</v>
      </c>
      <c r="L308" t="s">
        <v>158</v>
      </c>
      <c r="N308" t="s">
        <v>221</v>
      </c>
      <c r="O308" t="s">
        <v>343</v>
      </c>
      <c r="P308">
        <v>0.14444369690799067</v>
      </c>
      <c r="Q308" t="s">
        <v>158</v>
      </c>
    </row>
    <row r="309" spans="9:17" x14ac:dyDescent="0.45">
      <c r="I309" t="s">
        <v>196</v>
      </c>
      <c r="J309" t="s">
        <v>344</v>
      </c>
      <c r="K309">
        <v>0</v>
      </c>
      <c r="L309" t="s">
        <v>158</v>
      </c>
      <c r="N309" t="s">
        <v>221</v>
      </c>
      <c r="O309" t="s">
        <v>344</v>
      </c>
      <c r="P309">
        <v>0.16859533858868223</v>
      </c>
      <c r="Q309" t="s">
        <v>158</v>
      </c>
    </row>
    <row r="310" spans="9:17" x14ac:dyDescent="0.45">
      <c r="I310" t="s">
        <v>196</v>
      </c>
      <c r="J310" t="s">
        <v>345</v>
      </c>
      <c r="K310">
        <v>2.9452861115310041E-3</v>
      </c>
      <c r="L310" t="s">
        <v>158</v>
      </c>
      <c r="N310" t="s">
        <v>221</v>
      </c>
      <c r="O310" t="s">
        <v>345</v>
      </c>
      <c r="P310">
        <v>2.5782698329273906E-2</v>
      </c>
      <c r="Q310" t="s">
        <v>158</v>
      </c>
    </row>
    <row r="311" spans="9:17" x14ac:dyDescent="0.45">
      <c r="N311" t="s">
        <v>222</v>
      </c>
      <c r="O311" t="s">
        <v>334</v>
      </c>
      <c r="P311">
        <v>0.17789374293366264</v>
      </c>
      <c r="Q311" t="s">
        <v>158</v>
      </c>
    </row>
    <row r="312" spans="9:17" x14ac:dyDescent="0.45">
      <c r="N312" t="s">
        <v>222</v>
      </c>
      <c r="O312" t="s">
        <v>335</v>
      </c>
      <c r="P312">
        <v>0.13559516416293696</v>
      </c>
      <c r="Q312" t="s">
        <v>158</v>
      </c>
    </row>
    <row r="313" spans="9:17" x14ac:dyDescent="0.45">
      <c r="N313" t="s">
        <v>222</v>
      </c>
      <c r="O313" t="s">
        <v>336</v>
      </c>
      <c r="P313">
        <v>3.0937985035790292E-2</v>
      </c>
      <c r="Q313" t="s">
        <v>158</v>
      </c>
    </row>
    <row r="314" spans="9:17" x14ac:dyDescent="0.45">
      <c r="N314" t="s">
        <v>222</v>
      </c>
      <c r="O314" t="s">
        <v>337</v>
      </c>
      <c r="P314">
        <v>0.10804336334208563</v>
      </c>
      <c r="Q314" t="s">
        <v>158</v>
      </c>
    </row>
    <row r="315" spans="9:17" x14ac:dyDescent="0.45">
      <c r="N315" t="s">
        <v>222</v>
      </c>
      <c r="O315" t="s">
        <v>338</v>
      </c>
      <c r="P315">
        <v>9.8438408322069265E-2</v>
      </c>
      <c r="Q315" t="s">
        <v>158</v>
      </c>
    </row>
    <row r="316" spans="9:17" x14ac:dyDescent="0.45">
      <c r="N316" t="s">
        <v>222</v>
      </c>
      <c r="O316" t="s">
        <v>339</v>
      </c>
      <c r="P316">
        <v>2.0331304360320289E-2</v>
      </c>
      <c r="Q316" t="s">
        <v>158</v>
      </c>
    </row>
    <row r="317" spans="9:17" x14ac:dyDescent="0.45">
      <c r="N317" t="s">
        <v>222</v>
      </c>
      <c r="O317" t="s">
        <v>340</v>
      </c>
      <c r="P317">
        <v>5.6472737235654928E-2</v>
      </c>
      <c r="Q317" t="s">
        <v>158</v>
      </c>
    </row>
    <row r="318" spans="9:17" x14ac:dyDescent="0.45">
      <c r="N318" t="s">
        <v>222</v>
      </c>
      <c r="O318" t="s">
        <v>341</v>
      </c>
      <c r="P318">
        <v>5.3509173756211136E-2</v>
      </c>
      <c r="Q318" t="s">
        <v>158</v>
      </c>
    </row>
    <row r="319" spans="9:17" x14ac:dyDescent="0.45">
      <c r="N319" t="s">
        <v>222</v>
      </c>
      <c r="O319" t="s">
        <v>342</v>
      </c>
      <c r="P319">
        <v>9.4724383757283769E-3</v>
      </c>
      <c r="Q319" t="s">
        <v>158</v>
      </c>
    </row>
    <row r="320" spans="9:17" x14ac:dyDescent="0.45">
      <c r="N320" t="s">
        <v>222</v>
      </c>
      <c r="O320" t="s">
        <v>343</v>
      </c>
      <c r="P320">
        <v>0.1277180927990593</v>
      </c>
      <c r="Q320" t="s">
        <v>158</v>
      </c>
    </row>
    <row r="321" spans="14:17" x14ac:dyDescent="0.45">
      <c r="N321" t="s">
        <v>222</v>
      </c>
      <c r="O321" t="s">
        <v>344</v>
      </c>
      <c r="P321">
        <v>0.15185864930497375</v>
      </c>
      <c r="Q321" t="s">
        <v>158</v>
      </c>
    </row>
    <row r="322" spans="14:17" x14ac:dyDescent="0.45">
      <c r="N322" t="s">
        <v>222</v>
      </c>
      <c r="O322" t="s">
        <v>345</v>
      </c>
      <c r="P322">
        <v>2.9728940371507435E-2</v>
      </c>
      <c r="Q322" t="s">
        <v>158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ts12_clu</vt:lpstr>
      <vt:lpstr>ts24_clu</vt:lpstr>
      <vt:lpstr>ts48_clu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2025-09-08T18:52:28Z</dcterms:modified>
</cp:coreProperties>
</file>