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\SubRES_Tmpl\"/>
    </mc:Choice>
  </mc:AlternateContent>
  <xr:revisionPtr revIDLastSave="0" documentId="8_{F4224A97-9E5A-495D-8703-987BB826B077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<sst xmlns="http://schemas.openxmlformats.org/spreadsheetml/2006/main" count="1274" uniqueCount="406">
  <si>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</si>
  <si>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</si>
  <si>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</si>
  <si>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</si>
  <si>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</si>
  <si>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</si>
  <si>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</si>
  <si>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</si>
  <si>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</si>
  <si>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</si>
  <si>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</si>
  <si>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</si>
  <si>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</si>
  <si>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</si>
  <si>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</si>
  <si>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</si>
  <si>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</si>
  <si>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</si>
  <si>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</si>
  <si>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</si>
  <si>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</si>
  <si>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</si>
  <si>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</si>
  <si>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</si>
  <si>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</si>
  <si>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</si>
  <si>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</si>
  <si>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</si>
  <si>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</si>
  <si>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</si>
  <si>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</si>
  <si>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</si>
  <si>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</si>
  <si>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</si>
  <si>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</si>
  <si>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</si>
  <si>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</si>
  <si>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</si>
  <si>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</si>
  <si>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</si>
  <si>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</si>
  <si>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</si>
  <si>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</si>
  <si>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</si>
  <si>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</si>
  <si>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</si>
  <si>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</si>
  <si>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</si>
  <si>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</si>
  <si>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</si>
  <si>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</si>
  <si>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</si>
  <si>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</si>
  <si>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</si>
  <si>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</si>
  <si>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</si>
  <si>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</si>
  <si>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</si>
  <si>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</si>
  <si>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</si>
  <si>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</si>
  <si>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</si>
  <si>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</si>
  <si>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</si>
  <si>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</si>
  <si>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</si>
  <si>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</si>
  <si>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</si>
  <si>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</si>
  <si>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</si>
  <si>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</si>
  <si>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</si>
  <si>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</si>
  <si>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</si>
  <si>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</si>
  <si>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</si>
  <si>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</si>
  <si>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</si>
  <si>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</si>
  <si>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</si>
  <si>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</si>
  <si>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</si>
  <si>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</si>
  <si>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</si>
  <si>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</si>
  <si>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</si>
  <si>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</si>
  <si>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</si>
  <si>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</si>
  <si>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</si>
  <si>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</si>
  <si>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</si>
  <si>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</si>
  <si>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</si>
  <si>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</si>
  <si>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</si>
  <si>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</si>
  <si>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</si>
  <si>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</si>
  <si>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</si>
  <si>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</si>
  <si>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</si>
  <si>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</si>
  <si>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</si>
  <si>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</si>
  <si>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</si>
  <si>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</si>
  <si>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</si>
  <si>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</si>
  <si>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</si>
  <si>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</si>
  <si>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</si>
  <si>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</si>
  <si>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</si>
  <si>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</si>
  <si>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</si>
  <si>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</si>
  <si>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</si>
  <si>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</si>
  <si>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</si>
  <si>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</si>
  <si>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</si>
  <si>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</si>
  <si>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</si>
  <si>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</si>
  <si>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</si>
  <si>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</si>
  <si>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</si>
  <si>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</si>
  <si>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</si>
  <si>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</si>
  <si>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</si>
  <si>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</si>
  <si>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</si>
  <si>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</si>
  <si>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</si>
  <si>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</si>
  <si>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</si>
  <si>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</si>
  <si>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</si>
  <si>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</si>
  <si>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</si>
  <si>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</si>
  <si>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</si>
  <si>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</si>
  <si>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</si>
  <si>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</si>
  <si>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</si>
  <si>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</si>
  <si>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</si>
  <si>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</si>
  <si>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</si>
  <si>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</si>
  <si>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</si>
  <si>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</si>
  <si>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</si>
  <si>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</si>
  <si>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</si>
  <si>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</si>
  <si>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</si>
  <si>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</si>
  <si>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</si>
  <si>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</si>
  <si>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</si>
  <si>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</si>
  <si>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</si>
  <si>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</si>
  <si>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</si>
  <si>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</si>
  <si>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</si>
  <si>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</si>
  <si>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</si>
  <si>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</si>
  <si>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</si>
  <si>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</si>
  <si>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</si>
  <si>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</si>
  <si>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</si>
  <si>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</si>
  <si>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</si>
  <si>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</si>
  <si>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</si>
  <si>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</si>
  <si>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</si>
  <si>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</si>
  <si>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</si>
  <si>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</si>
  <si>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</si>
  <si>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</si>
  <si>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</si>
  <si>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</si>
  <si>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</si>
  <si>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</si>
  <si>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</si>
  <si>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</si>
  <si>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</si>
  <si>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</si>
  <si>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</si>
  <si>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</si>
  <si>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</si>
  <si>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</si>
  <si>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</si>
  <si>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</si>
  <si>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</si>
  <si>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</si>
  <si>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</si>
  <si>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</si>
  <si>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</si>
  <si>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</si>
  <si>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</si>
  <si>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</si>
  <si>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</si>
  <si>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</si>
  <si>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</si>
  <si>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</si>
  <si>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</si>
  <si>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</si>
  <si>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</si>
  <si>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</si>
  <si>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</si>
  <si>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</si>
  <si>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</si>
  <si>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</si>
  <si>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</si>
  <si>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</si>
  <si>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</si>
  <si>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</si>
  <si>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</si>
  <si>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</si>
  <si>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</si>
  <si>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</si>
  <si>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</si>
  <si>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</si>
  <si>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</si>
  <si>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</si>
  <si>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</si>
  <si>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</si>
  <si>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</si>
  <si>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</si>
  <si>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</si>
  <si>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</si>
  <si>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</si>
  <si>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</si>
  <si>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</si>
  <si>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</si>
  <si>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</si>
  <si>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</si>
  <si>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</si>
  <si>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</si>
  <si>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</si>
  <si>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</si>
  <si>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</si>
  <si>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</si>
  <si>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</si>
  <si>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</si>
  <si>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</si>
  <si>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</si>
  <si>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</si>
  <si>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</si>
  <si>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</si>
  <si>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</si>
  <si>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</si>
  <si>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</si>
  <si>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</si>
  <si>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</si>
  <si>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</si>
  <si>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</si>
  <si>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</si>
  <si>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</si>
  <si>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</si>
  <si>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</si>
  <si>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</si>
  <si>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</si>
  <si>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</si>
  <si>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</si>
  <si>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</si>
  <si>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</si>
  <si>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</si>
  <si>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</si>
  <si>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</si>
  <si>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</si>
  <si>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</si>
  <si>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</si>
  <si>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</si>
  <si>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</si>
  <si>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</si>
  <si>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</si>
  <si>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</si>
  <si>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</si>
  <si>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</si>
  <si>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</si>
  <si>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</si>
  <si>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</si>
  <si>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</si>
  <si>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</si>
  <si>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</si>
  <si>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</si>
  <si>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</si>
  <si>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</si>
  <si>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</si>
  <si>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</si>
  <si>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</si>
  <si>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</si>
  <si>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</si>
  <si>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</si>
  <si>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</si>
  <si>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</si>
  <si>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</si>
  <si>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</si>
  <si>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</si>
  <si>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</si>
  <si>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</si>
  <si>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</si>
  <si>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</si>
  <si>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</si>
  <si>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</si>
  <si>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</si>
  <si>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</si>
  <si>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</si>
  <si>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</si>
  <si>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</si>
  <si>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</si>
  <si>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</si>
  <si>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</si>
  <si>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</si>
  <si>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</si>
  <si>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</si>
  <si>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</si>
  <si>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</si>
  <si>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</si>
  <si>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</si>
  <si>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</si>
  <si>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</si>
  <si>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</si>
  <si>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</si>
  <si>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</si>
  <si>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</si>
  <si>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</si>
  <si>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</si>
  <si>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</si>
  <si>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</si>
  <si>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</si>
  <si>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</si>
  <si>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</si>
  <si>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</si>
  <si>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</si>
  <si>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</si>
  <si>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</si>
  <si>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</si>
  <si>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</si>
  <si>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</si>
  <si>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</si>
  <si>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</si>
  <si>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</si>
  <si>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</si>
  <si>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</si>
  <si>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</si>
  <si>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</si>
  <si>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</si>
  <si>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</si>
  <si>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</si>
  <si>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</si>
  <si>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</si>
  <si>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</si>
  <si>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</si>
  <si>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</si>
  <si>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</si>
  <si>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</si>
  <si>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</si>
  <si>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</si>
  <si>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</si>
  <si>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</si>
  <si>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</si>
  <si>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</si>
  <si>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</si>
  <si>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</si>
  <si>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</si>
  <si>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</si>
  <si>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</si>
  <si>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</si>
  <si>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</si>
  <si>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</si>
  <si>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</si>
  <si>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</si>
  <si>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</si>
  <si>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</si>
  <si>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</si>
  <si>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</si>
  <si>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</si>
  <si>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</si>
  <si>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</si>
  <si>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</si>
  <si>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</si>
  <si>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Gas turbine</t>
  </si>
  <si>
    <t>Hydropower - large-scale unit</t>
  </si>
  <si>
    <t>IGCC</t>
  </si>
  <si>
    <t>Nuclear large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</si>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</sst>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4485-6820-4033-870E-7D00C20EDE58}">
  <dimension ref="B9:M43"/>
  <sheetViews>
    <sheetView workbookViewId="0"/>
  </sheetViews>
  <sheetFormatPr defaultRowHeight="14.25"/>
  <sheetData>
    <row r="9" spans="2:13">
      <c r="B9" t="s">
        <v>163</v>
      </c>
      <c r="J9" t="s">
        <v>240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241</v>
      </c>
      <c r="L10" t="s">
        <v>242</v>
      </c>
      <c r="M10" t="s">
        <v>243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244</v>
      </c>
      <c r="L11">
        <v>0.84236198643984184</v>
      </c>
      <c r="M11">
        <v>0.19822015505534649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245</v>
      </c>
      <c r="L12">
        <v>1.699935959002145</v>
      </c>
      <c r="M12">
        <v>0.20045533309531149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246</v>
      </c>
      <c r="L13">
        <v>5.3648285071941828</v>
      </c>
      <c r="M13">
        <v>0.2071884343368646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247</v>
      </c>
      <c r="L14">
        <v>9.992348478685491</v>
      </c>
      <c r="M14">
        <v>0.2094495536305869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248</v>
      </c>
      <c r="L15">
        <v>7.9734741616977631</v>
      </c>
      <c r="M15">
        <v>0.20226971142914971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249</v>
      </c>
      <c r="L16">
        <v>1.2037212207782837</v>
      </c>
      <c r="M16">
        <v>0.2006444795796915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250</v>
      </c>
      <c r="L17">
        <v>3.800930249156464</v>
      </c>
      <c r="M17">
        <v>0.20014328374734841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251</v>
      </c>
      <c r="L18">
        <v>6.7580034736645445</v>
      </c>
      <c r="M18">
        <v>0.19966569235169071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252</v>
      </c>
      <c r="L19">
        <v>4.9280806655742877</v>
      </c>
      <c r="M19">
        <v>0.24037543535335321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253</v>
      </c>
      <c r="L20">
        <v>1.8468228098478516</v>
      </c>
      <c r="M20">
        <v>0.2040224714808504</v>
      </c>
    </row>
    <row r="21" spans="2:13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254</v>
      </c>
      <c r="L21">
        <v>7.1116337878800078</v>
      </c>
      <c r="M21">
        <v>0.21384514312837169</v>
      </c>
    </row>
    <row r="22" spans="2:13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255</v>
      </c>
      <c r="L22">
        <v>1.7002651494773324</v>
      </c>
      <c r="M22">
        <v>0.18679658335824689</v>
      </c>
    </row>
    <row r="23" spans="2:13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256</v>
      </c>
      <c r="L23">
        <v>0.95385575077513662</v>
      </c>
      <c r="M23">
        <v>0.1991949545059355</v>
      </c>
    </row>
    <row r="24" spans="2:13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257</v>
      </c>
      <c r="L24">
        <v>6.399343684745439</v>
      </c>
      <c r="M24">
        <v>0.20789485981237241</v>
      </c>
    </row>
    <row r="25" spans="2:13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258</v>
      </c>
      <c r="L25">
        <v>13.218464711874272</v>
      </c>
      <c r="M25">
        <v>0.1900954029081946</v>
      </c>
    </row>
    <row r="26" spans="2:13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259</v>
      </c>
      <c r="L26">
        <v>6.9682500000000003</v>
      </c>
      <c r="M26">
        <v>0.1831086460651733</v>
      </c>
    </row>
    <row r="27" spans="2:13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260</v>
      </c>
      <c r="L27">
        <v>39.059962187814605</v>
      </c>
      <c r="M27">
        <v>0.1973917892454094</v>
      </c>
    </row>
    <row r="28" spans="2:13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261</v>
      </c>
      <c r="L28">
        <v>11.323573893137336</v>
      </c>
      <c r="M28">
        <v>0.2078988217725086</v>
      </c>
    </row>
    <row r="29" spans="2:13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262</v>
      </c>
      <c r="L29">
        <v>20.190375016143356</v>
      </c>
      <c r="M29">
        <v>0.19995188857245391</v>
      </c>
    </row>
    <row r="30" spans="2:13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263</v>
      </c>
      <c r="L30">
        <v>17.61352776345398</v>
      </c>
      <c r="M30">
        <v>0.2087965190717716</v>
      </c>
    </row>
    <row r="31" spans="2:13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264</v>
      </c>
      <c r="L31">
        <v>8.3603765584241163</v>
      </c>
      <c r="M31">
        <v>0.2202945600277679</v>
      </c>
    </row>
    <row r="32" spans="2:13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265</v>
      </c>
      <c r="L32">
        <v>10.064733936006258</v>
      </c>
      <c r="M32">
        <v>0.21843791575373719</v>
      </c>
    </row>
    <row r="33" spans="2:13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266</v>
      </c>
      <c r="L33">
        <v>3.5717148217088552</v>
      </c>
      <c r="M33">
        <v>0.19725960433574519</v>
      </c>
    </row>
    <row r="34" spans="2:13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267</v>
      </c>
      <c r="L34">
        <v>10.364581720170843</v>
      </c>
      <c r="M34">
        <v>0.21024577745274789</v>
      </c>
    </row>
    <row r="35" spans="2:13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268</v>
      </c>
      <c r="L35">
        <v>20.9924942544922</v>
      </c>
      <c r="M35">
        <v>0.2188348422634897</v>
      </c>
    </row>
    <row r="36" spans="2:13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269</v>
      </c>
      <c r="L36">
        <v>2.4832296275270891</v>
      </c>
      <c r="M36">
        <v>0.21027518219689539</v>
      </c>
    </row>
    <row r="37" spans="2:13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270</v>
      </c>
      <c r="L37">
        <v>0.96899999999999997</v>
      </c>
      <c r="M37">
        <v>0.17963644072211851</v>
      </c>
    </row>
    <row r="38" spans="2:13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271</v>
      </c>
      <c r="L38">
        <v>0.12415309260810387</v>
      </c>
      <c r="M38">
        <v>0.17728607099113919</v>
      </c>
    </row>
    <row r="39" spans="2:13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272</v>
      </c>
      <c r="L39">
        <v>0.13432638256706614</v>
      </c>
      <c r="M39">
        <v>0.1978905969034295</v>
      </c>
    </row>
    <row r="40" spans="2:13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273</v>
      </c>
      <c r="L40">
        <v>0.46128246434230363</v>
      </c>
      <c r="M40">
        <v>0.18894031460773689</v>
      </c>
    </row>
    <row r="41" spans="2:13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274</v>
      </c>
      <c r="L41">
        <v>0.99186331215792045</v>
      </c>
      <c r="M41">
        <v>0.189932689662274</v>
      </c>
    </row>
    <row r="42" spans="2:13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275</v>
      </c>
      <c r="L42">
        <v>0.2667359854254282</v>
      </c>
      <c r="M42">
        <v>0.19311690759812511</v>
      </c>
    </row>
    <row r="43" spans="2:13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276</v>
      </c>
      <c r="L43">
        <v>5.8096763473420596</v>
      </c>
      <c r="M43">
        <v>0.1988545203048539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4148-3FFC-4801-A50B-ADD7CA39AA6E}">
  <dimension ref="B9:Z30"/>
  <sheetViews>
    <sheetView workbookViewId="0"/>
  </sheetViews>
  <sheetFormatPr defaultRowHeight="14.25"/>
  <sheetData>
    <row r="9" spans="2:26">
      <c r="B9" t="s">
        <v>163</v>
      </c>
      <c r="J9" t="s">
        <v>240</v>
      </c>
      <c r="O9" t="s">
        <v>163</v>
      </c>
      <c r="W9" t="s">
        <v>240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241</v>
      </c>
      <c r="L10" t="s">
        <v>242</v>
      </c>
      <c r="M10" t="s">
        <v>243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241</v>
      </c>
      <c r="Y10" t="s">
        <v>242</v>
      </c>
      <c r="Z10" t="s">
        <v>243</v>
      </c>
    </row>
    <row r="11" spans="2:26">
      <c r="B11" t="s">
        <v>171</v>
      </c>
      <c r="C11" t="s">
        <v>277</v>
      </c>
      <c r="D11" t="s">
        <v>278</v>
      </c>
      <c r="E11" t="s">
        <v>10</v>
      </c>
      <c r="F11" t="s">
        <v>21</v>
      </c>
      <c r="G11" t="s">
        <v>174</v>
      </c>
      <c r="H11" t="s">
        <v>175</v>
      </c>
      <c r="J11" t="s">
        <v>277</v>
      </c>
      <c r="K11" t="s">
        <v>317</v>
      </c>
      <c r="L11">
        <v>4.0843598772821954</v>
      </c>
      <c r="M11">
        <v>9.8298782822901595E-2</v>
      </c>
      <c r="O11" t="s">
        <v>171</v>
      </c>
      <c r="P11" t="s">
        <v>337</v>
      </c>
      <c r="Q11" t="s">
        <v>338</v>
      </c>
      <c r="R11" t="s">
        <v>10</v>
      </c>
      <c r="S11" t="s">
        <v>21</v>
      </c>
      <c r="T11" t="s">
        <v>174</v>
      </c>
      <c r="U11" t="s">
        <v>175</v>
      </c>
      <c r="W11" t="s">
        <v>337</v>
      </c>
      <c r="X11" t="s">
        <v>369</v>
      </c>
      <c r="Y11">
        <v>37.968000000000004</v>
      </c>
      <c r="Z11">
        <v>0.73792459500879215</v>
      </c>
    </row>
    <row r="12" spans="2:26">
      <c r="B12" t="s">
        <v>171</v>
      </c>
      <c r="C12" t="s">
        <v>279</v>
      </c>
      <c r="D12" t="s">
        <v>280</v>
      </c>
      <c r="E12" t="s">
        <v>10</v>
      </c>
      <c r="F12" t="s">
        <v>21</v>
      </c>
      <c r="G12" t="s">
        <v>174</v>
      </c>
      <c r="H12" t="s">
        <v>175</v>
      </c>
      <c r="J12" t="s">
        <v>279</v>
      </c>
      <c r="K12" t="s">
        <v>318</v>
      </c>
      <c r="L12">
        <v>4.9748175296716575</v>
      </c>
      <c r="M12">
        <v>0.11158814382961429</v>
      </c>
      <c r="O12" t="s">
        <v>171</v>
      </c>
      <c r="P12" t="s">
        <v>339</v>
      </c>
      <c r="Q12" t="s">
        <v>340</v>
      </c>
      <c r="R12" t="s">
        <v>10</v>
      </c>
      <c r="S12" t="s">
        <v>21</v>
      </c>
      <c r="T12" t="s">
        <v>174</v>
      </c>
      <c r="U12" t="s">
        <v>175</v>
      </c>
      <c r="W12" t="s">
        <v>339</v>
      </c>
      <c r="X12" t="s">
        <v>370</v>
      </c>
      <c r="Y12">
        <v>0.28199999999999997</v>
      </c>
      <c r="Z12">
        <v>0.33674744584168598</v>
      </c>
    </row>
    <row r="13" spans="2:26">
      <c r="B13" t="s">
        <v>171</v>
      </c>
      <c r="C13" t="s">
        <v>281</v>
      </c>
      <c r="D13" t="s">
        <v>282</v>
      </c>
      <c r="E13" t="s">
        <v>10</v>
      </c>
      <c r="F13" t="s">
        <v>21</v>
      </c>
      <c r="G13" t="s">
        <v>174</v>
      </c>
      <c r="H13" t="s">
        <v>175</v>
      </c>
      <c r="J13" t="s">
        <v>281</v>
      </c>
      <c r="K13" t="s">
        <v>319</v>
      </c>
      <c r="L13">
        <v>2.0624846931723937</v>
      </c>
      <c r="M13">
        <v>0.2916426454524268</v>
      </c>
      <c r="O13" t="s">
        <v>171</v>
      </c>
      <c r="P13" t="s">
        <v>341</v>
      </c>
      <c r="Q13" t="s">
        <v>342</v>
      </c>
      <c r="R13" t="s">
        <v>10</v>
      </c>
      <c r="S13" t="s">
        <v>21</v>
      </c>
      <c r="T13" t="s">
        <v>174</v>
      </c>
      <c r="U13" t="s">
        <v>175</v>
      </c>
      <c r="W13" t="s">
        <v>341</v>
      </c>
      <c r="X13" t="s">
        <v>371</v>
      </c>
      <c r="Y13">
        <v>0.69225000000000003</v>
      </c>
      <c r="Z13">
        <v>0.58933884959248783</v>
      </c>
    </row>
    <row r="14" spans="2:26">
      <c r="B14" t="s">
        <v>171</v>
      </c>
      <c r="C14" t="s">
        <v>283</v>
      </c>
      <c r="D14" t="s">
        <v>284</v>
      </c>
      <c r="E14" t="s">
        <v>10</v>
      </c>
      <c r="F14" t="s">
        <v>21</v>
      </c>
      <c r="G14" t="s">
        <v>174</v>
      </c>
      <c r="H14" t="s">
        <v>175</v>
      </c>
      <c r="J14" t="s">
        <v>283</v>
      </c>
      <c r="K14" t="s">
        <v>320</v>
      </c>
      <c r="L14">
        <v>1.2039334048023655</v>
      </c>
      <c r="M14">
        <v>0.10489734978442231</v>
      </c>
      <c r="O14" t="s">
        <v>171</v>
      </c>
      <c r="P14" t="s">
        <v>343</v>
      </c>
      <c r="Q14" t="s">
        <v>344</v>
      </c>
      <c r="R14" t="s">
        <v>10</v>
      </c>
      <c r="S14" t="s">
        <v>21</v>
      </c>
      <c r="T14" t="s">
        <v>174</v>
      </c>
      <c r="U14" t="s">
        <v>175</v>
      </c>
      <c r="W14" t="s">
        <v>343</v>
      </c>
      <c r="X14" t="s">
        <v>372</v>
      </c>
      <c r="Y14">
        <v>16.379249999999999</v>
      </c>
      <c r="Z14">
        <v>0.48011431715858333</v>
      </c>
    </row>
    <row r="15" spans="2:26">
      <c r="B15" t="s">
        <v>171</v>
      </c>
      <c r="C15" t="s">
        <v>285</v>
      </c>
      <c r="D15" t="s">
        <v>286</v>
      </c>
      <c r="E15" t="s">
        <v>10</v>
      </c>
      <c r="F15" t="s">
        <v>21</v>
      </c>
      <c r="G15" t="s">
        <v>174</v>
      </c>
      <c r="H15" t="s">
        <v>175</v>
      </c>
      <c r="J15" t="s">
        <v>285</v>
      </c>
      <c r="K15" t="s">
        <v>321</v>
      </c>
      <c r="L15">
        <v>0.47146307759970296</v>
      </c>
      <c r="M15">
        <v>9.1187093794821705E-2</v>
      </c>
      <c r="O15" t="s">
        <v>171</v>
      </c>
      <c r="P15" t="s">
        <v>345</v>
      </c>
      <c r="Q15" t="s">
        <v>346</v>
      </c>
      <c r="R15" t="s">
        <v>10</v>
      </c>
      <c r="S15" t="s">
        <v>21</v>
      </c>
      <c r="T15" t="s">
        <v>174</v>
      </c>
      <c r="U15" t="s">
        <v>175</v>
      </c>
      <c r="W15" t="s">
        <v>345</v>
      </c>
      <c r="X15" t="s">
        <v>373</v>
      </c>
      <c r="Y15">
        <v>24.93975</v>
      </c>
      <c r="Z15">
        <v>0.42401430764954179</v>
      </c>
    </row>
    <row r="16" spans="2:26">
      <c r="B16" t="s">
        <v>171</v>
      </c>
      <c r="C16" t="s">
        <v>287</v>
      </c>
      <c r="D16" t="s">
        <v>288</v>
      </c>
      <c r="E16" t="s">
        <v>10</v>
      </c>
      <c r="F16" t="s">
        <v>21</v>
      </c>
      <c r="G16" t="s">
        <v>174</v>
      </c>
      <c r="H16" t="s">
        <v>175</v>
      </c>
      <c r="J16" t="s">
        <v>287</v>
      </c>
      <c r="K16" t="s">
        <v>322</v>
      </c>
      <c r="L16">
        <v>2.0015015761745278</v>
      </c>
      <c r="M16">
        <v>0.117735675012043</v>
      </c>
      <c r="O16" t="s">
        <v>171</v>
      </c>
      <c r="P16" t="s">
        <v>347</v>
      </c>
      <c r="Q16" t="s">
        <v>348</v>
      </c>
      <c r="R16" t="s">
        <v>10</v>
      </c>
      <c r="S16" t="s">
        <v>21</v>
      </c>
      <c r="T16" t="s">
        <v>174</v>
      </c>
      <c r="U16" t="s">
        <v>175</v>
      </c>
      <c r="W16" t="s">
        <v>347</v>
      </c>
      <c r="X16" t="s">
        <v>374</v>
      </c>
      <c r="Y16">
        <v>13.059749999999999</v>
      </c>
      <c r="Z16">
        <v>0.48247752675373817</v>
      </c>
    </row>
    <row r="17" spans="2:26">
      <c r="B17" t="s">
        <v>171</v>
      </c>
      <c r="C17" t="s">
        <v>289</v>
      </c>
      <c r="D17" t="s">
        <v>290</v>
      </c>
      <c r="E17" t="s">
        <v>10</v>
      </c>
      <c r="F17" t="s">
        <v>21</v>
      </c>
      <c r="G17" t="s">
        <v>174</v>
      </c>
      <c r="H17" t="s">
        <v>175</v>
      </c>
      <c r="J17" t="s">
        <v>289</v>
      </c>
      <c r="K17" t="s">
        <v>323</v>
      </c>
      <c r="L17">
        <v>7.7011028867001654</v>
      </c>
      <c r="M17">
        <v>0.1205516934349086</v>
      </c>
      <c r="O17" t="s">
        <v>171</v>
      </c>
      <c r="P17" t="s">
        <v>349</v>
      </c>
      <c r="Q17" t="s">
        <v>350</v>
      </c>
      <c r="R17" t="s">
        <v>10</v>
      </c>
      <c r="S17" t="s">
        <v>21</v>
      </c>
      <c r="T17" t="s">
        <v>174</v>
      </c>
      <c r="U17" t="s">
        <v>175</v>
      </c>
      <c r="W17" t="s">
        <v>349</v>
      </c>
      <c r="X17" t="s">
        <v>375</v>
      </c>
      <c r="Y17">
        <v>22.334250000000001</v>
      </c>
      <c r="Z17">
        <v>0.43665825838397598</v>
      </c>
    </row>
    <row r="18" spans="2:26">
      <c r="B18" t="s">
        <v>171</v>
      </c>
      <c r="C18" t="s">
        <v>291</v>
      </c>
      <c r="D18" t="s">
        <v>292</v>
      </c>
      <c r="E18" t="s">
        <v>10</v>
      </c>
      <c r="F18" t="s">
        <v>21</v>
      </c>
      <c r="G18" t="s">
        <v>174</v>
      </c>
      <c r="H18" t="s">
        <v>175</v>
      </c>
      <c r="J18" t="s">
        <v>291</v>
      </c>
      <c r="K18" t="s">
        <v>324</v>
      </c>
      <c r="L18">
        <v>10.675586543323345</v>
      </c>
      <c r="M18">
        <v>0.1625562724233636</v>
      </c>
      <c r="O18" t="s">
        <v>171</v>
      </c>
      <c r="P18" t="s">
        <v>351</v>
      </c>
      <c r="Q18" t="s">
        <v>352</v>
      </c>
      <c r="R18" t="s">
        <v>10</v>
      </c>
      <c r="S18" t="s">
        <v>21</v>
      </c>
      <c r="T18" t="s">
        <v>174</v>
      </c>
      <c r="U18" t="s">
        <v>175</v>
      </c>
      <c r="W18" t="s">
        <v>351</v>
      </c>
      <c r="X18" t="s">
        <v>376</v>
      </c>
      <c r="Y18">
        <v>9.7222500000000007</v>
      </c>
      <c r="Z18">
        <v>0.38444268186776359</v>
      </c>
    </row>
    <row r="19" spans="2:26">
      <c r="B19" t="s">
        <v>171</v>
      </c>
      <c r="C19" t="s">
        <v>293</v>
      </c>
      <c r="D19" t="s">
        <v>294</v>
      </c>
      <c r="E19" t="s">
        <v>10</v>
      </c>
      <c r="F19" t="s">
        <v>21</v>
      </c>
      <c r="G19" t="s">
        <v>174</v>
      </c>
      <c r="H19" t="s">
        <v>175</v>
      </c>
      <c r="J19" t="s">
        <v>293</v>
      </c>
      <c r="K19" t="s">
        <v>325</v>
      </c>
      <c r="L19">
        <v>0.42731460153246714</v>
      </c>
      <c r="M19">
        <v>0.18331843706592399</v>
      </c>
      <c r="O19" t="s">
        <v>171</v>
      </c>
      <c r="P19" t="s">
        <v>353</v>
      </c>
      <c r="Q19" t="s">
        <v>354</v>
      </c>
      <c r="R19" t="s">
        <v>10</v>
      </c>
      <c r="S19" t="s">
        <v>21</v>
      </c>
      <c r="T19" t="s">
        <v>174</v>
      </c>
      <c r="U19" t="s">
        <v>175</v>
      </c>
      <c r="W19" t="s">
        <v>353</v>
      </c>
      <c r="X19" t="s">
        <v>377</v>
      </c>
      <c r="Y19">
        <v>10.965</v>
      </c>
      <c r="Z19">
        <v>0.38106306294640718</v>
      </c>
    </row>
    <row r="20" spans="2:26">
      <c r="B20" t="s">
        <v>171</v>
      </c>
      <c r="C20" t="s">
        <v>295</v>
      </c>
      <c r="D20" t="s">
        <v>296</v>
      </c>
      <c r="E20" t="s">
        <v>10</v>
      </c>
      <c r="F20" t="s">
        <v>21</v>
      </c>
      <c r="G20" t="s">
        <v>174</v>
      </c>
      <c r="H20" t="s">
        <v>175</v>
      </c>
      <c r="J20" t="s">
        <v>295</v>
      </c>
      <c r="K20" t="s">
        <v>326</v>
      </c>
      <c r="L20">
        <v>1.2547714256718185</v>
      </c>
      <c r="M20">
        <v>0.39888018404641967</v>
      </c>
      <c r="O20" t="s">
        <v>171</v>
      </c>
      <c r="P20" t="s">
        <v>355</v>
      </c>
      <c r="Q20" t="s">
        <v>356</v>
      </c>
      <c r="R20" t="s">
        <v>10</v>
      </c>
      <c r="S20" t="s">
        <v>21</v>
      </c>
      <c r="T20" t="s">
        <v>174</v>
      </c>
      <c r="U20" t="s">
        <v>175</v>
      </c>
      <c r="W20" t="s">
        <v>355</v>
      </c>
      <c r="X20" t="s">
        <v>378</v>
      </c>
      <c r="Y20">
        <v>0.63600000000000001</v>
      </c>
      <c r="Z20">
        <v>0.38841026842262738</v>
      </c>
    </row>
    <row r="21" spans="2:26">
      <c r="B21" t="s">
        <v>171</v>
      </c>
      <c r="C21" t="s">
        <v>297</v>
      </c>
      <c r="D21" t="s">
        <v>298</v>
      </c>
      <c r="E21" t="s">
        <v>10</v>
      </c>
      <c r="F21" t="s">
        <v>21</v>
      </c>
      <c r="G21" t="s">
        <v>174</v>
      </c>
      <c r="H21" t="s">
        <v>175</v>
      </c>
      <c r="J21" t="s">
        <v>297</v>
      </c>
      <c r="K21" t="s">
        <v>327</v>
      </c>
      <c r="L21">
        <v>9.1770492451004078</v>
      </c>
      <c r="M21">
        <v>0.56966671719777928</v>
      </c>
      <c r="O21" t="s">
        <v>171</v>
      </c>
      <c r="P21" t="s">
        <v>357</v>
      </c>
      <c r="Q21" t="s">
        <v>358</v>
      </c>
      <c r="R21" t="s">
        <v>10</v>
      </c>
      <c r="S21" t="s">
        <v>21</v>
      </c>
      <c r="T21" t="s">
        <v>174</v>
      </c>
      <c r="U21" t="s">
        <v>175</v>
      </c>
      <c r="W21" t="s">
        <v>357</v>
      </c>
      <c r="X21" t="s">
        <v>379</v>
      </c>
      <c r="Y21">
        <v>2.3032499999999998</v>
      </c>
      <c r="Z21">
        <v>0.42479674986592519</v>
      </c>
    </row>
    <row r="22" spans="2:26">
      <c r="B22" t="s">
        <v>171</v>
      </c>
      <c r="C22" t="s">
        <v>299</v>
      </c>
      <c r="D22" t="s">
        <v>300</v>
      </c>
      <c r="E22" t="s">
        <v>10</v>
      </c>
      <c r="F22" t="s">
        <v>21</v>
      </c>
      <c r="G22" t="s">
        <v>174</v>
      </c>
      <c r="H22" t="s">
        <v>175</v>
      </c>
      <c r="J22" t="s">
        <v>299</v>
      </c>
      <c r="K22" t="s">
        <v>328</v>
      </c>
      <c r="L22">
        <v>9.5124002939902823</v>
      </c>
      <c r="M22">
        <v>0.16199454394154439</v>
      </c>
      <c r="O22" t="s">
        <v>171</v>
      </c>
      <c r="P22" t="s">
        <v>359</v>
      </c>
      <c r="Q22" t="s">
        <v>360</v>
      </c>
      <c r="R22" t="s">
        <v>10</v>
      </c>
      <c r="S22" t="s">
        <v>21</v>
      </c>
      <c r="T22" t="s">
        <v>174</v>
      </c>
      <c r="U22" t="s">
        <v>175</v>
      </c>
      <c r="W22" t="s">
        <v>359</v>
      </c>
      <c r="X22" t="s">
        <v>380</v>
      </c>
      <c r="Y22">
        <v>24.189</v>
      </c>
      <c r="Z22">
        <v>0.32116912158850291</v>
      </c>
    </row>
    <row r="23" spans="2:26">
      <c r="B23" t="s">
        <v>171</v>
      </c>
      <c r="C23" t="s">
        <v>301</v>
      </c>
      <c r="D23" t="s">
        <v>302</v>
      </c>
      <c r="E23" t="s">
        <v>10</v>
      </c>
      <c r="F23" t="s">
        <v>21</v>
      </c>
      <c r="G23" t="s">
        <v>174</v>
      </c>
      <c r="H23" t="s">
        <v>175</v>
      </c>
      <c r="J23" t="s">
        <v>301</v>
      </c>
      <c r="K23" t="s">
        <v>329</v>
      </c>
      <c r="L23">
        <v>0.66583746026060087</v>
      </c>
      <c r="M23">
        <v>0.10321173318015719</v>
      </c>
      <c r="O23" t="s">
        <v>171</v>
      </c>
      <c r="P23" t="s">
        <v>361</v>
      </c>
      <c r="Q23" t="s">
        <v>362</v>
      </c>
      <c r="R23" t="s">
        <v>10</v>
      </c>
      <c r="S23" t="s">
        <v>21</v>
      </c>
      <c r="T23" t="s">
        <v>174</v>
      </c>
      <c r="U23" t="s">
        <v>175</v>
      </c>
      <c r="W23" t="s">
        <v>361</v>
      </c>
      <c r="X23" t="s">
        <v>381</v>
      </c>
      <c r="Y23">
        <v>23.634</v>
      </c>
      <c r="Z23">
        <v>0.29819362652518078</v>
      </c>
    </row>
    <row r="24" spans="2:26">
      <c r="B24" t="s">
        <v>171</v>
      </c>
      <c r="C24" t="s">
        <v>303</v>
      </c>
      <c r="D24" t="s">
        <v>304</v>
      </c>
      <c r="E24" t="s">
        <v>10</v>
      </c>
      <c r="F24" t="s">
        <v>21</v>
      </c>
      <c r="G24" t="s">
        <v>174</v>
      </c>
      <c r="H24" t="s">
        <v>175</v>
      </c>
      <c r="J24" t="s">
        <v>303</v>
      </c>
      <c r="K24" t="s">
        <v>330</v>
      </c>
      <c r="L24">
        <v>7.9907966135532238</v>
      </c>
      <c r="M24">
        <v>0.13310252977449499</v>
      </c>
      <c r="O24" t="s">
        <v>171</v>
      </c>
      <c r="P24" t="s">
        <v>363</v>
      </c>
      <c r="Q24" t="s">
        <v>364</v>
      </c>
      <c r="R24" t="s">
        <v>10</v>
      </c>
      <c r="S24" t="s">
        <v>21</v>
      </c>
      <c r="T24" t="s">
        <v>174</v>
      </c>
      <c r="U24" t="s">
        <v>175</v>
      </c>
      <c r="W24" t="s">
        <v>363</v>
      </c>
      <c r="X24" t="s">
        <v>382</v>
      </c>
      <c r="Y24">
        <v>3.68025</v>
      </c>
      <c r="Z24">
        <v>0.445313024697021</v>
      </c>
    </row>
    <row r="25" spans="2:26">
      <c r="B25" t="s">
        <v>171</v>
      </c>
      <c r="C25" t="s">
        <v>305</v>
      </c>
      <c r="D25" t="s">
        <v>306</v>
      </c>
      <c r="E25" t="s">
        <v>10</v>
      </c>
      <c r="F25" t="s">
        <v>21</v>
      </c>
      <c r="G25" t="s">
        <v>174</v>
      </c>
      <c r="H25" t="s">
        <v>175</v>
      </c>
      <c r="J25" t="s">
        <v>305</v>
      </c>
      <c r="K25" t="s">
        <v>331</v>
      </c>
      <c r="L25">
        <v>6.1516831854251093</v>
      </c>
      <c r="M25">
        <v>0.1321249322959388</v>
      </c>
      <c r="O25" t="s">
        <v>171</v>
      </c>
      <c r="P25" t="s">
        <v>365</v>
      </c>
      <c r="Q25" t="s">
        <v>366</v>
      </c>
      <c r="R25" t="s">
        <v>10</v>
      </c>
      <c r="S25" t="s">
        <v>21</v>
      </c>
      <c r="T25" t="s">
        <v>174</v>
      </c>
      <c r="U25" t="s">
        <v>175</v>
      </c>
      <c r="W25" t="s">
        <v>365</v>
      </c>
      <c r="X25" t="s">
        <v>383</v>
      </c>
      <c r="Y25">
        <v>28.667249999999999</v>
      </c>
      <c r="Z25">
        <v>0.40091789000808969</v>
      </c>
    </row>
    <row r="26" spans="2:26">
      <c r="B26" t="s">
        <v>171</v>
      </c>
      <c r="C26" t="s">
        <v>307</v>
      </c>
      <c r="D26" t="s">
        <v>308</v>
      </c>
      <c r="E26" t="s">
        <v>10</v>
      </c>
      <c r="F26" t="s">
        <v>21</v>
      </c>
      <c r="G26" t="s">
        <v>174</v>
      </c>
      <c r="H26" t="s">
        <v>175</v>
      </c>
      <c r="J26" t="s">
        <v>307</v>
      </c>
      <c r="K26" t="s">
        <v>332</v>
      </c>
      <c r="L26">
        <v>8.5835338444364524</v>
      </c>
      <c r="M26">
        <v>0.1496031243500143</v>
      </c>
      <c r="O26" t="s">
        <v>171</v>
      </c>
      <c r="P26" t="s">
        <v>367</v>
      </c>
      <c r="Q26" t="s">
        <v>368</v>
      </c>
      <c r="R26" t="s">
        <v>10</v>
      </c>
      <c r="S26" t="s">
        <v>21</v>
      </c>
      <c r="T26" t="s">
        <v>174</v>
      </c>
      <c r="U26" t="s">
        <v>175</v>
      </c>
      <c r="W26" t="s">
        <v>367</v>
      </c>
      <c r="X26" t="s">
        <v>384</v>
      </c>
      <c r="Y26">
        <v>26.202750000000002</v>
      </c>
      <c r="Z26">
        <v>0.36057227953438209</v>
      </c>
    </row>
    <row r="27" spans="2:26">
      <c r="B27" t="s">
        <v>171</v>
      </c>
      <c r="C27" t="s">
        <v>309</v>
      </c>
      <c r="D27" t="s">
        <v>310</v>
      </c>
      <c r="E27" t="s">
        <v>10</v>
      </c>
      <c r="F27" t="s">
        <v>21</v>
      </c>
      <c r="G27" t="s">
        <v>174</v>
      </c>
      <c r="H27" t="s">
        <v>175</v>
      </c>
      <c r="J27" t="s">
        <v>309</v>
      </c>
      <c r="K27" t="s">
        <v>333</v>
      </c>
      <c r="L27">
        <v>4.6779211374907117</v>
      </c>
      <c r="M27">
        <v>0.1182035223942268</v>
      </c>
    </row>
    <row r="28" spans="2:26">
      <c r="B28" t="s">
        <v>171</v>
      </c>
      <c r="C28" t="s">
        <v>311</v>
      </c>
      <c r="D28" t="s">
        <v>312</v>
      </c>
      <c r="E28" t="s">
        <v>10</v>
      </c>
      <c r="F28" t="s">
        <v>21</v>
      </c>
      <c r="G28" t="s">
        <v>174</v>
      </c>
      <c r="H28" t="s">
        <v>175</v>
      </c>
      <c r="J28" t="s">
        <v>311</v>
      </c>
      <c r="K28" t="s">
        <v>334</v>
      </c>
      <c r="L28">
        <v>13.96534015574526</v>
      </c>
      <c r="M28">
        <v>0.22284033413452919</v>
      </c>
    </row>
    <row r="29" spans="2:26">
      <c r="B29" t="s">
        <v>171</v>
      </c>
      <c r="C29" t="s">
        <v>313</v>
      </c>
      <c r="D29" t="s">
        <v>314</v>
      </c>
      <c r="E29" t="s">
        <v>10</v>
      </c>
      <c r="F29" t="s">
        <v>21</v>
      </c>
      <c r="G29" t="s">
        <v>174</v>
      </c>
      <c r="H29" t="s">
        <v>175</v>
      </c>
      <c r="J29" t="s">
        <v>313</v>
      </c>
      <c r="K29" t="s">
        <v>335</v>
      </c>
      <c r="L29">
        <v>12.471830894566331</v>
      </c>
      <c r="M29">
        <v>0.16927836430636109</v>
      </c>
    </row>
    <row r="30" spans="2:26">
      <c r="B30" t="s">
        <v>171</v>
      </c>
      <c r="C30" t="s">
        <v>315</v>
      </c>
      <c r="D30" t="s">
        <v>316</v>
      </c>
      <c r="E30" t="s">
        <v>10</v>
      </c>
      <c r="F30" t="s">
        <v>21</v>
      </c>
      <c r="G30" t="s">
        <v>174</v>
      </c>
      <c r="H30" t="s">
        <v>175</v>
      </c>
      <c r="J30" t="s">
        <v>315</v>
      </c>
      <c r="K30" t="s">
        <v>336</v>
      </c>
      <c r="L30">
        <v>0.23866218053763816</v>
      </c>
      <c r="M30">
        <v>8.0557685292734396E-2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17A0-1FF3-43F2-872E-09AA736FA0D3}">
  <dimension ref="B9:P61"/>
  <sheetViews>
    <sheetView tabSelected="1" workbookViewId="0"/>
  </sheetViews>
  <sheetFormatPr defaultRowHeight="14.25"/>
  <sheetData>
    <row r="9" spans="2:16">
      <c r="B9" t="s">
        <v>240</v>
      </c>
      <c r="J9" t="s">
        <v>163</v>
      </c>
    </row>
    <row r="10" spans="2:16">
      <c r="B10" t="s">
        <v>165</v>
      </c>
      <c r="C10" t="s">
        <v>385</v>
      </c>
      <c r="D10" t="s">
        <v>241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386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386</v>
      </c>
      <c r="M11" t="s">
        <v>10</v>
      </c>
      <c r="N11" t="s">
        <v>21</v>
      </c>
      <c r="O11" t="s">
        <v>404</v>
      </c>
      <c r="P11" t="s">
        <v>405</v>
      </c>
    </row>
    <row r="12" spans="2:16">
      <c r="B12" t="s">
        <v>386</v>
      </c>
      <c r="C12" t="s">
        <v>31</v>
      </c>
      <c r="D12" t="s">
        <v>19</v>
      </c>
      <c r="E12">
        <v>0.4</v>
      </c>
      <c r="F12">
        <v>0.4</v>
      </c>
      <c r="G12">
        <v>0.4</v>
      </c>
      <c r="H12" t="s">
        <v>387</v>
      </c>
      <c r="J12" t="s">
        <v>171</v>
      </c>
      <c r="K12" t="s">
        <v>391</v>
      </c>
      <c r="M12" t="s">
        <v>10</v>
      </c>
      <c r="N12" t="s">
        <v>21</v>
      </c>
      <c r="O12" t="s">
        <v>404</v>
      </c>
      <c r="P12" t="s">
        <v>405</v>
      </c>
    </row>
    <row r="13" spans="2:16">
      <c r="B13" t="s">
        <v>386</v>
      </c>
      <c r="C13" t="s">
        <v>31</v>
      </c>
      <c r="D13" t="s">
        <v>19</v>
      </c>
      <c r="E13">
        <v>4550</v>
      </c>
      <c r="F13">
        <v>4500</v>
      </c>
      <c r="G13">
        <v>4050</v>
      </c>
      <c r="H13" t="s">
        <v>388</v>
      </c>
      <c r="J13" t="s">
        <v>171</v>
      </c>
      <c r="K13" t="s">
        <v>392</v>
      </c>
      <c r="M13" t="s">
        <v>10</v>
      </c>
      <c r="N13" t="s">
        <v>21</v>
      </c>
      <c r="O13" t="s">
        <v>404</v>
      </c>
      <c r="P13" t="s">
        <v>405</v>
      </c>
    </row>
    <row r="14" spans="2:16">
      <c r="B14" t="s">
        <v>386</v>
      </c>
      <c r="C14" t="s">
        <v>31</v>
      </c>
      <c r="D14" t="s">
        <v>19</v>
      </c>
      <c r="E14">
        <v>160</v>
      </c>
      <c r="F14">
        <v>155</v>
      </c>
      <c r="G14">
        <v>140</v>
      </c>
      <c r="H14" t="s">
        <v>389</v>
      </c>
      <c r="J14" t="s">
        <v>171</v>
      </c>
      <c r="K14" t="s">
        <v>393</v>
      </c>
      <c r="M14" t="s">
        <v>10</v>
      </c>
      <c r="N14" t="s">
        <v>21</v>
      </c>
      <c r="O14" t="s">
        <v>404</v>
      </c>
      <c r="P14" t="s">
        <v>405</v>
      </c>
    </row>
    <row r="15" spans="2:16">
      <c r="B15" t="s">
        <v>386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390</v>
      </c>
      <c r="J15" t="s">
        <v>171</v>
      </c>
      <c r="K15" t="s">
        <v>394</v>
      </c>
      <c r="M15" t="s">
        <v>10</v>
      </c>
      <c r="N15" t="s">
        <v>21</v>
      </c>
      <c r="O15" t="s">
        <v>404</v>
      </c>
      <c r="P15" t="s">
        <v>405</v>
      </c>
    </row>
    <row r="16" spans="2:16">
      <c r="B16" t="s">
        <v>391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395</v>
      </c>
      <c r="M16" t="s">
        <v>10</v>
      </c>
      <c r="N16" t="s">
        <v>21</v>
      </c>
      <c r="O16" t="s">
        <v>404</v>
      </c>
      <c r="P16" t="s">
        <v>405</v>
      </c>
    </row>
    <row r="17" spans="2:16">
      <c r="B17" t="s">
        <v>391</v>
      </c>
      <c r="C17" t="s">
        <v>31</v>
      </c>
      <c r="D17" t="s">
        <v>19</v>
      </c>
      <c r="E17">
        <v>0.4</v>
      </c>
      <c r="F17">
        <v>0.4</v>
      </c>
      <c r="G17">
        <v>0.4</v>
      </c>
      <c r="H17" t="s">
        <v>387</v>
      </c>
      <c r="J17" t="s">
        <v>171</v>
      </c>
      <c r="K17" t="s">
        <v>396</v>
      </c>
      <c r="M17" t="s">
        <v>10</v>
      </c>
      <c r="N17" t="s">
        <v>21</v>
      </c>
      <c r="O17" t="s">
        <v>404</v>
      </c>
      <c r="P17" t="s">
        <v>405</v>
      </c>
    </row>
    <row r="18" spans="2:16">
      <c r="B18" t="s">
        <v>391</v>
      </c>
      <c r="C18" t="s">
        <v>31</v>
      </c>
      <c r="D18" t="s">
        <v>19</v>
      </c>
      <c r="E18">
        <v>2200</v>
      </c>
      <c r="F18">
        <v>2150</v>
      </c>
      <c r="G18">
        <v>2100</v>
      </c>
      <c r="H18" t="s">
        <v>388</v>
      </c>
      <c r="J18" t="s">
        <v>171</v>
      </c>
      <c r="K18" t="s">
        <v>397</v>
      </c>
      <c r="M18" t="s">
        <v>10</v>
      </c>
      <c r="N18" t="s">
        <v>21</v>
      </c>
      <c r="O18" t="s">
        <v>404</v>
      </c>
      <c r="P18" t="s">
        <v>405</v>
      </c>
    </row>
    <row r="19" spans="2:16">
      <c r="B19" t="s">
        <v>391</v>
      </c>
      <c r="C19" t="s">
        <v>31</v>
      </c>
      <c r="D19" t="s">
        <v>19</v>
      </c>
      <c r="E19">
        <v>75</v>
      </c>
      <c r="F19">
        <v>75</v>
      </c>
      <c r="G19">
        <v>75</v>
      </c>
      <c r="H19" t="s">
        <v>389</v>
      </c>
      <c r="J19" t="s">
        <v>171</v>
      </c>
      <c r="K19" t="s">
        <v>398</v>
      </c>
      <c r="M19" t="s">
        <v>10</v>
      </c>
      <c r="N19" t="s">
        <v>21</v>
      </c>
      <c r="O19" t="s">
        <v>404</v>
      </c>
      <c r="P19" t="s">
        <v>405</v>
      </c>
    </row>
    <row r="20" spans="2:16">
      <c r="B20" t="s">
        <v>391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390</v>
      </c>
      <c r="J20" t="s">
        <v>171</v>
      </c>
      <c r="K20" t="s">
        <v>399</v>
      </c>
      <c r="M20" t="s">
        <v>10</v>
      </c>
      <c r="N20" t="s">
        <v>21</v>
      </c>
      <c r="O20" t="s">
        <v>404</v>
      </c>
      <c r="P20" t="s">
        <v>405</v>
      </c>
    </row>
    <row r="21" spans="2:16">
      <c r="B21" t="s">
        <v>392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171</v>
      </c>
      <c r="K21" t="s">
        <v>400</v>
      </c>
      <c r="M21" t="s">
        <v>10</v>
      </c>
      <c r="N21" t="s">
        <v>21</v>
      </c>
      <c r="O21" t="s">
        <v>404</v>
      </c>
      <c r="P21" t="s">
        <v>405</v>
      </c>
    </row>
    <row r="22" spans="2:16">
      <c r="B22" t="s">
        <v>392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388</v>
      </c>
      <c r="J22" t="s">
        <v>171</v>
      </c>
      <c r="K22" t="s">
        <v>401</v>
      </c>
      <c r="M22" t="s">
        <v>10</v>
      </c>
      <c r="N22" t="s">
        <v>21</v>
      </c>
      <c r="O22" t="s">
        <v>404</v>
      </c>
      <c r="P22" t="s">
        <v>405</v>
      </c>
    </row>
    <row r="23" spans="2:16">
      <c r="B23" t="s">
        <v>392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389</v>
      </c>
      <c r="J23" t="s">
        <v>171</v>
      </c>
      <c r="K23" t="s">
        <v>403</v>
      </c>
      <c r="M23" t="s">
        <v>10</v>
      </c>
      <c r="N23" t="s">
        <v>21</v>
      </c>
      <c r="O23" t="s">
        <v>404</v>
      </c>
      <c r="P23" t="s">
        <v>405</v>
      </c>
    </row>
    <row r="24" spans="2:16">
      <c r="B24" t="s">
        <v>393</v>
      </c>
      <c r="C24" t="s">
        <v>33</v>
      </c>
      <c r="D24" t="s">
        <v>19</v>
      </c>
      <c r="E24">
        <v>0.38</v>
      </c>
      <c r="F24">
        <v>0.39</v>
      </c>
      <c r="G24">
        <v>0.41000000000000003</v>
      </c>
      <c r="H24" t="s">
        <v>146</v>
      </c>
    </row>
    <row r="25" spans="2:16">
      <c r="B25" t="s">
        <v>393</v>
      </c>
      <c r="C25" t="s">
        <v>33</v>
      </c>
      <c r="D25" t="s">
        <v>19</v>
      </c>
      <c r="E25">
        <v>400</v>
      </c>
      <c r="F25">
        <v>400</v>
      </c>
      <c r="G25">
        <v>400</v>
      </c>
      <c r="H25" t="s">
        <v>388</v>
      </c>
    </row>
    <row r="26" spans="2:16">
      <c r="B26" t="s">
        <v>393</v>
      </c>
      <c r="C26" t="s">
        <v>33</v>
      </c>
      <c r="D26" t="s">
        <v>19</v>
      </c>
      <c r="E26">
        <v>20</v>
      </c>
      <c r="F26">
        <v>20</v>
      </c>
      <c r="G26">
        <v>20</v>
      </c>
      <c r="H26" t="s">
        <v>389</v>
      </c>
    </row>
    <row r="27" spans="2:16">
      <c r="B27" t="s">
        <v>394</v>
      </c>
      <c r="C27" t="s">
        <v>28</v>
      </c>
      <c r="D27" t="s">
        <v>19</v>
      </c>
      <c r="E27">
        <v>1</v>
      </c>
      <c r="F27">
        <v>1</v>
      </c>
      <c r="G27">
        <v>1</v>
      </c>
      <c r="H27" t="s">
        <v>146</v>
      </c>
    </row>
    <row r="28" spans="2:16">
      <c r="B28" t="s">
        <v>394</v>
      </c>
      <c r="C28" t="s">
        <v>28</v>
      </c>
      <c r="D28" t="s">
        <v>19</v>
      </c>
      <c r="E28">
        <v>0.5</v>
      </c>
      <c r="F28">
        <v>0.5</v>
      </c>
      <c r="G28">
        <v>0.5</v>
      </c>
      <c r="H28" t="s">
        <v>387</v>
      </c>
    </row>
    <row r="29" spans="2:16">
      <c r="B29" t="s">
        <v>394</v>
      </c>
      <c r="C29" t="s">
        <v>28</v>
      </c>
      <c r="D29" t="s">
        <v>19</v>
      </c>
      <c r="E29">
        <v>2100</v>
      </c>
      <c r="F29">
        <v>2100</v>
      </c>
      <c r="G29">
        <v>2100</v>
      </c>
      <c r="H29" t="s">
        <v>388</v>
      </c>
    </row>
    <row r="30" spans="2:16">
      <c r="B30" t="s">
        <v>394</v>
      </c>
      <c r="C30" t="s">
        <v>28</v>
      </c>
      <c r="D30" t="s">
        <v>19</v>
      </c>
      <c r="E30">
        <v>55</v>
      </c>
      <c r="F30">
        <v>50</v>
      </c>
      <c r="G30">
        <v>50</v>
      </c>
      <c r="H30" t="s">
        <v>389</v>
      </c>
    </row>
    <row r="31" spans="2:16">
      <c r="B31" t="s">
        <v>394</v>
      </c>
      <c r="C31" t="s">
        <v>28</v>
      </c>
      <c r="D31" t="s">
        <v>19</v>
      </c>
      <c r="E31">
        <v>4</v>
      </c>
      <c r="F31">
        <v>4</v>
      </c>
      <c r="G31">
        <v>4</v>
      </c>
      <c r="H31" t="s">
        <v>390</v>
      </c>
    </row>
    <row r="32" spans="2:16">
      <c r="B32" t="s">
        <v>395</v>
      </c>
      <c r="C32" t="s">
        <v>33</v>
      </c>
      <c r="D32" t="s">
        <v>19</v>
      </c>
      <c r="E32">
        <v>0.44</v>
      </c>
      <c r="F32">
        <v>0.47000000000000003</v>
      </c>
      <c r="G32">
        <v>0.49</v>
      </c>
      <c r="H32" t="s">
        <v>146</v>
      </c>
    </row>
    <row r="33" spans="2:8">
      <c r="B33" t="s">
        <v>395</v>
      </c>
      <c r="C33" t="s">
        <v>33</v>
      </c>
      <c r="D33" t="s">
        <v>19</v>
      </c>
      <c r="E33">
        <v>2000</v>
      </c>
      <c r="F33">
        <v>1900</v>
      </c>
      <c r="G33">
        <v>1900</v>
      </c>
      <c r="H33" t="s">
        <v>388</v>
      </c>
    </row>
    <row r="34" spans="2:8">
      <c r="B34" t="s">
        <v>395</v>
      </c>
      <c r="C34" t="s">
        <v>33</v>
      </c>
      <c r="D34" t="s">
        <v>19</v>
      </c>
      <c r="E34">
        <v>90</v>
      </c>
      <c r="F34">
        <v>85</v>
      </c>
      <c r="G34">
        <v>85</v>
      </c>
      <c r="H34" t="s">
        <v>389</v>
      </c>
    </row>
    <row r="35" spans="2:8">
      <c r="B35" t="s">
        <v>396</v>
      </c>
      <c r="C35" t="s">
        <v>36</v>
      </c>
      <c r="D35" t="s">
        <v>19</v>
      </c>
      <c r="E35">
        <v>0.33</v>
      </c>
      <c r="F35">
        <v>0.33</v>
      </c>
      <c r="G35">
        <v>0.33</v>
      </c>
      <c r="H35" t="s">
        <v>146</v>
      </c>
    </row>
    <row r="36" spans="2:8">
      <c r="B36" t="s">
        <v>396</v>
      </c>
      <c r="C36" t="s">
        <v>36</v>
      </c>
      <c r="D36" t="s">
        <v>19</v>
      </c>
      <c r="E36">
        <v>4000</v>
      </c>
      <c r="F36">
        <v>4000</v>
      </c>
      <c r="G36">
        <v>4000</v>
      </c>
      <c r="H36" t="s">
        <v>388</v>
      </c>
    </row>
    <row r="37" spans="2:8">
      <c r="B37" t="s">
        <v>396</v>
      </c>
      <c r="C37" t="s">
        <v>36</v>
      </c>
      <c r="D37" t="s">
        <v>19</v>
      </c>
      <c r="E37">
        <v>170</v>
      </c>
      <c r="F37">
        <v>170</v>
      </c>
      <c r="G37">
        <v>170</v>
      </c>
      <c r="H37" t="s">
        <v>389</v>
      </c>
    </row>
    <row r="38" spans="2:8">
      <c r="B38" t="s">
        <v>397</v>
      </c>
      <c r="C38" t="s">
        <v>27</v>
      </c>
      <c r="D38" t="s">
        <v>19</v>
      </c>
      <c r="E38">
        <v>1</v>
      </c>
      <c r="F38">
        <v>1</v>
      </c>
      <c r="G38">
        <v>1</v>
      </c>
      <c r="H38" t="s">
        <v>146</v>
      </c>
    </row>
    <row r="39" spans="2:8">
      <c r="B39" t="s">
        <v>397</v>
      </c>
      <c r="C39" t="s">
        <v>27</v>
      </c>
      <c r="D39" t="s">
        <v>19</v>
      </c>
      <c r="E39">
        <v>0.2</v>
      </c>
      <c r="F39">
        <v>0.21</v>
      </c>
      <c r="G39">
        <v>0.21</v>
      </c>
      <c r="H39" t="s">
        <v>387</v>
      </c>
    </row>
    <row r="40" spans="2:8">
      <c r="B40" t="s">
        <v>397</v>
      </c>
      <c r="C40" t="s">
        <v>27</v>
      </c>
      <c r="D40" t="s">
        <v>19</v>
      </c>
      <c r="E40">
        <v>730</v>
      </c>
      <c r="F40">
        <v>460</v>
      </c>
      <c r="G40">
        <v>330</v>
      </c>
      <c r="H40" t="s">
        <v>388</v>
      </c>
    </row>
    <row r="41" spans="2:8">
      <c r="B41" t="s">
        <v>397</v>
      </c>
      <c r="C41" t="s">
        <v>27</v>
      </c>
      <c r="D41" t="s">
        <v>19</v>
      </c>
      <c r="E41">
        <v>10</v>
      </c>
      <c r="F41">
        <v>10</v>
      </c>
      <c r="G41">
        <v>10</v>
      </c>
      <c r="H41" t="s">
        <v>389</v>
      </c>
    </row>
    <row r="42" spans="2:8">
      <c r="B42" t="s">
        <v>397</v>
      </c>
      <c r="C42" t="s">
        <v>27</v>
      </c>
      <c r="D42" t="s">
        <v>19</v>
      </c>
      <c r="E42">
        <v>1.5</v>
      </c>
      <c r="F42">
        <v>1.5</v>
      </c>
      <c r="G42">
        <v>1.5</v>
      </c>
      <c r="H42" t="s">
        <v>390</v>
      </c>
    </row>
    <row r="43" spans="2:8">
      <c r="B43" t="s">
        <v>398</v>
      </c>
      <c r="C43" t="s">
        <v>32</v>
      </c>
      <c r="D43" t="s">
        <v>19</v>
      </c>
      <c r="E43">
        <v>0.39</v>
      </c>
      <c r="F43">
        <v>0.39</v>
      </c>
      <c r="G43">
        <v>0.39</v>
      </c>
      <c r="H43" t="s">
        <v>146</v>
      </c>
    </row>
    <row r="44" spans="2:8">
      <c r="B44" t="s">
        <v>398</v>
      </c>
      <c r="C44" t="s">
        <v>32</v>
      </c>
      <c r="D44" t="s">
        <v>19</v>
      </c>
      <c r="E44">
        <v>1300</v>
      </c>
      <c r="F44">
        <v>1300</v>
      </c>
      <c r="G44">
        <v>1300</v>
      </c>
      <c r="H44" t="s">
        <v>388</v>
      </c>
    </row>
    <row r="45" spans="2:8">
      <c r="B45" t="s">
        <v>398</v>
      </c>
      <c r="C45" t="s">
        <v>32</v>
      </c>
      <c r="D45" t="s">
        <v>19</v>
      </c>
      <c r="E45">
        <v>45</v>
      </c>
      <c r="F45">
        <v>45</v>
      </c>
      <c r="G45">
        <v>45</v>
      </c>
      <c r="H45" t="s">
        <v>389</v>
      </c>
    </row>
    <row r="46" spans="2:8">
      <c r="B46" t="s">
        <v>399</v>
      </c>
      <c r="C46" t="s">
        <v>32</v>
      </c>
      <c r="D46" t="s">
        <v>19</v>
      </c>
      <c r="E46">
        <v>0.43</v>
      </c>
      <c r="F46">
        <v>0.43</v>
      </c>
      <c r="G46">
        <v>0.43</v>
      </c>
      <c r="H46" t="s">
        <v>146</v>
      </c>
    </row>
    <row r="47" spans="2:8">
      <c r="B47" t="s">
        <v>399</v>
      </c>
      <c r="C47" t="s">
        <v>32</v>
      </c>
      <c r="D47" t="s">
        <v>19</v>
      </c>
      <c r="E47">
        <v>1600</v>
      </c>
      <c r="F47">
        <v>1600</v>
      </c>
      <c r="G47">
        <v>1600</v>
      </c>
      <c r="H47" t="s">
        <v>388</v>
      </c>
    </row>
    <row r="48" spans="2:8">
      <c r="B48" t="s">
        <v>399</v>
      </c>
      <c r="C48" t="s">
        <v>32</v>
      </c>
      <c r="D48" t="s">
        <v>19</v>
      </c>
      <c r="E48">
        <v>65</v>
      </c>
      <c r="F48">
        <v>65</v>
      </c>
      <c r="G48">
        <v>65</v>
      </c>
      <c r="H48" t="s">
        <v>389</v>
      </c>
    </row>
    <row r="49" spans="2:8">
      <c r="B49" t="s">
        <v>400</v>
      </c>
      <c r="C49" t="s">
        <v>32</v>
      </c>
      <c r="D49" t="s">
        <v>19</v>
      </c>
      <c r="E49">
        <v>0.45</v>
      </c>
      <c r="F49">
        <v>0.47000000000000003</v>
      </c>
      <c r="G49">
        <v>0.47000000000000003</v>
      </c>
      <c r="H49" t="s">
        <v>146</v>
      </c>
    </row>
    <row r="50" spans="2:8">
      <c r="B50" t="s">
        <v>400</v>
      </c>
      <c r="C50" t="s">
        <v>32</v>
      </c>
      <c r="D50" t="s">
        <v>19</v>
      </c>
      <c r="E50">
        <v>1800</v>
      </c>
      <c r="F50">
        <v>1800</v>
      </c>
      <c r="G50">
        <v>1800</v>
      </c>
      <c r="H50" t="s">
        <v>388</v>
      </c>
    </row>
    <row r="51" spans="2:8">
      <c r="B51" t="s">
        <v>400</v>
      </c>
      <c r="C51" t="s">
        <v>32</v>
      </c>
      <c r="D51" t="s">
        <v>19</v>
      </c>
      <c r="E51">
        <v>70</v>
      </c>
      <c r="F51">
        <v>70</v>
      </c>
      <c r="G51">
        <v>70</v>
      </c>
      <c r="H51" t="s">
        <v>389</v>
      </c>
    </row>
    <row r="52" spans="2:8">
      <c r="B52" t="s">
        <v>401</v>
      </c>
      <c r="C52" t="s">
        <v>402</v>
      </c>
      <c r="D52" t="s">
        <v>19</v>
      </c>
      <c r="E52">
        <v>1</v>
      </c>
      <c r="F52">
        <v>1</v>
      </c>
      <c r="G52">
        <v>1</v>
      </c>
      <c r="H52" t="s">
        <v>146</v>
      </c>
    </row>
    <row r="53" spans="2:8">
      <c r="B53" t="s">
        <v>401</v>
      </c>
      <c r="C53" t="s">
        <v>402</v>
      </c>
      <c r="D53" t="s">
        <v>19</v>
      </c>
      <c r="E53">
        <v>0.49</v>
      </c>
      <c r="F53">
        <v>0.52</v>
      </c>
      <c r="G53">
        <v>0.55000000000000004</v>
      </c>
      <c r="H53" t="s">
        <v>387</v>
      </c>
    </row>
    <row r="54" spans="2:8">
      <c r="B54" t="s">
        <v>401</v>
      </c>
      <c r="C54" t="s">
        <v>402</v>
      </c>
      <c r="D54" t="s">
        <v>19</v>
      </c>
      <c r="E54">
        <v>4440</v>
      </c>
      <c r="F54">
        <v>3340</v>
      </c>
      <c r="G54">
        <v>2240</v>
      </c>
      <c r="H54" t="s">
        <v>388</v>
      </c>
    </row>
    <row r="55" spans="2:8">
      <c r="B55" t="s">
        <v>401</v>
      </c>
      <c r="C55" t="s">
        <v>402</v>
      </c>
      <c r="D55" t="s">
        <v>19</v>
      </c>
      <c r="E55">
        <v>110</v>
      </c>
      <c r="F55">
        <v>90</v>
      </c>
      <c r="G55">
        <v>65</v>
      </c>
      <c r="H55" t="s">
        <v>389</v>
      </c>
    </row>
    <row r="56" spans="2:8">
      <c r="B56" t="s">
        <v>401</v>
      </c>
      <c r="C56" t="s">
        <v>402</v>
      </c>
      <c r="D56" t="s">
        <v>19</v>
      </c>
      <c r="E56">
        <v>3</v>
      </c>
      <c r="F56">
        <v>3</v>
      </c>
      <c r="G56">
        <v>3</v>
      </c>
      <c r="H56" t="s">
        <v>390</v>
      </c>
    </row>
    <row r="57" spans="2:8">
      <c r="B57" t="s">
        <v>403</v>
      </c>
      <c r="C57" t="s">
        <v>402</v>
      </c>
      <c r="D57" t="s">
        <v>19</v>
      </c>
      <c r="E57">
        <v>1</v>
      </c>
      <c r="F57">
        <v>1</v>
      </c>
      <c r="G57">
        <v>1</v>
      </c>
      <c r="H57" t="s">
        <v>146</v>
      </c>
    </row>
    <row r="58" spans="2:8">
      <c r="B58" t="s">
        <v>403</v>
      </c>
      <c r="C58" t="s">
        <v>402</v>
      </c>
      <c r="D58" t="s">
        <v>19</v>
      </c>
      <c r="E58">
        <v>0.44</v>
      </c>
      <c r="F58">
        <v>0.44</v>
      </c>
      <c r="G58">
        <v>0.44</v>
      </c>
      <c r="H58" t="s">
        <v>387</v>
      </c>
    </row>
    <row r="59" spans="2:8">
      <c r="B59" t="s">
        <v>403</v>
      </c>
      <c r="C59" t="s">
        <v>402</v>
      </c>
      <c r="D59" t="s">
        <v>19</v>
      </c>
      <c r="E59">
        <v>1080</v>
      </c>
      <c r="F59">
        <v>1030</v>
      </c>
      <c r="G59">
        <v>980</v>
      </c>
      <c r="H59" t="s">
        <v>388</v>
      </c>
    </row>
    <row r="60" spans="2:8">
      <c r="B60" t="s">
        <v>403</v>
      </c>
      <c r="C60" t="s">
        <v>402</v>
      </c>
      <c r="D60" t="s">
        <v>19</v>
      </c>
      <c r="E60">
        <v>26</v>
      </c>
      <c r="F60">
        <v>26</v>
      </c>
      <c r="G60">
        <v>26</v>
      </c>
      <c r="H60" t="s">
        <v>389</v>
      </c>
    </row>
    <row r="61" spans="2:8">
      <c r="B61" t="s">
        <v>403</v>
      </c>
      <c r="C61" t="s">
        <v>402</v>
      </c>
      <c r="D61" t="s">
        <v>19</v>
      </c>
      <c r="E61">
        <v>1.5</v>
      </c>
      <c r="F61">
        <v>1.5</v>
      </c>
      <c r="G61">
        <v>1.5</v>
      </c>
      <c r="H61" t="s">
        <v>390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2025-12-05T17:39:03Z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