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SuppXLS\"/>
    </mc:Choice>
  </mc:AlternateContent>
  <xr:revisionPtr revIDLastSave="0" documentId="13_ncr:1_{A2A41082-BC29-4FB9-AA6C-687C3C15C7C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<sst xmlns="http://schemas.openxmlformats.org/spreadsheetml/2006/main" count="148" uniqueCount="65">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</sst>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cm="1">
        <f t="array" ref="Q4">MAX(_xlfn._xlws.FILTER(_xlfn.BYROW(historical_data!$D$24:$AA$30, _xlfn.LAMBDA(_xlpm.r, MAX(_xlpm.r))), historical_data!$C$24:$C$30=$P4))</f>
        <v>65535</v>
      </c>
      <c r="R4" s="4"/>
      <c r="S4" s="4" cm="1">
        <f t="array" ref="S4">MIN(_xlfn._xlws.FILTER(_xlfn.BYROW(historical_data!$D$24:$AA$30, _xlfn.LAMBDA(_xlpm.r, MIN(_xlpm.r))), historical_data!$C$24:$C$30=$P4))</f>
        <v>0.13606383469397168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0.12</v>
      </c>
      <c r="J5" t="s">
        <v>10</v>
      </c>
      <c r="O5" t="s">
        <v>47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0.90523111431546899</v>
      </c>
      <c r="R5" s="4">
        <f>IF(Q5&gt;0.7,Q5,0.7)</f>
        <v>0.90523111431546899</v>
      </c>
      <c r="S5" s="4" cm="1">
        <f t="array" ref="S5">MIN(_xlfn._xlws.FILTER(_xlfn.BYROW(historical_data!$D$24:$AA$30, _xlfn.LAMBDA(_xlpm.r, MIN(_xlpm.r))), historical_data!$C$24:$C$30=$P5))</f>
        <v>0.18174367489435983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0.14000000000000001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0.27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>
        <f>-Q4*$Q$1*8.76</f>
        <v>-631495.26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>
        <f>-S4*$S$1*8.76</f>
        <v>-1.0727272727272728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>
        <f>-Q5*$Q$1*8.76</f>
        <v>-8.7228070175438592</v>
      </c>
      <c r="Z9" s="3">
        <f>-R5*$Q$1*8.76</f>
        <v>-8.7228070175438592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>
        <f>-S5*$S$1*8.76</f>
        <v>-1.4328671328671327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9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64</v>
      </c>
      <c r="B2" t="s">
        <v>0</v>
      </c>
      <c r="C2">
        <v>1.2</v>
      </c>
      <c r="D2">
        <v>1.2</v>
      </c>
      <c r="E2">
        <v>4.0999999999999996</v>
      </c>
      <c r="F2">
        <v>4.3</v>
      </c>
      <c r="G2">
        <v>0.66</v>
      </c>
      <c r="H2">
        <v>0.66</v>
      </c>
    </row>
    <row r="3" spans="1:26" x14ac:dyDescent="0.45">
      <c r="A3" t="s">
        <v>64</v>
      </c>
      <c r="B3" t="s">
        <v>2</v>
      </c>
      <c r="D3">
        <v>17.3</v>
      </c>
      <c r="F3">
        <v>17.399999999999999</v>
      </c>
      <c r="H3">
        <v>0.47</v>
      </c>
    </row>
    <row r="4" spans="1:26" x14ac:dyDescent="0.45">
      <c r="A4" t="s">
        <v>64</v>
      </c>
      <c r="B4" t="s">
        <v>12</v>
      </c>
      <c r="C4">
        <v>0.2</v>
      </c>
      <c r="E4">
        <v>0.2</v>
      </c>
      <c r="G4">
        <v>0.76</v>
      </c>
    </row>
    <row r="5" spans="1:26" x14ac:dyDescent="0.45">
      <c r="A5" t="s">
        <v>64</v>
      </c>
      <c r="B5" t="s">
        <v>13</v>
      </c>
      <c r="C5">
        <v>8</v>
      </c>
      <c r="D5">
        <v>5.9</v>
      </c>
      <c r="E5">
        <v>8.8000000000000007</v>
      </c>
      <c r="F5">
        <v>6.5</v>
      </c>
      <c r="G5">
        <v>0.12</v>
      </c>
      <c r="H5">
        <v>0.09</v>
      </c>
    </row>
    <row r="6" spans="1:26" x14ac:dyDescent="0.45">
      <c r="A6" t="s">
        <v>64</v>
      </c>
      <c r="B6" t="s">
        <v>3</v>
      </c>
      <c r="C6">
        <v>0.1</v>
      </c>
      <c r="D6">
        <v>1.3</v>
      </c>
      <c r="E6">
        <v>1.5</v>
      </c>
      <c r="F6">
        <v>1.3</v>
      </c>
      <c r="G6">
        <v>0.03</v>
      </c>
      <c r="H6">
        <v>0.32</v>
      </c>
    </row>
    <row r="7" spans="1:26" x14ac:dyDescent="0.45">
      <c r="A7" t="s">
        <v>64</v>
      </c>
      <c r="B7" t="s">
        <v>15</v>
      </c>
      <c r="C7">
        <v>2.2999999999999998</v>
      </c>
      <c r="D7">
        <v>2.5</v>
      </c>
      <c r="E7">
        <v>3.5</v>
      </c>
      <c r="F7">
        <v>3.5</v>
      </c>
      <c r="G7">
        <v>0.14000000000000001</v>
      </c>
      <c r="H7">
        <v>0.15</v>
      </c>
    </row>
    <row r="8" spans="1:26" x14ac:dyDescent="0.45">
      <c r="A8" t="s">
        <v>64</v>
      </c>
      <c r="B8" t="s">
        <v>16</v>
      </c>
      <c r="C8">
        <v>13.4</v>
      </c>
      <c r="D8">
        <v>13.5</v>
      </c>
      <c r="E8">
        <v>13.2</v>
      </c>
      <c r="F8">
        <v>13.3</v>
      </c>
      <c r="G8">
        <v>0.27</v>
      </c>
      <c r="H8">
        <v>0.27</v>
      </c>
    </row>
    <row r="11" spans="1:26" x14ac:dyDescent="0.45">
      <c r="A11" t="s">
        <v>43</v>
      </c>
    </row>
    <row r="12" spans="1:26" x14ac:dyDescent="0.45">
      <c r="A12" t="s">
        <v>44</v>
      </c>
      <c r="B12" t="s">
        <v>4</v>
      </c>
      <c r="C12" t="s">
        <v>5</v>
      </c>
      <c r="D12">
        <v>2000</v>
      </c>
      <c r="E12">
        <v>2001</v>
      </c>
      <c r="F12">
        <v>2002</v>
      </c>
      <c r="G12">
        <v>2003</v>
      </c>
      <c r="H12">
        <v>2004</v>
      </c>
      <c r="I12">
        <v>2005</v>
      </c>
      <c r="J12">
        <v>2006</v>
      </c>
      <c r="K12">
        <v>2007</v>
      </c>
      <c r="L12">
        <v>2008</v>
      </c>
      <c r="M12">
        <v>2009</v>
      </c>
      <c r="N12">
        <v>2010</v>
      </c>
      <c r="O12">
        <v>2011</v>
      </c>
      <c r="P12">
        <v>2012</v>
      </c>
      <c r="Q12">
        <v>2013</v>
      </c>
      <c r="R12">
        <v>2014</v>
      </c>
      <c r="S12">
        <v>2015</v>
      </c>
      <c r="T12">
        <v>2016</v>
      </c>
      <c r="U12">
        <v>2017</v>
      </c>
      <c r="V12">
        <v>2018</v>
      </c>
      <c r="W12">
        <v>2019</v>
      </c>
      <c r="X12">
        <v>2020</v>
      </c>
      <c r="Y12">
        <v>2021</v>
      </c>
      <c r="Z12">
        <v>2022</v>
      </c>
    </row>
    <row r="13" spans="1:26" x14ac:dyDescent="0.45">
      <c r="A13" t="s">
        <v>45</v>
      </c>
      <c r="B13" t="s">
        <v>64</v>
      </c>
      <c r="C13" t="s">
        <v>0</v>
      </c>
      <c r="D13">
        <v>0.58708414872798431</v>
      </c>
      <c r="E13">
        <v>0.62161462666149037</v>
      </c>
      <c r="F13">
        <v>0.62393575113731681</v>
      </c>
      <c r="G13">
        <v>0.60955836598042057</v>
      </c>
      <c r="H13">
        <v>0.66300337951138977</v>
      </c>
      <c r="I13">
        <v>0.60096755061061446</v>
      </c>
      <c r="J13">
        <v>0.59795572670075536</v>
      </c>
      <c r="K13">
        <v>0.6230907826738068</v>
      </c>
      <c r="L13">
        <v>0.61401939148126805</v>
      </c>
      <c r="M13">
        <v>0.59457641418546447</v>
      </c>
      <c r="N13">
        <v>0.54723348777251812</v>
      </c>
      <c r="O13">
        <v>0.59605348988910622</v>
      </c>
      <c r="P13">
        <v>0.59288378673869713</v>
      </c>
      <c r="Q13">
        <v>0.63210103672028439</v>
      </c>
      <c r="R13">
        <v>0.62077645937457993</v>
      </c>
      <c r="S13">
        <v>0.61463642592086565</v>
      </c>
      <c r="T13">
        <v>0.59773363385457423</v>
      </c>
      <c r="U13">
        <v>0.63142601225384054</v>
      </c>
      <c r="V13">
        <v>0.55588945779799759</v>
      </c>
      <c r="W13">
        <v>0.54652181138174738</v>
      </c>
      <c r="X13">
        <v>0.60432406078245848</v>
      </c>
      <c r="Y13">
        <v>0.63746243028828953</v>
      </c>
      <c r="Z13">
        <v>0.66460328419921122</v>
      </c>
    </row>
    <row r="14" spans="1:26" x14ac:dyDescent="0.45">
      <c r="A14" t="s">
        <v>45</v>
      </c>
      <c r="B14" t="s">
        <v>64</v>
      </c>
      <c r="C14" t="s">
        <v>12</v>
      </c>
      <c r="D14">
        <v>0.65231572080887146</v>
      </c>
      <c r="E14">
        <v>0.85616438356164382</v>
      </c>
      <c r="F14">
        <v>0.78277886497064586</v>
      </c>
      <c r="G14">
        <v>0.73385518590998045</v>
      </c>
      <c r="H14">
        <v>0.68678245270711036</v>
      </c>
      <c r="I14">
        <v>0.57820450097847365</v>
      </c>
      <c r="J14">
        <v>0.38914611872146115</v>
      </c>
      <c r="K14">
        <v>0.91776255707762555</v>
      </c>
      <c r="L14">
        <v>0.87510045662100444</v>
      </c>
      <c r="M14">
        <v>0.8398949771689499</v>
      </c>
      <c r="N14">
        <v>0.89997716894977164</v>
      </c>
      <c r="O14">
        <v>0.96081278538812787</v>
      </c>
      <c r="P14">
        <v>0.66878538812785393</v>
      </c>
      <c r="Q14">
        <v>0.89763926940639271</v>
      </c>
      <c r="R14">
        <v>0.93780821917808221</v>
      </c>
      <c r="S14">
        <v>0.92952968036529682</v>
      </c>
      <c r="T14">
        <v>0.78345662100456626</v>
      </c>
      <c r="U14">
        <v>0.84992311192706627</v>
      </c>
      <c r="V14">
        <v>0.90377614586765853</v>
      </c>
      <c r="W14">
        <v>0.84482731566476821</v>
      </c>
      <c r="X14">
        <v>0.85193553955028334</v>
      </c>
      <c r="Y14">
        <v>0.7004228844011362</v>
      </c>
      <c r="Z14">
        <v>0.7632828068854054</v>
      </c>
    </row>
    <row r="15" spans="1:26" x14ac:dyDescent="0.45">
      <c r="A15" t="s">
        <v>45</v>
      </c>
      <c r="B15" t="s">
        <v>64</v>
      </c>
      <c r="C15" t="s">
        <v>13</v>
      </c>
      <c r="D15">
        <v>0.2948905770944405</v>
      </c>
      <c r="E15">
        <v>0.35986441560522309</v>
      </c>
      <c r="F15">
        <v>0.20566875598424592</v>
      </c>
      <c r="G15">
        <v>0.39987964255432767</v>
      </c>
      <c r="H15">
        <v>0.23977094752402905</v>
      </c>
      <c r="I15">
        <v>0.11644570560550747</v>
      </c>
      <c r="J15">
        <v>0.25906168585595429</v>
      </c>
      <c r="K15">
        <v>0.23568563976112433</v>
      </c>
      <c r="L15">
        <v>0.16471142509447487</v>
      </c>
      <c r="M15">
        <v>0.20201436593720315</v>
      </c>
      <c r="N15">
        <v>0.36994030212463813</v>
      </c>
      <c r="O15">
        <v>0.24984661741594583</v>
      </c>
      <c r="P15">
        <v>0.13311547507130708</v>
      </c>
      <c r="Q15">
        <v>0.29982476432919625</v>
      </c>
      <c r="R15">
        <v>0.32782258096733352</v>
      </c>
      <c r="S15">
        <v>0.18136593198656786</v>
      </c>
      <c r="T15">
        <v>0.27734023185325146</v>
      </c>
      <c r="U15">
        <v>0.12056295913694963</v>
      </c>
      <c r="V15">
        <v>0.21500459294280608</v>
      </c>
      <c r="W15">
        <v>0.16100788863459761</v>
      </c>
      <c r="X15">
        <v>0.21492464037439704</v>
      </c>
      <c r="Y15">
        <v>0.211707415553155</v>
      </c>
      <c r="Z15">
        <v>0.1232263987598603</v>
      </c>
    </row>
    <row r="16" spans="1:26" x14ac:dyDescent="0.45">
      <c r="A16" t="s">
        <v>45</v>
      </c>
      <c r="B16" t="s">
        <v>64</v>
      </c>
      <c r="C16" t="s">
        <v>3</v>
      </c>
      <c r="D16">
        <v>0.16447605336317331</v>
      </c>
      <c r="E16">
        <v>0.18118651955673615</v>
      </c>
      <c r="F16">
        <v>0.21558039496959372</v>
      </c>
      <c r="G16">
        <v>0.11525484321928188</v>
      </c>
      <c r="H16">
        <v>9.6925955783178294E-2</v>
      </c>
      <c r="I16">
        <v>0.14924271137385003</v>
      </c>
      <c r="J16">
        <v>8.613412726259137E-2</v>
      </c>
      <c r="K16">
        <v>8.0074073176769553E-2</v>
      </c>
      <c r="L16">
        <v>6.825476652963422E-2</v>
      </c>
      <c r="M16">
        <v>4.8430319677956635E-2</v>
      </c>
      <c r="N16">
        <v>4.0861104317248653E-2</v>
      </c>
      <c r="O16">
        <v>3.6635361634485018E-2</v>
      </c>
      <c r="P16">
        <v>3.1797794591180858E-2</v>
      </c>
      <c r="Q16">
        <v>2.9388685900435786E-2</v>
      </c>
      <c r="R16">
        <v>2.4380327056117077E-2</v>
      </c>
      <c r="S16">
        <v>2.4751590289676113E-2</v>
      </c>
      <c r="T16">
        <v>2.4978929810132382E-2</v>
      </c>
      <c r="U16">
        <v>2.4140374649727174E-2</v>
      </c>
      <c r="V16">
        <v>2.1213016089812992E-2</v>
      </c>
      <c r="W16">
        <v>2.3385405744624013E-2</v>
      </c>
      <c r="X16">
        <v>2.2477581891532001E-2</v>
      </c>
      <c r="Y16">
        <v>2.7622312574105114E-2</v>
      </c>
      <c r="Z16">
        <v>3.1327562436509721E-2</v>
      </c>
    </row>
    <row r="17" spans="1:27" x14ac:dyDescent="0.45">
      <c r="A17" t="s">
        <v>45</v>
      </c>
      <c r="B17" t="s">
        <v>64</v>
      </c>
      <c r="C17" t="s">
        <v>15</v>
      </c>
      <c r="D17">
        <v>0.11415525114155251</v>
      </c>
      <c r="E17">
        <v>0.11415525114155251</v>
      </c>
      <c r="F17">
        <v>0.22831050228310501</v>
      </c>
      <c r="G17">
        <v>0.17123287671232876</v>
      </c>
      <c r="H17">
        <v>0.17123287671232876</v>
      </c>
      <c r="I17">
        <v>0.17123287671232876</v>
      </c>
      <c r="J17">
        <v>0.18264840182648398</v>
      </c>
      <c r="K17">
        <v>0.11415525114155251</v>
      </c>
      <c r="L17">
        <v>7.84265923690117E-2</v>
      </c>
      <c r="M17">
        <v>0.15882469724042086</v>
      </c>
      <c r="N17">
        <v>0.18003305390853952</v>
      </c>
      <c r="O17">
        <v>0.18323030560093836</v>
      </c>
      <c r="P17">
        <v>0.18644961973575244</v>
      </c>
      <c r="Q17">
        <v>0.18329875010711619</v>
      </c>
      <c r="R17">
        <v>0.17156544208220928</v>
      </c>
      <c r="S17">
        <v>0.20096157445982049</v>
      </c>
      <c r="T17">
        <v>0.18660209784788725</v>
      </c>
      <c r="U17">
        <v>0.18284468104954493</v>
      </c>
      <c r="V17">
        <v>0.16014764615787411</v>
      </c>
      <c r="W17">
        <v>0.15794123956877476</v>
      </c>
      <c r="X17">
        <v>0.16450340550882736</v>
      </c>
      <c r="Y17">
        <v>0.14053679073171765</v>
      </c>
      <c r="Z17">
        <v>0.14258067712109468</v>
      </c>
    </row>
    <row r="18" spans="1:27" x14ac:dyDescent="0.45">
      <c r="A18" t="s">
        <v>45</v>
      </c>
      <c r="B18" t="s">
        <v>64</v>
      </c>
      <c r="C18" t="s">
        <v>16</v>
      </c>
      <c r="D18">
        <v>0.23106123122627495</v>
      </c>
      <c r="E18">
        <v>0.23378995433789956</v>
      </c>
      <c r="F18">
        <v>0.21749579428022112</v>
      </c>
      <c r="G18">
        <v>0.21127240509779868</v>
      </c>
      <c r="H18">
        <v>0.16851420644553988</v>
      </c>
      <c r="I18">
        <v>0.1902512059257733</v>
      </c>
      <c r="J18">
        <v>0.19866626464460435</v>
      </c>
      <c r="K18">
        <v>0.20936456861658978</v>
      </c>
      <c r="L18">
        <v>0.2300438081264794</v>
      </c>
      <c r="M18">
        <v>0.26005715999857221</v>
      </c>
      <c r="N18">
        <v>0.27611292348109767</v>
      </c>
      <c r="O18">
        <v>0.24572210725291399</v>
      </c>
      <c r="P18">
        <v>0.2654865077520509</v>
      </c>
      <c r="Q18">
        <v>0.29751517739579081</v>
      </c>
      <c r="R18">
        <v>0.28468308362953981</v>
      </c>
      <c r="S18">
        <v>0.26840516764986588</v>
      </c>
      <c r="T18">
        <v>0.2778990901712623</v>
      </c>
      <c r="U18">
        <v>0.27285872072485196</v>
      </c>
      <c r="V18">
        <v>0.27845115063909781</v>
      </c>
      <c r="W18">
        <v>0.29872298866473285</v>
      </c>
      <c r="X18">
        <v>0.27408941318084851</v>
      </c>
      <c r="Y18">
        <v>0.27796961803286141</v>
      </c>
      <c r="Z18">
        <v>0.27299295759920061</v>
      </c>
    </row>
    <row r="21" spans="1:27" x14ac:dyDescent="0.45">
      <c r="A21" t="s">
        <v>46</v>
      </c>
    </row>
    <row r="22" spans="1:27" x14ac:dyDescent="0.45">
      <c r="A22" t="s">
        <v>44</v>
      </c>
      <c r="B22" t="s">
        <v>4</v>
      </c>
      <c r="C22" t="s">
        <v>5</v>
      </c>
      <c r="D22">
        <v>2000</v>
      </c>
      <c r="E22">
        <v>2001</v>
      </c>
      <c r="F22">
        <v>2002</v>
      </c>
      <c r="G22">
        <v>2003</v>
      </c>
      <c r="H22">
        <v>2004</v>
      </c>
      <c r="I22">
        <v>2005</v>
      </c>
      <c r="J22">
        <v>2006</v>
      </c>
      <c r="K22">
        <v>2007</v>
      </c>
      <c r="L22">
        <v>2008</v>
      </c>
      <c r="M22">
        <v>2009</v>
      </c>
      <c r="N22">
        <v>2010</v>
      </c>
      <c r="O22">
        <v>2011</v>
      </c>
      <c r="P22">
        <v>2012</v>
      </c>
      <c r="Q22">
        <v>2013</v>
      </c>
      <c r="R22">
        <v>2014</v>
      </c>
      <c r="S22">
        <v>2015</v>
      </c>
      <c r="T22">
        <v>2016</v>
      </c>
      <c r="U22">
        <v>2017</v>
      </c>
      <c r="V22">
        <v>2018</v>
      </c>
      <c r="W22">
        <v>2019</v>
      </c>
      <c r="X22">
        <v>2020</v>
      </c>
      <c r="Y22">
        <v>2021</v>
      </c>
      <c r="Z22">
        <v>2022</v>
      </c>
      <c r="AA22">
        <v>2023</v>
      </c>
    </row>
    <row r="23" spans="1:27" x14ac:dyDescent="0.45">
      <c r="A23" t="s">
        <v>47</v>
      </c>
      <c r="B23" t="s">
        <v>64</v>
      </c>
      <c r="C23" t="s">
        <v>0</v>
      </c>
      <c r="D23">
        <v>0.58346017250126836</v>
      </c>
      <c r="E23">
        <v>0.61305597835278203</v>
      </c>
      <c r="F23">
        <v>0.64008480104370513</v>
      </c>
      <c r="G23">
        <v>0.60339204174820604</v>
      </c>
      <c r="H23">
        <v>0.66046966731898238</v>
      </c>
      <c r="I23">
        <v>0.60536875605368756</v>
      </c>
      <c r="J23">
        <v>0.58382257012394001</v>
      </c>
      <c r="K23">
        <v>0.65322171486555047</v>
      </c>
      <c r="L23">
        <v>0.62939651980747868</v>
      </c>
      <c r="M23">
        <v>0.61698195259839095</v>
      </c>
      <c r="N23">
        <v>0.56276536089081142</v>
      </c>
      <c r="O23">
        <v>0.61604471736734356</v>
      </c>
      <c r="P23">
        <v>0.59979877718442831</v>
      </c>
      <c r="Q23">
        <v>0.650885203877273</v>
      </c>
      <c r="R23">
        <v>0.64163123917493292</v>
      </c>
      <c r="S23">
        <v>0.62785388127853881</v>
      </c>
      <c r="T23">
        <v>0.59655324790101627</v>
      </c>
      <c r="U23">
        <v>0.64376076053596831</v>
      </c>
      <c r="V23">
        <v>0.56909750201450449</v>
      </c>
      <c r="W23">
        <v>0.55982986176268223</v>
      </c>
      <c r="X23">
        <v>0.61859805010489932</v>
      </c>
      <c r="Y23">
        <v>0.63622526636225263</v>
      </c>
      <c r="Z23">
        <v>0.66333456744415653</v>
      </c>
      <c r="AA23">
        <v>0.60987051979733531</v>
      </c>
    </row>
    <row r="24" spans="1:27" x14ac:dyDescent="0.45">
      <c r="A24" t="s">
        <v>47</v>
      </c>
      <c r="B24" t="s">
        <v>64</v>
      </c>
      <c r="C24" t="s">
        <v>1</v>
      </c>
      <c r="D24">
        <v>0.84175084175084181</v>
      </c>
      <c r="E24">
        <v>0.78467321618006547</v>
      </c>
      <c r="F24">
        <v>0.87691988376919894</v>
      </c>
      <c r="G24">
        <v>0.83771505004381719</v>
      </c>
      <c r="H24">
        <v>0.85674092523407597</v>
      </c>
      <c r="I24">
        <v>0.87807296711406302</v>
      </c>
      <c r="J24">
        <v>0.86250634195839682</v>
      </c>
      <c r="K24">
        <v>0.71491167381578347</v>
      </c>
      <c r="L24">
        <v>0.64572667312393339</v>
      </c>
      <c r="M24">
        <v>0.7437387574373876</v>
      </c>
      <c r="N24">
        <v>0.40934458742677921</v>
      </c>
      <c r="O24">
        <v>0.56789354734560216</v>
      </c>
      <c r="P24">
        <v>0.75469304921359714</v>
      </c>
      <c r="Q24">
        <v>0.68262534015958676</v>
      </c>
      <c r="R24">
        <v>0.68896729855633965</v>
      </c>
      <c r="S24">
        <v>0.84924588349245889</v>
      </c>
      <c r="T24">
        <v>0.7281721322817214</v>
      </c>
      <c r="U24">
        <v>0.84578663345786631</v>
      </c>
      <c r="V24">
        <v>0.69242654859093211</v>
      </c>
      <c r="W24">
        <v>0.31882754485494214</v>
      </c>
      <c r="X24">
        <v>0.13606383469397168</v>
      </c>
      <c r="Y24">
        <v>65535</v>
      </c>
    </row>
    <row r="25" spans="1:27" x14ac:dyDescent="0.45">
      <c r="A25" t="s">
        <v>47</v>
      </c>
      <c r="B25" t="s">
        <v>64</v>
      </c>
      <c r="C25" t="s">
        <v>2</v>
      </c>
      <c r="D25">
        <v>0.71497236241288153</v>
      </c>
      <c r="E25">
        <v>0.72198189537771373</v>
      </c>
      <c r="F25">
        <v>0.90523111431546899</v>
      </c>
      <c r="G25">
        <v>0.57749127048079507</v>
      </c>
      <c r="H25">
        <v>0.69503900304414001</v>
      </c>
      <c r="I25">
        <v>0.80919425418569257</v>
      </c>
      <c r="J25">
        <v>0.60718784443394747</v>
      </c>
      <c r="K25">
        <v>0.64556762714533156</v>
      </c>
      <c r="L25">
        <v>0.7383658797240843</v>
      </c>
      <c r="M25">
        <v>0.51040235388821809</v>
      </c>
      <c r="N25">
        <v>0.49159342254599203</v>
      </c>
      <c r="O25">
        <v>0.39701546550861622</v>
      </c>
      <c r="P25">
        <v>0.28392459899309214</v>
      </c>
      <c r="Q25">
        <v>0.19238752115464447</v>
      </c>
      <c r="R25">
        <v>0.18174367489435983</v>
      </c>
      <c r="S25">
        <v>0.28099754127151388</v>
      </c>
      <c r="T25">
        <v>0.33474896488595124</v>
      </c>
      <c r="U25">
        <v>0.50265563964194104</v>
      </c>
      <c r="V25">
        <v>0.41537610030760719</v>
      </c>
      <c r="W25">
        <v>0.45928196613128125</v>
      </c>
      <c r="X25">
        <v>0.47722860334710798</v>
      </c>
      <c r="Y25">
        <v>0.42218462239286764</v>
      </c>
      <c r="Z25">
        <v>0.47153439842080724</v>
      </c>
      <c r="AA25">
        <v>0.29501404570548495</v>
      </c>
    </row>
    <row r="26" spans="1:27" x14ac:dyDescent="0.45">
      <c r="A26" t="s">
        <v>47</v>
      </c>
      <c r="B26" t="s">
        <v>64</v>
      </c>
      <c r="C26" t="s">
        <v>13</v>
      </c>
      <c r="D26">
        <v>0.28526212868043588</v>
      </c>
      <c r="E26">
        <v>0.35122766963069774</v>
      </c>
      <c r="F26">
        <v>0.19441287312316802</v>
      </c>
      <c r="G26">
        <v>0.39181671352515401</v>
      </c>
      <c r="H26">
        <v>0.23327377407186817</v>
      </c>
      <c r="I26">
        <v>0.10756062507959034</v>
      </c>
      <c r="J26">
        <v>0.24865500248655004</v>
      </c>
      <c r="K26">
        <v>0.22763369249372825</v>
      </c>
      <c r="L26">
        <v>0.15341021892540654</v>
      </c>
      <c r="M26">
        <v>0.1856985224856689</v>
      </c>
      <c r="N26">
        <v>0.36078420859805727</v>
      </c>
      <c r="O26">
        <v>0.2377890971432339</v>
      </c>
      <c r="P26">
        <v>0.1123559564650657</v>
      </c>
      <c r="Q26">
        <v>0.27691724349355407</v>
      </c>
      <c r="R26">
        <v>0.31073378676118402</v>
      </c>
      <c r="S26">
        <v>0.16022438815005588</v>
      </c>
      <c r="T26">
        <v>0.25783341206109273</v>
      </c>
      <c r="U26">
        <v>9.3155737446080203E-2</v>
      </c>
      <c r="V26">
        <v>0.19535684553091653</v>
      </c>
      <c r="W26">
        <v>0.13868447865957206</v>
      </c>
      <c r="X26">
        <v>0.19046898256767325</v>
      </c>
      <c r="Y26">
        <v>0.18752952290977801</v>
      </c>
      <c r="Z26">
        <v>9.1156940472008965E-2</v>
      </c>
      <c r="AA26">
        <v>0.15304330372823524</v>
      </c>
    </row>
    <row r="27" spans="1:27" x14ac:dyDescent="0.45">
      <c r="A27" t="s">
        <v>47</v>
      </c>
      <c r="B27" t="s">
        <v>64</v>
      </c>
      <c r="C27" t="s">
        <v>3</v>
      </c>
      <c r="D27">
        <v>3.6360561474716722</v>
      </c>
      <c r="E27">
        <v>4.0165736512768477</v>
      </c>
      <c r="F27">
        <v>4.8917639100287502</v>
      </c>
      <c r="G27">
        <v>2.7143581938102486</v>
      </c>
      <c r="H27">
        <v>1.9540692989524577</v>
      </c>
      <c r="I27">
        <v>2.4835727809332888</v>
      </c>
      <c r="J27">
        <v>1.4979396369306159</v>
      </c>
      <c r="K27">
        <v>1.3865686602071503</v>
      </c>
      <c r="L27">
        <v>1.1972379997772582</v>
      </c>
      <c r="M27">
        <v>0.96892749749415308</v>
      </c>
      <c r="N27">
        <v>0.87147789286112043</v>
      </c>
      <c r="O27">
        <v>0.8074395812451276</v>
      </c>
      <c r="P27">
        <v>0.64316739057801542</v>
      </c>
      <c r="Q27">
        <v>0.50395366967368305</v>
      </c>
      <c r="R27">
        <v>0.4037197906225638</v>
      </c>
      <c r="S27">
        <v>0.36189643447002823</v>
      </c>
      <c r="T27">
        <v>0.37404061012338485</v>
      </c>
      <c r="U27">
        <v>0.35218109394734287</v>
      </c>
      <c r="V27">
        <v>0.32060623724861559</v>
      </c>
      <c r="W27">
        <v>0.34003691829398625</v>
      </c>
      <c r="X27">
        <v>0.32060623724861559</v>
      </c>
      <c r="Y27">
        <v>0.31817740211794426</v>
      </c>
      <c r="Z27">
        <v>0.32303507237928697</v>
      </c>
      <c r="AA27">
        <v>0.32060623724861559</v>
      </c>
    </row>
    <row r="28" spans="1:27" x14ac:dyDescent="0.45">
      <c r="A28" t="s">
        <v>47</v>
      </c>
      <c r="B28" t="s">
        <v>64</v>
      </c>
      <c r="C28" t="s">
        <v>15</v>
      </c>
      <c r="K28">
        <v>0.11415525114155252</v>
      </c>
      <c r="L28">
        <v>7.6103500761035017E-2</v>
      </c>
      <c r="M28">
        <v>0.15220700152207003</v>
      </c>
      <c r="N28">
        <v>0.18440463645943098</v>
      </c>
      <c r="O28">
        <v>0.18802041364491004</v>
      </c>
      <c r="P28">
        <v>0.18550228310502284</v>
      </c>
      <c r="Q28">
        <v>0.18264840182648404</v>
      </c>
      <c r="R28">
        <v>0.17540928833945876</v>
      </c>
      <c r="S28">
        <v>0.20294266869609334</v>
      </c>
      <c r="T28">
        <v>0.19473542841794253</v>
      </c>
      <c r="U28">
        <v>0.19485120453471896</v>
      </c>
      <c r="V28">
        <v>0.17208478157159407</v>
      </c>
      <c r="W28">
        <v>0.16996448503297817</v>
      </c>
      <c r="X28">
        <v>0.178497301784973</v>
      </c>
      <c r="Y28">
        <v>0.15497440154974404</v>
      </c>
      <c r="Z28">
        <v>0.15163263547859052</v>
      </c>
      <c r="AA28">
        <v>0.13445605611260181</v>
      </c>
    </row>
    <row r="29" spans="1:27" x14ac:dyDescent="0.45">
      <c r="A29" t="s">
        <v>47</v>
      </c>
      <c r="B29" t="s">
        <v>64</v>
      </c>
      <c r="C29" t="s">
        <v>16</v>
      </c>
      <c r="D29">
        <v>0.24257990867579912</v>
      </c>
      <c r="E29">
        <v>0.22831050228310501</v>
      </c>
      <c r="F29">
        <v>0.21629416005767846</v>
      </c>
      <c r="G29">
        <v>0.21139861322509723</v>
      </c>
      <c r="H29">
        <v>0.17019510170195098</v>
      </c>
      <c r="I29">
        <v>0.1906177306797622</v>
      </c>
      <c r="J29">
        <v>0.19909219395520766</v>
      </c>
      <c r="K29">
        <v>0.20963055209630549</v>
      </c>
      <c r="L29">
        <v>0.2299070792221477</v>
      </c>
      <c r="M29">
        <v>0.2598488899858763</v>
      </c>
      <c r="N29">
        <v>0.27577505407354003</v>
      </c>
      <c r="O29">
        <v>0.24546058696164813</v>
      </c>
      <c r="P29">
        <v>0.26558568632932628</v>
      </c>
      <c r="Q29">
        <v>0.29739795362473875</v>
      </c>
      <c r="R29">
        <v>0.28444857846176974</v>
      </c>
      <c r="S29">
        <v>0.26805686502874676</v>
      </c>
      <c r="T29">
        <v>0.2780304651826484</v>
      </c>
      <c r="U29">
        <v>0.27312535673515981</v>
      </c>
      <c r="V29">
        <v>0.27865363044611074</v>
      </c>
      <c r="W29">
        <v>0.29894679752969788</v>
      </c>
      <c r="X29">
        <v>0.27424015410958907</v>
      </c>
      <c r="Y29">
        <v>0.27771470857825209</v>
      </c>
      <c r="Z29">
        <v>0.27364291248372152</v>
      </c>
      <c r="AA29">
        <v>0.26873202359479353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2025-07-28T14:29:26Z</dcterms:modified>
</cp:coreProperties>
</file>