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_kan\SubRES_Tmpl\"/>
    </mc:Choice>
  </mc:AlternateContent>
  <xr:revisionPtr revIDLastSave="0" documentId="8_{6BA7C7FE-2CC0-49FB-B911-F2E6F472C070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<sst xmlns="http://schemas.openxmlformats.org/spreadsheetml/2006/main" count="2106" uniqueCount="622">
  <si>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</si>
  <si>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</si>
  <si>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</si>
  <si>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</si>
  <si>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</si>
  <si>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</si>
  <si>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</si>
  <si>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</si>
  <si>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</si>
  <si>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</si>
  <si>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</si>
  <si>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</si>
  <si>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</si>
  <si>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</si>
  <si>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</si>
  <si>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</si>
  <si>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</si>
  <si>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</si>
  <si>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</si>
  <si>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</si>
  <si>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</si>
  <si>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</si>
  <si>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</si>
  <si>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</si>
  <si>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</si>
  <si>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</si>
  <si>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</si>
  <si>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</si>
  <si>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</si>
  <si>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</si>
  <si>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</si>
  <si>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</si>
  <si>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</si>
  <si>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</si>
  <si>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</si>
  <si>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</si>
  <si>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</si>
  <si>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</si>
  <si>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</si>
  <si>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</si>
  <si>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</si>
  <si>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</si>
  <si>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</si>
  <si>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</si>
  <si>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</si>
  <si>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</si>
  <si>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</si>
  <si>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</si>
  <si>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</si>
  <si>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</si>
  <si>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</si>
  <si>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</si>
  <si>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</si>
  <si>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</si>
  <si>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</si>
  <si>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</si>
  <si>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</si>
  <si>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</si>
  <si>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</si>
  <si>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</si>
  <si>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</si>
  <si>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</si>
  <si>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</si>
  <si>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</si>
  <si>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</si>
  <si>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</si>
  <si>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</si>
  <si>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</si>
  <si>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</si>
  <si>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</si>
  <si>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</si>
  <si>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</si>
  <si>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</si>
  <si>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</si>
  <si>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</si>
  <si>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</si>
  <si>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</si>
  <si>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</si>
  <si>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</si>
  <si>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</si>
  <si>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</si>
  <si>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</si>
  <si>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</si>
  <si>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</si>
  <si>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</si>
  <si>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</si>
  <si>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</si>
  <si>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</si>
  <si>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</si>
  <si>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</si>
  <si>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</si>
  <si>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</si>
  <si>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</si>
  <si>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</si>
  <si>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</si>
  <si>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</si>
  <si>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</si>
  <si>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</si>
  <si>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</si>
  <si>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</si>
  <si>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</si>
  <si>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</si>
  <si>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</si>
  <si>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</si>
  <si>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</si>
  <si>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</si>
  <si>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</si>
  <si>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</si>
  <si>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</si>
  <si>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</si>
  <si>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</si>
  <si>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</si>
  <si>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</si>
  <si>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</si>
  <si>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</si>
  <si>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</si>
  <si>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</si>
  <si>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</si>
  <si>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</si>
  <si>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</si>
  <si>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</si>
  <si>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</si>
  <si>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</si>
  <si>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</si>
  <si>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</si>
  <si>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</si>
  <si>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</si>
  <si>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</si>
  <si>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</si>
  <si>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</si>
  <si>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</si>
  <si>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</si>
  <si>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</si>
  <si>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</si>
  <si>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</si>
  <si>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</si>
  <si>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</si>
  <si>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</si>
  <si>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</si>
  <si>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</si>
  <si>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</si>
  <si>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</si>
  <si>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</si>
  <si>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</si>
  <si>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</si>
  <si>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</si>
  <si>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</si>
  <si>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</si>
  <si>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</si>
  <si>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</si>
  <si>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</si>
  <si>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</si>
  <si>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</si>
  <si>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</si>
  <si>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</si>
  <si>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</si>
  <si>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</si>
  <si>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</si>
  <si>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</si>
  <si>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</si>
  <si>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</si>
  <si>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</si>
  <si>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</si>
  <si>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</si>
  <si>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</si>
  <si>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</si>
  <si>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</si>
  <si>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</si>
  <si>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</si>
  <si>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</si>
  <si>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</si>
  <si>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</si>
  <si>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</si>
  <si>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e_spv_ESP_001</t>
  </si>
  <si>
    <t>solar resource in cluster 1</t>
  </si>
  <si>
    <t>annual</t>
  </si>
  <si>
    <t>no</t>
  </si>
  <si>
    <t>e_spv_ESP_002</t>
  </si>
  <si>
    <t>solar resource in cluster 2</t>
  </si>
  <si>
    <t>e_spv_ESP_003</t>
  </si>
  <si>
    <t>solar resource in cluster 3</t>
  </si>
  <si>
    <t>e_spv_ESP_004</t>
  </si>
  <si>
    <t>solar resource in cluster 4</t>
  </si>
  <si>
    <t>e_spv_ESP_005</t>
  </si>
  <si>
    <t>solar resource in cluster 5</t>
  </si>
  <si>
    <t>e_spv_ESP_006</t>
  </si>
  <si>
    <t>solar resource in cluster 6</t>
  </si>
  <si>
    <t>e_spv_ESP_007</t>
  </si>
  <si>
    <t>solar resource in cluster 7</t>
  </si>
  <si>
    <t>e_spv_ESP_008</t>
  </si>
  <si>
    <t>solar resource in cluster 8</t>
  </si>
  <si>
    <t>e_spv_ESP_009</t>
  </si>
  <si>
    <t>solar resource in cluster 9</t>
  </si>
  <si>
    <t>e_spv_ESP_010</t>
  </si>
  <si>
    <t>solar resource in cluster 10</t>
  </si>
  <si>
    <t>e_spv_ESP_011</t>
  </si>
  <si>
    <t>solar resource in cluster 11</t>
  </si>
  <si>
    <t>e_spv_ESP_012</t>
  </si>
  <si>
    <t>solar resource in cluster 12</t>
  </si>
  <si>
    <t>e_spv_ESP_013</t>
  </si>
  <si>
    <t>solar resource in cluster 13</t>
  </si>
  <si>
    <t>e_spv_ESP_014</t>
  </si>
  <si>
    <t>solar resource in cluster 14</t>
  </si>
  <si>
    <t>e_spv_ESP_015</t>
  </si>
  <si>
    <t>solar resource in cluster 15</t>
  </si>
  <si>
    <t>e_spv_ESP_016</t>
  </si>
  <si>
    <t>solar resource in cluster 16</t>
  </si>
  <si>
    <t>e_spv_ESP_017</t>
  </si>
  <si>
    <t>solar resource in cluster 17</t>
  </si>
  <si>
    <t>e_spv_ESP_018</t>
  </si>
  <si>
    <t>solar resource in cluster 18</t>
  </si>
  <si>
    <t>e_spv_ESP_019</t>
  </si>
  <si>
    <t>solar resource in cluster 19</t>
  </si>
  <si>
    <t>e_spv_ESP_020</t>
  </si>
  <si>
    <t>solar resource in cluster 20</t>
  </si>
  <si>
    <t>e_spv_ESP_021</t>
  </si>
  <si>
    <t>solar resource in cluster 21</t>
  </si>
  <si>
    <t>e_spv_ESP_022</t>
  </si>
  <si>
    <t>solar resource in cluster 22</t>
  </si>
  <si>
    <t>e_spv_ESP_023</t>
  </si>
  <si>
    <t>solar resource in cluster 23</t>
  </si>
  <si>
    <t>e_spv_ESP_024</t>
  </si>
  <si>
    <t>solar resource in cluster 24</t>
  </si>
  <si>
    <t>e_spv_ESP_025</t>
  </si>
  <si>
    <t>solar resource in cluster 25</t>
  </si>
  <si>
    <t>e_spv_ESP_026</t>
  </si>
  <si>
    <t>solar resource in cluster 26</t>
  </si>
  <si>
    <t>~fi_t</t>
  </si>
  <si>
    <t>comm-out</t>
  </si>
  <si>
    <t>cap_bnd</t>
  </si>
  <si>
    <t>af~fx</t>
  </si>
  <si>
    <t>elc_spv_ESP_001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</si>
  <si>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</si>
  <si>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</si>
  <si>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</si>
  <si>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</si>
  <si>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</si>
  <si>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</si>
  <si>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</si>
  <si>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elc_spv_ESP_009</t>
  </si>
  <si>
    <t>elc_spv_ESP_010</t>
  </si>
  <si>
    <t>elc_spv_ESP_011</t>
  </si>
  <si>
    <t>elc_spv_ESP_012</t>
  </si>
  <si>
    <t>elc_spv_ESP_013</t>
  </si>
  <si>
    <t>elc_spv_ESP_014</t>
  </si>
  <si>
    <t>elc_spv_ESP_015</t>
  </si>
  <si>
    <t>elc_spv_ESP_016</t>
  </si>
  <si>
    <t>elc_spv_ESP_017</t>
  </si>
  <si>
    <t>elc_spv_ESP_018</t>
  </si>
  <si>
    <t>elc_spv_ESP_019</t>
  </si>
  <si>
    <t>elc_spv_ESP_020</t>
  </si>
  <si>
    <t>elc_spv_ESP_021</t>
  </si>
  <si>
    <t>elc_spv_ESP_022</t>
  </si>
  <si>
    <t>elc_spv_ESP_023</t>
  </si>
  <si>
    <t>elc_spv_ESP_024</t>
  </si>
  <si>
    <t>elc_spv_ESP_025</t>
  </si>
  <si>
    <t>elc_spv_ESP_026</t>
  </si>
  <si>
    <t>primarycg</t>
  </si>
  <si>
    <t>pre</t>
  </si>
  <si>
    <t>distr_solelc_spv_ESP_017</t>
  </si>
  <si>
    <t>connecting solar to buses in cluster 17</t>
  </si>
  <si>
    <t>NRGI</t>
  </si>
  <si>
    <t>daynite</t>
  </si>
  <si>
    <t>distr_solelc_spv_ESP_015</t>
  </si>
  <si>
    <t>connecting solar to buses in cluster 15</t>
  </si>
  <si>
    <t>distr_solelc_spv_ESP_009</t>
  </si>
  <si>
    <t>connecting solar to buses in cluster 9</t>
  </si>
  <si>
    <t>distr_solelc_spv_ESP_024</t>
  </si>
  <si>
    <t>connecting solar to buses in cluster 24</t>
  </si>
  <si>
    <t>distr_solelc_spv_ESP_006</t>
  </si>
  <si>
    <t>connecting solar to buses in cluster 6</t>
  </si>
  <si>
    <t>distr_solelc_spv_ESP_022</t>
  </si>
  <si>
    <t>connecting solar to buses in cluster 22</t>
  </si>
  <si>
    <t>distr_solelc_spv_ESP_019</t>
  </si>
  <si>
    <t>connecting solar to buses in cluster 19</t>
  </si>
  <si>
    <t>distr_solelc_spv_ESP_013</t>
  </si>
  <si>
    <t>connecting solar to buses in cluster 13</t>
  </si>
  <si>
    <t>distr_solelc_spv_ESP_001</t>
  </si>
  <si>
    <t>connecting solar to buses in cluster 1</t>
  </si>
  <si>
    <t>distr_solelc_spv_ESP_005</t>
  </si>
  <si>
    <t>connecting solar to buses in cluster 5</t>
  </si>
  <si>
    <t>distr_solelc_spv_ESP_007</t>
  </si>
  <si>
    <t>connecting solar to buses in cluster 7</t>
  </si>
  <si>
    <t>distr_solelc_spv_ESP_008</t>
  </si>
  <si>
    <t>connecting solar to buses in cluster 8</t>
  </si>
  <si>
    <t>distr_solelc_spv_ESP_023</t>
  </si>
  <si>
    <t>connecting solar to buses in cluster 23</t>
  </si>
  <si>
    <t>distr_solelc_spv_ESP_012</t>
  </si>
  <si>
    <t>connecting solar to buses in cluster 12</t>
  </si>
  <si>
    <t>distr_solelc_spv_ESP_004</t>
  </si>
  <si>
    <t>connecting solar to buses in cluster 4</t>
  </si>
  <si>
    <t>distr_solelc_spv_ESP_014</t>
  </si>
  <si>
    <t>connecting solar to buses in cluster 14</t>
  </si>
  <si>
    <t>distr_solelc_spv_ESP_003</t>
  </si>
  <si>
    <t>connecting solar to buses in cluster 3</t>
  </si>
  <si>
    <t>distr_solelc_spv_ESP_016</t>
  </si>
  <si>
    <t>connecting solar to buses in cluster 16</t>
  </si>
  <si>
    <t>distr_solelc_spv_ESP_010</t>
  </si>
  <si>
    <t>connecting solar to buses in cluster 10</t>
  </si>
  <si>
    <t>distr_solelc_spv_ESP_025</t>
  </si>
  <si>
    <t>connecting solar to buses in cluster 25</t>
  </si>
  <si>
    <t>distr_solelc_spv_ESP_021</t>
  </si>
  <si>
    <t>connecting solar to buses in cluster 21</t>
  </si>
  <si>
    <t>distr_solelc_spv_ESP_018</t>
  </si>
  <si>
    <t>connecting solar to buses in cluster 18</t>
  </si>
  <si>
    <t>distr_solelc_spv_ESP_026</t>
  </si>
  <si>
    <t>connecting solar to buses in cluster 26</t>
  </si>
  <si>
    <t>distr_solelc_spv_ESP_020</t>
  </si>
  <si>
    <t>connecting solar to buses in cluster 20</t>
  </si>
  <si>
    <t>distr_solelc_spv_ESP_002</t>
  </si>
  <si>
    <t>connecting solar to buses in cluster 2</t>
  </si>
  <si>
    <t>distr_solelc_spv_ESP_011</t>
  </si>
  <si>
    <t>connecting solar to buses in cluster 11</t>
  </si>
  <si>
    <t>comm-in</t>
  </si>
  <si>
    <t>ncap_cost~USD21_alt</t>
  </si>
  <si>
    <t>e_w170424446-400_ESP,e_w170424455-400_ESP,e_w1172185252-400_ESP,e_w144767090-400_ESP,e_w170424447-400_ESP,e_w144787749-400_ESP,e_w181664117-400_ESP,e_w170961288-400_ESP</t>
  </si>
  <si>
    <t>e_w144942113-400_ESP,e_w144941889-400_ESP,e_w145171008-400_ESP,e_w675714143-400_ESP,e_ES311-400_ESP,e_ES289-400_ESP,e_ES308-400_ESP,e_ES287-400_ESP</t>
  </si>
  <si>
    <t>e_w77640470-400_ESP,e_w145823172-400_ESP,e_ES264-400_ESP,e_w126881765-400_ESP,e_ES212-400_ESP,e_w145302700-400_ESP</t>
  </si>
  <si>
    <t>e_w51188420-400_ESP,e_w986410945-400_ESP,e_w134884956-400_ESP,e_ES266-400_ESP,e_w986410926-400_ESP,e_w144327157-400_ESP,e_w701397734-400_ESP,e_ES174-400_ESP,e_ES139-400_ESP</t>
  </si>
  <si>
    <t>e_ES138-400_ESP,e_w178294745-400_ESP,e_w683892938-400_ESP,e_w340399370-400_ESP</t>
  </si>
  <si>
    <t>e_w1218840771-400_ESP,e_w104370242-400_ESP,e_w143483666-400_ESP,e_w187645709-400_ESP,e_w169883205-400_ESP,e_w103158873-400_ESP,e_w626886449-400_ESP,e_w189184555-400_ESP</t>
  </si>
  <si>
    <t>e_ES334-400_ESP,e_w1054312727-400_ESP,e_w651711449-400_ESP,e_w1267694217-400_ESP,e_w51188420-400_ESP,e_w1246916016-400_ESP,e_w788716327-400_ESP,e_w1246115410-400_ESP,e_w593535391-400_ESP,e_w1032009205-400_ESP,e_w181664117-400_ESP,e_w168357739-400_ESP</t>
  </si>
  <si>
    <t>e_w226363063-400_ESP,e_w181652542-400_ESP,e_ES207-400_ESP,e_w153232112-400_ESP,e_ES189-400_ESP,e_w931602168-400_ESP,e_ES289-400_ESP,e_w145823172-400_ESP</t>
  </si>
  <si>
    <t>e_w88760627-400_ESP,e_w196207064-400_ESP,e_w181912569-400_ESP,e_ES39-400_ESP</t>
  </si>
  <si>
    <t>e_w1272548315-400_ESP,e_w1270848181-400_ESP,e_w159930931-400_ESP,e_w86512030-400_ESP</t>
  </si>
  <si>
    <t>e_ES87-400_ESP,e_w169523046-400_ESP,e_ES178-400_ESP,e_r16809528-400_ESP,e_r10295969-400_ESP,e_w178294745-400_ESP</t>
  </si>
  <si>
    <t>e_ES130-400_ESP,e_w181912569-400_ESP,e_w143207685-400_ESP,e_ES118-400_ESP</t>
  </si>
  <si>
    <t>e_w283348372-400_ESP,e_w144138420-400_ESP,e_w74384031-400_ESP,e_w85817084-400_ESP,e_w170479580-400_ESP,e_ES101-400_ESP</t>
  </si>
  <si>
    <t>e_w222895334-400_ESP,e_ES251-400_ESP,e_w983523978-400_ESP,e_w260018670-400_ESP,e_ES233-400_ESP,e_w1120397197-400_ESP,e_w181652542-400_ESP,e_w148488880-400_ESP,e_ES258-400_ESP</t>
  </si>
  <si>
    <t>e_w190236352-400_ESP,e_w86512030-400_ESP,e_w1266081844-400_ESP,e_w90829734-400_ESP</t>
  </si>
  <si>
    <t>e_w170946426-400_ESP,e_w145461765-400_ESP,e_w97937366-400_ESP,e_w1042227719-400_ESP,e_w222895334-400_ESP,e_ES339-400_ESP,e_w148488880-400_ESP</t>
  </si>
  <si>
    <t>e_w101953901-400_ESP,e_w170479580-400_ESP,e_w1272548315-400_ESP,e_w170272140-400_ESP,e_w190236352-400_ESP</t>
  </si>
  <si>
    <t>e_w327268322-400_ESP,e_ES372-400_ESP,e_w772400244-400_ESP,e_w144909709-400_ESP,e_ES339-400_ESP,e_w129441519-400_ESP,e_ES336-400_ESP,e_w171251565-400_ESP,e_w171256169-400_ESP,e_ES324-400_ESP</t>
  </si>
  <si>
    <t>e_w1028926498-400_ESP,e_w169999915-400_ESP,e_ES150-400_ESP,e_w169867109-400_ESP,e_w143207685-400_ESP,e_w169867119-400_ESP</t>
  </si>
  <si>
    <t>e_w103158873-400_ESP,e_w73511619-400_ESP,e_w103511952-400_ESP,e_w701397734-400_ESP,e_w52516392-400_ESP,e_w81152317-400_ESP,e_w189577215-400_ESP,e_ES120-400_ESP,e_w118057369-400_ESP</t>
  </si>
  <si>
    <t>e_w168358225-400_ESP,e_w1168861008-400_ESP,e_w283348372-400_ESP,e_ES251-400_ESP,e_w27668869-400_ESP</t>
  </si>
  <si>
    <t>e_w144487932-400_ESP,e_w97286424-400_ESP,e_ES376-400_ESP,e_w170961288-400_ESP,e_w170954487-400_ESP,e_ES371-400_ESP,e_w487381592-400_ESP,e_w145461765-400_ESP</t>
  </si>
  <si>
    <t>e_ES30-400_ESP,e_ES31-400_ESP,e_ES56-400_ESP,e_w118057369-400_ESP,e_ES68-400_ESP,e_w47842260-400_ESP,e_w51822825-400_ESP</t>
  </si>
  <si>
    <t>e_w145461765-400_ESP,e_w576439241-400_ESP,e_w168357739-400_ESP,e_ES251-400_ESP</t>
  </si>
  <si>
    <t>e_w1141933143-400_ESP,e_w159930931-400_ESP,e_w202891403-400_ESP,e_w115680075-400_ESP,e_w1240967180-400_ESP</t>
  </si>
  <si>
    <t>e_w931181199-400_ESP,e_ES136-400_ESP,e_w129767234-400_ESP,e_ES118-400_ESP,e_ES178-400_ESP</t>
  </si>
  <si>
    <t>distr_wonelc_won_ESP_022</t>
  </si>
  <si>
    <t>connecting wind onshore to buses in cluster 22</t>
  </si>
  <si>
    <t>distr_wonelc_won_ESP_025</t>
  </si>
  <si>
    <t>connecting wind onshore to buses in cluster 25</t>
  </si>
  <si>
    <t>distr_wonelc_won_ESP_002</t>
  </si>
  <si>
    <t>connecting wind onshore to buses in cluster 2</t>
  </si>
  <si>
    <t>distr_wonelc_won_ESP_011</t>
  </si>
  <si>
    <t>connecting wind onshore to buses in cluster 11</t>
  </si>
  <si>
    <t>distr_wonelc_won_ESP_004</t>
  </si>
  <si>
    <t>connecting wind onshore to buses in cluster 4</t>
  </si>
  <si>
    <t>distr_wonelc_won_ESP_008</t>
  </si>
  <si>
    <t>connecting wind onshore to buses in cluster 8</t>
  </si>
  <si>
    <t>distr_wonelc_won_ESP_006</t>
  </si>
  <si>
    <t>connecting wind onshore to buses in cluster 6</t>
  </si>
  <si>
    <t>distr_wonelc_won_ESP_013</t>
  </si>
  <si>
    <t>connecting wind onshore to buses in cluster 13</t>
  </si>
  <si>
    <t>distr_wonelc_won_ESP_003</t>
  </si>
  <si>
    <t>connecting wind onshore to buses in cluster 3</t>
  </si>
  <si>
    <t>distr_wonelc_won_ESP_005</t>
  </si>
  <si>
    <t>connecting wind onshore to buses in cluster 5</t>
  </si>
  <si>
    <t>distr_wonelc_won_ESP_014</t>
  </si>
  <si>
    <t>connecting wind onshore to buses in cluster 14</t>
  </si>
  <si>
    <t>distr_wonelc_won_ESP_007</t>
  </si>
  <si>
    <t>connecting wind onshore to buses in cluster 7</t>
  </si>
  <si>
    <t>distr_wonelc_won_ESP_001</t>
  </si>
  <si>
    <t>connecting wind onshore to buses in cluster 1</t>
  </si>
  <si>
    <t>distr_wonelc_won_ESP_019</t>
  </si>
  <si>
    <t>connecting wind onshore to buses in cluster 19</t>
  </si>
  <si>
    <t>distr_wonelc_won_ESP_010</t>
  </si>
  <si>
    <t>connecting wind onshore to buses in cluster 10</t>
  </si>
  <si>
    <t>distr_wonelc_won_ESP_016</t>
  </si>
  <si>
    <t>connecting wind onshore to buses in cluster 16</t>
  </si>
  <si>
    <t>distr_wonelc_won_ESP_023</t>
  </si>
  <si>
    <t>connecting wind onshore to buses in cluster 23</t>
  </si>
  <si>
    <t>distr_wonelc_won_ESP_012</t>
  </si>
  <si>
    <t>connecting wind onshore to buses in cluster 12</t>
  </si>
  <si>
    <t>distr_wonelc_won_ESP_021</t>
  </si>
  <si>
    <t>connecting wind onshore to buses in cluster 21</t>
  </si>
  <si>
    <t>distr_wonelc_won_ESP_020</t>
  </si>
  <si>
    <t>connecting wind onshore to buses in cluster 20</t>
  </si>
  <si>
    <t>distr_wonelc_won_ESP_018</t>
  </si>
  <si>
    <t>connecting wind onshore to buses in cluster 18</t>
  </si>
  <si>
    <t>distr_wonelc_won_ESP_017</t>
  </si>
  <si>
    <t>connecting wind onshore to buses in cluster 17</t>
  </si>
  <si>
    <t>distr_wonelc_won_ESP_024</t>
  </si>
  <si>
    <t>connecting wind onshore to buses in cluster 24</t>
  </si>
  <si>
    <t>distr_wonelc_won_ESP_009</t>
  </si>
  <si>
    <t>connecting wind onshore to buses in cluster 9</t>
  </si>
  <si>
    <t>distr_wonelc_won_ESP_015</t>
  </si>
  <si>
    <t>connecting wind onshore to buses in cluster 15</t>
  </si>
  <si>
    <t>elc_won_ESP_022</t>
  </si>
  <si>
    <t>e_w170479580-400_ESP,e_w170272140-400_ESP,e_w190236352-400_ESP,e_ES258-400_ESP,e_w181652542-400_ESP,e_ES207-400_ESP,e_ES189-400_ESP,e_w931602168-400_ESP,e_w1028926498-400_ESP,e_w169999915-400_ESP</t>
  </si>
  <si>
    <t>elc_won_ESP_025</t>
  </si>
  <si>
    <t>e_ES138-400_ESP</t>
  </si>
  <si>
    <t>elc_won_ESP_002</t>
  </si>
  <si>
    <t>e_w51188420-400_ESP,e_w986410945-400_ESP,e_ES266-400_ESP,e_w168358225-400_ESP</t>
  </si>
  <si>
    <t>elc_won_ESP_011</t>
  </si>
  <si>
    <t>e_w103158873-400_ESP,e_w73511619-400_ESP,e_w103511952-400_ESP,e_w189184555-400_ESP,e_w701397734-400_ESP,e_w52516392-400_ESP,e_ES30-400_ESP,e_w81152317-400_ESP,e_w189577215-400_ESP,e_ES31-400_ESP,e_w118057369-400_ESP,e_ES56-400_ESP,e_ES68-400_ESP</t>
  </si>
  <si>
    <t>elc_won_ESP_004</t>
  </si>
  <si>
    <t>e_w144487932-400_ESP,e_w97286424-400_ESP,e_ES376-400_ESP,e_ES371-400_ESP,e_w170946426-400_ESP,e_w97937366-400_ESP,e_w327268322-400_ESP,e_ES372-400_ESP</t>
  </si>
  <si>
    <t>elc_won_ESP_008</t>
  </si>
  <si>
    <t>e_w168358225-400_ESP,e_w1168861008-400_ESP</t>
  </si>
  <si>
    <t>elc_won_ESP_006</t>
  </si>
  <si>
    <t>e_w181664117-400_ESP,e_w170954487-400_ESP,e_w145461765-400_ESP</t>
  </si>
  <si>
    <t>elc_won_ESP_013</t>
  </si>
  <si>
    <t>e_w1218840771-400_ESP,e_w104370242-400_ESP,e_w143483666-400_ESP,e_w187645709-400_ESP,e_w169883205-400_ESP,e_w103158873-400_ESP,e_w626886449-400_ESP</t>
  </si>
  <si>
    <t>elc_won_ESP_003</t>
  </si>
  <si>
    <t>e_w1168861008-400_ESP,e_w283348372-400_ESP,e_w27668869-400_ESP,e_w983523978-400_ESP,e_w101953901-400_ESP,e_ES233-400_ESP,e_w170272140-400_ESP,e_w226363063-400_ESP</t>
  </si>
  <si>
    <t>elc_won_ESP_005</t>
  </si>
  <si>
    <t>e_w170424446-400_ESP,e_w170424455-400_ESP,e_w1172185252-400_ESP,e_w144487932-400_ESP,e_w170424447-400_ESP,e_w1246916016-400_ESP,e_w144787749-400_ESP,e_w181664117-400_ESP,e_w170961288-400_ESP</t>
  </si>
  <si>
    <t>elc_won_ESP_014</t>
  </si>
  <si>
    <t>e_w134884956-400_ESP,e_w986410926-400_ESP,e_w144327157-400_ESP,e_w701397734-400_ESP,e_ES174-400_ESP,e_ES139-400_ESP,e_ES120-400_ESP,e_w283348372-400_ESP,e_w144138420-400_ESP,e_w74384031-400_ESP,e_w85817084-400_ESP,e_w118057369-400_ESP,e_w170479580-400_ESP,e_ES101-400_ESP,e_w47842260-400_ESP,e_w1272548315-400_ESP,e_w1270848181-400_ESP</t>
  </si>
  <si>
    <t>elc_won_ESP_007</t>
  </si>
  <si>
    <t>e_w487381592-400_ESP,e_w170946426-400_ESP,e_w145461765-400_ESP,e_w222895334-400_ESP,e_w1042227719-400_ESP</t>
  </si>
  <si>
    <t>elc_won_ESP_001</t>
  </si>
  <si>
    <t>e_ES251-400_ESP,e_w222895334-400_ESP,e_w260018670-400_ESP,e_w1120397197-400_ESP,e_w181652542-400_ESP</t>
  </si>
  <si>
    <t>elc_won_ESP_019</t>
  </si>
  <si>
    <t>elc_won_ESP_010</t>
  </si>
  <si>
    <t>e_w593535391-400_ESP,e_w1032009205-400_ESP,e_w168357739-400_ESP,e_w576439241-400_ESP,e_ES251-400_ESP</t>
  </si>
  <si>
    <t>elc_won_ESP_016</t>
  </si>
  <si>
    <t>e_w148488880-400_ESP,e_w1120397197-400_ESP,e_w144941889-400_ESP,e_w145171008-400_ESP,e_ES311-400_ESP,e_ES289-400_ESP,e_ES308-400_ESP,e_ES287-400_ESP</t>
  </si>
  <si>
    <t>elc_won_ESP_023</t>
  </si>
  <si>
    <t>e_w86512030-400_ESP,e_w88760627-400_ESP,e_w1266081844-400_ESP,e_w90829734-400_ESP,e_w181912569-400_ESP,e_ES150-400_ESP,e_ES130-400_ESP</t>
  </si>
  <si>
    <t>elc_won_ESP_012</t>
  </si>
  <si>
    <t>e_w51822825-400_ESP,e_w1141933143-400_ESP,e_w159930931-400_ESP,e_w202891403-400_ESP,e_w86512030-400_ESP,e_w115680075-400_ESP,e_w1240967180-400_ESP,e_w196207064-400_ESP,e_ES39-400_ESP</t>
  </si>
  <si>
    <t>elc_won_ESP_021</t>
  </si>
  <si>
    <t>e_w153232112-400_ESP,e_ES289-400_ESP,e_w145823172-400_ESP,e_w77640470-400_ESP,e_ES264-400_ESP</t>
  </si>
  <si>
    <t>elc_won_ESP_020</t>
  </si>
  <si>
    <t>e_w169867109-400_ESP,e_w143207685-400_ESP,e_w126881765-400_ESP,e_ES212-400_ESP,e_w169867119-400_ESP,e_w145302700-400_ESP</t>
  </si>
  <si>
    <t>elc_won_ESP_018</t>
  </si>
  <si>
    <t>e_w169523046-400_ESP,e_ES178-400_ESP,e_r16809528-400_ESP</t>
  </si>
  <si>
    <t>elc_won_ESP_017</t>
  </si>
  <si>
    <t>e_w144909709-400_ESP,e_ES339-400_ESP,e_w144942113-400_ESP,e_w129441519-400_ESP,e_ES336-400_ESP,e_w675714143-400_ESP,e_w171251565-400_ESP,e_w171256169-400_ESP,e_ES324-400_ESP</t>
  </si>
  <si>
    <t>elc_won_ESP_024</t>
  </si>
  <si>
    <t>e_w683892938-400_ESP,e_w340399370-400_ESP</t>
  </si>
  <si>
    <t>elc_won_ESP_009</t>
  </si>
  <si>
    <t>e_ES334-400_ESP,e_w1054312727-400_ESP,e_w144767090-400_ESP,e_w651711449-400_ESP,e_w1267694217-400_ESP,e_w51188420-400_ESP,e_w788716327-400_ESP,e_w1246115410-400_ESP,e_w593535391-400_ESP</t>
  </si>
  <si>
    <t>elc_won_ESP_015</t>
  </si>
  <si>
    <t>e_w1042227719-400_ESP,e_w327268322-400_ESP,e_w772400244-400_ESP,e_ES339-400_ESP</t>
  </si>
  <si>
    <t>distr_wofelc_wof_ESP_005</t>
  </si>
  <si>
    <t>connecting wind offshore to buses in cluster 5</t>
  </si>
  <si>
    <t>distr_wofelc_wof_ESP_008</t>
  </si>
  <si>
    <t>connecting wind offshore to buses in cluster 8</t>
  </si>
  <si>
    <t>distr_wofelc_wof_ESP_018</t>
  </si>
  <si>
    <t>connecting wind offshore to buses in cluster 18</t>
  </si>
  <si>
    <t>distr_wofelc_wof_ESP_012</t>
  </si>
  <si>
    <t>connecting wind offshore to buses in cluster 12</t>
  </si>
  <si>
    <t>distr_wofelc_wof_ESP_017</t>
  </si>
  <si>
    <t>connecting wind offshore to buses in cluster 17</t>
  </si>
  <si>
    <t>distr_wofelc_wof_ESP_003</t>
  </si>
  <si>
    <t>connecting wind offshore to buses in cluster 3</t>
  </si>
  <si>
    <t>distr_wofelc_wof_ESP_015</t>
  </si>
  <si>
    <t>connecting wind offshore to buses in cluster 15</t>
  </si>
  <si>
    <t>distr_wofelc_wof_ESP_001</t>
  </si>
  <si>
    <t>connecting wind offshore to buses in cluster 1</t>
  </si>
  <si>
    <t>distr_wofelc_wof_ESP_002</t>
  </si>
  <si>
    <t>connecting wind offshore to buses in cluster 2</t>
  </si>
  <si>
    <t>distr_wofelc_wof_ESP_009</t>
  </si>
  <si>
    <t>connecting wind offshore to buses in cluster 9</t>
  </si>
  <si>
    <t>distr_wofelc_wof_ESP_014</t>
  </si>
  <si>
    <t>connecting wind offshore to buses in cluster 14</t>
  </si>
  <si>
    <t>distr_wofelc_wof_ESP_004</t>
  </si>
  <si>
    <t>connecting wind offshore to buses in cluster 4</t>
  </si>
  <si>
    <t>distr_wofelc_wof_ESP_011</t>
  </si>
  <si>
    <t>connecting wind offshore to buses in cluster 11</t>
  </si>
  <si>
    <t>distr_wofelc_wof_ESP_007</t>
  </si>
  <si>
    <t>connecting wind offshore to buses in cluster 7</t>
  </si>
  <si>
    <t>distr_wofelc_wof_ESP_016</t>
  </si>
  <si>
    <t>connecting wind offshore to buses in cluster 16</t>
  </si>
  <si>
    <t>distr_wofelc_wof_ESP_010</t>
  </si>
  <si>
    <t>connecting wind offshore to buses in cluster 10</t>
  </si>
  <si>
    <t>distr_wofelc_wof_ESP_013</t>
  </si>
  <si>
    <t>connecting wind offshore to buses in cluster 13</t>
  </si>
  <si>
    <t>distr_wofelc_wof_ESP_006</t>
  </si>
  <si>
    <t>connecting wind offshore to buses in cluster 6</t>
  </si>
  <si>
    <t>elc_wof_ESP_005</t>
  </si>
  <si>
    <t>e_ES210-400_ESP,e_ES208-400_ESP,e_w200253359-400_ESP</t>
  </si>
  <si>
    <t>elc_wof_ESP_008</t>
  </si>
  <si>
    <t>e_w165580300-400_ESP</t>
  </si>
  <si>
    <t>elc_wof_ESP_018</t>
  </si>
  <si>
    <t>e_w104370242-400_ESP,e_w187645709-400_ESP,e_ES1-400_ESP</t>
  </si>
  <si>
    <t>elc_wof_ESP_012</t>
  </si>
  <si>
    <t>e_ES359-400_ESP,e_w170424455-400_ESP,e_ES396-400_ESP,e_w144487932-400_ESP,e_ES395-400_ESP,e_w691036111-400_ESP</t>
  </si>
  <si>
    <t>elc_wof_ESP_017</t>
  </si>
  <si>
    <t>e_ES1-400_ESP,e_w189184555-400_ESP</t>
  </si>
  <si>
    <t>elc_wof_ESP_003</t>
  </si>
  <si>
    <t>e_w156435509-400_ESP,e_ES308-400_ESP,e_ES265-400_ESP</t>
  </si>
  <si>
    <t>elc_wof_ESP_015</t>
  </si>
  <si>
    <t>e_w683892938-400_ESP,e_w340399370-400_ESP,e_ES74-400_ESP</t>
  </si>
  <si>
    <t>elc_wof_ESP_001</t>
  </si>
  <si>
    <t>e_w144909722-400_ESP,e_w144915428-400_ESP,e_w144915438-400_ESP</t>
  </si>
  <si>
    <t>elc_wof_ESP_002</t>
  </si>
  <si>
    <t>e_w729485840-400_ESP,e_w171256169-400_ESP,e_ES324-400_ESP,e_w156435509-400_ESP</t>
  </si>
  <si>
    <t>elc_wof_ESP_009</t>
  </si>
  <si>
    <t>e_ES396-400_ESP,e_w1262722032-400_ESP,e_w170968145-400_ESP,e_w170946426-400_ESP</t>
  </si>
  <si>
    <t>elc_wof_ESP_014</t>
  </si>
  <si>
    <t>e_w1141933143-400_ESP,e_ES27-400_ESP,e_w223207745-400_ESP,e_ES5-400_ESP,e_ES37-400_ESP,e_ES40-400_ESP,e_w196207063-400_ESP,e_ES6-400_ESP</t>
  </si>
  <si>
    <t>elc_wof_ESP_004</t>
  </si>
  <si>
    <t>e_ES265-400_ESP,e_w200253359-400_ESP,e_w165580300-400_ESP</t>
  </si>
  <si>
    <t>elc_wof_ESP_011</t>
  </si>
  <si>
    <t>e_w170424455-400_ESP</t>
  </si>
  <si>
    <t>elc_wof_ESP_007</t>
  </si>
  <si>
    <t>e_w165580300-400_ESP,e_w683892938-400_ESP</t>
  </si>
  <si>
    <t>elc_wof_ESP_016</t>
  </si>
  <si>
    <t>e_w1218840771-400_ESP,e_ES141-400_ESP</t>
  </si>
  <si>
    <t>elc_wof_ESP_010</t>
  </si>
  <si>
    <t>e_w170968145-400_ESP,e_w170946426-400_ESP,e_w97937366-400_ESP,e_w327268322-400_ESP,e_w144909722-400_ESP,e_ES373-400_ESP,e_ES372-400_ESP</t>
  </si>
  <si>
    <t>elc_wof_ESP_013</t>
  </si>
  <si>
    <t>e_w190110739-400_ESP,e_ES56-400_ESP,e_ES15-400_ESP</t>
  </si>
  <si>
    <t>elc_wof_ESP_006</t>
  </si>
  <si>
    <t>e_w165580300-400_ESP,e_w169729505-400_ESP</t>
  </si>
  <si>
    <t>e_won_ESP_001</t>
  </si>
  <si>
    <t>wind resource in cluster 1</t>
  </si>
  <si>
    <t>e_won_ESP_002</t>
  </si>
  <si>
    <t>wind resource in cluster 2</t>
  </si>
  <si>
    <t>e_won_ESP_003</t>
  </si>
  <si>
    <t>wind resource in cluster 3</t>
  </si>
  <si>
    <t>e_won_ESP_004</t>
  </si>
  <si>
    <t>wind resource in cluster 4</t>
  </si>
  <si>
    <t>e_won_ESP_005</t>
  </si>
  <si>
    <t>wind resource in cluster 5</t>
  </si>
  <si>
    <t>e_won_ESP_006</t>
  </si>
  <si>
    <t>wind resource in cluster 6</t>
  </si>
  <si>
    <t>e_won_ESP_007</t>
  </si>
  <si>
    <t>wind resource in cluster 7</t>
  </si>
  <si>
    <t>e_won_ESP_008</t>
  </si>
  <si>
    <t>wind resource in cluster 8</t>
  </si>
  <si>
    <t>e_won_ESP_009</t>
  </si>
  <si>
    <t>wind resource in cluster 9</t>
  </si>
  <si>
    <t>e_won_ESP_010</t>
  </si>
  <si>
    <t>wind resource in cluster 10</t>
  </si>
  <si>
    <t>e_won_ESP_011</t>
  </si>
  <si>
    <t>wind resource in cluster 11</t>
  </si>
  <si>
    <t>e_won_ESP_012</t>
  </si>
  <si>
    <t>wind resource in cluster 12</t>
  </si>
  <si>
    <t>e_won_ESP_013</t>
  </si>
  <si>
    <t>wind resource in cluster 13</t>
  </si>
  <si>
    <t>e_won_ESP_014</t>
  </si>
  <si>
    <t>wind resource in cluster 14</t>
  </si>
  <si>
    <t>e_won_ESP_015</t>
  </si>
  <si>
    <t>wind resource in cluster 15</t>
  </si>
  <si>
    <t>e_won_ESP_016</t>
  </si>
  <si>
    <t>wind resource in cluster 16</t>
  </si>
  <si>
    <t>e_won_ESP_017</t>
  </si>
  <si>
    <t>wind resource in cluster 17</t>
  </si>
  <si>
    <t>e_won_ESP_018</t>
  </si>
  <si>
    <t>wind resource in cluster 18</t>
  </si>
  <si>
    <t>e_won_ESP_019</t>
  </si>
  <si>
    <t>wind resource in cluster 19</t>
  </si>
  <si>
    <t>e_won_ESP_020</t>
  </si>
  <si>
    <t>wind resource in cluster 20</t>
  </si>
  <si>
    <t>e_won_ESP_021</t>
  </si>
  <si>
    <t>wind resource in cluster 21</t>
  </si>
  <si>
    <t>e_won_ESP_022</t>
  </si>
  <si>
    <t>wind resource in cluster 22</t>
  </si>
  <si>
    <t>e_won_ESP_023</t>
  </si>
  <si>
    <t>wind resource in cluster 23</t>
  </si>
  <si>
    <t>e_won_ESP_024</t>
  </si>
  <si>
    <t>wind resource in cluster 24</t>
  </si>
  <si>
    <t>e_won_ESP_025</t>
  </si>
  <si>
    <t>wind resource in cluster 25</t>
  </si>
  <si>
    <t>e_wof_ESP_001</t>
  </si>
  <si>
    <t>wind offshore resource in cluster 1</t>
  </si>
  <si>
    <t>e_wof_ESP_002</t>
  </si>
  <si>
    <t>wind offshore resource in cluster 2</t>
  </si>
  <si>
    <t>e_wof_ESP_003</t>
  </si>
  <si>
    <t>wind offshore resource in cluster 3</t>
  </si>
  <si>
    <t>e_wof_ESP_004</t>
  </si>
  <si>
    <t>wind offshore resource in cluster 4</t>
  </si>
  <si>
    <t>e_wof_ESP_005</t>
  </si>
  <si>
    <t>wind offshore resource in cluster 5</t>
  </si>
  <si>
    <t>e_wof_ESP_006</t>
  </si>
  <si>
    <t>wind offshore resource in cluster 6</t>
  </si>
  <si>
    <t>e_wof_ESP_007</t>
  </si>
  <si>
    <t>wind offshore resource in cluster 7</t>
  </si>
  <si>
    <t>e_wof_ESP_008</t>
  </si>
  <si>
    <t>wind offshore resource in cluster 8</t>
  </si>
  <si>
    <t>e_wof_ESP_009</t>
  </si>
  <si>
    <t>wind offshore resource in cluster 9</t>
  </si>
  <si>
    <t>e_wof_ESP_010</t>
  </si>
  <si>
    <t>wind offshore resource in cluster 10</t>
  </si>
  <si>
    <t>e_wof_ESP_011</t>
  </si>
  <si>
    <t>wind offshore resource in cluster 11</t>
  </si>
  <si>
    <t>e_wof_ESP_012</t>
  </si>
  <si>
    <t>wind offshore resource in cluster 12</t>
  </si>
  <si>
    <t>e_wof_ESP_013</t>
  </si>
  <si>
    <t>wind offshore resource in cluster 13</t>
  </si>
  <si>
    <t>e_wof_ESP_014</t>
  </si>
  <si>
    <t>wind offshore resource in cluster 14</t>
  </si>
  <si>
    <t>e_wof_ESP_015</t>
  </si>
  <si>
    <t>wind offshore resource in cluster 15</t>
  </si>
  <si>
    <t>e_wof_ESP_016</t>
  </si>
  <si>
    <t>wind offshore resource in cluster 16</t>
  </si>
  <si>
    <t>e_wof_ESP_017</t>
  </si>
  <si>
    <t>wind offshore resource in cluster 17</t>
  </si>
  <si>
    <t>e_wof_ESP_018</t>
  </si>
  <si>
    <t>wind offshore resource in cluster 18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</si>
  <si>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</si>
  <si>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</si>
  <si>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</si>
  <si>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</si>
  <si>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</si>
  <si>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</si>
  <si>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</si>
  <si>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</si>
  <si>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</si>
  <si>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</si>
  <si>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</si>
  <si>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</si>
  <si>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</si>
  <si>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</si>
  <si>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</si>
  <si>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</si>
  <si>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</si>
  <si>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</si>
  <si>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</si>
  <si>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</si>
  <si>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</si>
  <si>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</si>
  <si>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</si>
  <si>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ES1-400_ESP,e_ES10-400_ESP,e_ES13-400_ESP,e_ES141-400_ESP,e_ES15-400_ESP,e_ES194-400_ESP,e_ES196-400_ESP,e_ES208-400_ESP,e_ES210-400_ESP,e_ES265-400_ESP,e_ES27-400_ESP,e_ES35-400_ESP,e_ES372-400_ESP,e_ES373-400_ESP,e_ES394-400_ESP,e_ES395-400_ESP,e_ES40-400_ESP,e_ES5-400_ESP,e_r15715982-400_ESP,e_w105259481-400_ESP,e_w1054312727-400_ESP,e_w1262722032-400_ESP,e_w134884956-400_ESP,e_w140011919-400_ESP,e_w144327157-400_ESP,e_w144909722-400_ESP,e_w144909723-400_ESP,e_w144915428-400_ESP,e_w144915438-400_ESP,e_w156435509-400_ESP,e_w165580300-400_ESP,e_w170424455-400_ESP,e_w190110739-400_ESP,e_w196207063-400_ESP,e_w196215046-400_ESP,e_w200253359-400_ESP,e_w223207745-400_ESP,e_w401804126-400_ESP,e_w47911346-400_ESP,e_w56137765-400_ESP,e_w691036111-400_ESP,e_w73511619-400_ESP,e_w772400244-400_ESP,e_w77640470-400_ESP,e_w84526032-400_ESP,e_w97199647-400_ESP,e_w97286424-400_ESP,e_w98603324-400_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</si>
</sst>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ES1-400_ESP,e_ES10-400_ESP,e_ES13-400_ESP,e_ES141-400_ESP,e_ES15-400_ESP,e_ES194-400_ESP,e_ES196-400_ESP,e_ES208-400_ESP,e_ES210-400_ESP,e_ES265-400_ESP,e_ES27-400_ESP,e_ES35-400_ESP,e_ES372-400_ESP,e_ES373-400_ESP,e_ES394-400_ESP,e_ES395-400_ESP,e_ES40-400_ESP,e_ES5-400_ESP,e_r15715982-400_ESP,e_w105259481-400_ESP,e_w1054312727-400_ESP,e_w1262722032-400_ESP,e_w134884956-400_ESP,e_w140011919-400_ESP,e_w144327157-400_ESP,e_w144909722-400_ESP,e_w144909723-400_ESP,e_w144915428-400_ESP,e_w144915438-400_ESP,e_w156435509-400_ESP,e_w165580300-400_ESP,e_w170424455-400_ESP,e_w190110739-400_ESP,e_w196207063-400_ESP,e_w196215046-400_ESP,e_w200253359-400_ESP,e_w223207745-400_ESP,e_w401804126-400_ESP,e_w47911346-400_ESP,e_w56137765-400_ESP,e_w691036111-400_ESP,e_w73511619-400_ESP,e_w772400244-400_ESP,e_w77640470-400_ESP,e_w84526032-400_ESP,e_w97199647-400_ESP,e_w97286424-400_ESP,e_w98603324-400_ESP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ES1-400_ESP,e_ES10-400_ESP,e_ES13-400_ESP,e_ES141-400_ESP,e_ES15-400_ESP,e_ES194-400_ESP,e_ES196-400_ESP,e_ES208-400_ESP,e_ES210-400_ESP,e_ES265-400_ESP,e_ES27-400_ESP,e_ES35-400_ESP,e_ES372-400_ESP,e_ES373-400_ESP,e_ES394-400_ESP,e_ES395-400_ESP,e_ES40-400_ESP,e_ES5-400_ESP,e_r15715982-400_ESP,e_w105259481-400_ESP,e_w1054312727-400_ESP,e_w1262722032-400_ESP,e_w134884956-400_ESP,e_w140011919-400_ESP,e_w144327157-400_ESP,e_w144909722-400_ESP,e_w144909723-400_ESP,e_w144915428-400_ESP,e_w144915438-400_ESP,e_w156435509-400_ESP,e_w165580300-400_ESP,e_w170424455-400_ESP,e_w190110739-400_ESP,e_w196207063-400_ESP,e_w196215046-400_ESP,e_w200253359-400_ESP,e_w223207745-400_ESP,e_w401804126-400_ESP,e_w47911346-400_ESP,e_w56137765-400_ESP,e_w691036111-400_ESP,e_w73511619-400_ESP,e_w772400244-400_ESP,e_w77640470-400_ESP,e_w84526032-400_ESP,e_w97199647-400_ESP,e_w97286424-400_ESP,e_w98603324-400_ESP</v>
      </c>
      <c r="P28">
        <v>0</v>
      </c>
      <c r="Q28">
        <v>3</v>
      </c>
      <c r="R28">
        <v>1000</v>
      </c>
      <c r="S28">
        <v>50</v>
      </c>
      <c r="V28" s="147" t="s">
        <v>621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1E95-F56B-4C13-A3A6-BEB37CC396EC}">
  <dimension ref="B9:BD36"/>
  <sheetViews>
    <sheetView workbookViewId="0"/>
  </sheetViews>
  <sheetFormatPr defaultRowHeight="14.25"/>
  <sheetData>
    <row r="9" spans="2:56">
      <c r="B9" t="s">
        <v>164</v>
      </c>
      <c r="J9" t="s">
        <v>227</v>
      </c>
      <c r="O9" t="s">
        <v>164</v>
      </c>
      <c r="X9" t="s">
        <v>227</v>
      </c>
      <c r="AD9" t="s">
        <v>164</v>
      </c>
      <c r="AL9" t="s">
        <v>227</v>
      </c>
      <c r="AR9" t="s">
        <v>164</v>
      </c>
      <c r="AZ9" t="s">
        <v>227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228</v>
      </c>
      <c r="L10" t="s">
        <v>229</v>
      </c>
      <c r="M10" t="s">
        <v>230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257</v>
      </c>
      <c r="U10" t="s">
        <v>170</v>
      </c>
      <c r="V10" t="s">
        <v>171</v>
      </c>
      <c r="X10" t="s">
        <v>166</v>
      </c>
      <c r="Y10" t="s">
        <v>313</v>
      </c>
      <c r="Z10" t="s">
        <v>228</v>
      </c>
      <c r="AA10" t="s">
        <v>146</v>
      </c>
      <c r="AB10" t="s">
        <v>314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313</v>
      </c>
      <c r="AN10" t="s">
        <v>228</v>
      </c>
      <c r="AO10" t="s">
        <v>146</v>
      </c>
      <c r="AP10" t="s">
        <v>314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313</v>
      </c>
      <c r="BB10" t="s">
        <v>228</v>
      </c>
      <c r="BC10" t="s">
        <v>146</v>
      </c>
      <c r="BD10" t="s">
        <v>314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231</v>
      </c>
      <c r="L11">
        <v>3.7756789747364841</v>
      </c>
      <c r="M11">
        <v>0.1819740516972255</v>
      </c>
      <c r="O11" t="s">
        <v>258</v>
      </c>
      <c r="P11" t="s">
        <v>259</v>
      </c>
      <c r="Q11" t="s">
        <v>260</v>
      </c>
      <c r="R11" t="s">
        <v>10</v>
      </c>
      <c r="S11" t="s">
        <v>21</v>
      </c>
      <c r="T11" t="s">
        <v>261</v>
      </c>
      <c r="U11" t="s">
        <v>262</v>
      </c>
      <c r="V11" t="s">
        <v>176</v>
      </c>
      <c r="X11" t="s">
        <v>259</v>
      </c>
      <c r="Y11" t="s">
        <v>247</v>
      </c>
      <c r="Z11" t="s">
        <v>315</v>
      </c>
      <c r="AA11">
        <v>0.99803615755387043</v>
      </c>
      <c r="AB11">
        <v>36.003778179042861</v>
      </c>
      <c r="AD11" t="s">
        <v>258</v>
      </c>
      <c r="AE11" t="s">
        <v>341</v>
      </c>
      <c r="AF11" t="s">
        <v>342</v>
      </c>
      <c r="AG11" t="s">
        <v>10</v>
      </c>
      <c r="AH11" t="s">
        <v>21</v>
      </c>
      <c r="AI11" t="s">
        <v>262</v>
      </c>
      <c r="AJ11" t="s">
        <v>176</v>
      </c>
      <c r="AL11" t="s">
        <v>341</v>
      </c>
      <c r="AM11" t="s">
        <v>391</v>
      </c>
      <c r="AN11" t="s">
        <v>392</v>
      </c>
      <c r="AO11">
        <v>0.99766227319444256</v>
      </c>
      <c r="AP11">
        <v>42.858324768553842</v>
      </c>
      <c r="AR11" t="s">
        <v>258</v>
      </c>
      <c r="AS11" t="s">
        <v>440</v>
      </c>
      <c r="AT11" t="s">
        <v>441</v>
      </c>
      <c r="AU11" t="s">
        <v>10</v>
      </c>
      <c r="AV11" t="s">
        <v>21</v>
      </c>
      <c r="AW11" t="s">
        <v>262</v>
      </c>
      <c r="AX11" t="s">
        <v>176</v>
      </c>
      <c r="AZ11" t="s">
        <v>440</v>
      </c>
      <c r="BA11" t="s">
        <v>476</v>
      </c>
      <c r="BB11" t="s">
        <v>477</v>
      </c>
      <c r="BC11">
        <v>0.99622841226045356</v>
      </c>
      <c r="BD11">
        <v>69.14577522501915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232</v>
      </c>
      <c r="L12">
        <v>4.0325611207748118</v>
      </c>
      <c r="M12">
        <v>0.1753218712861746</v>
      </c>
      <c r="O12" t="s">
        <v>258</v>
      </c>
      <c r="P12" t="s">
        <v>263</v>
      </c>
      <c r="Q12" t="s">
        <v>264</v>
      </c>
      <c r="R12" t="s">
        <v>10</v>
      </c>
      <c r="S12" t="s">
        <v>21</v>
      </c>
      <c r="T12" t="s">
        <v>261</v>
      </c>
      <c r="U12" t="s">
        <v>262</v>
      </c>
      <c r="V12" t="s">
        <v>176</v>
      </c>
      <c r="X12" t="s">
        <v>263</v>
      </c>
      <c r="Y12" t="s">
        <v>245</v>
      </c>
      <c r="Z12" t="s">
        <v>316</v>
      </c>
      <c r="AA12">
        <v>0.99914465285998433</v>
      </c>
      <c r="AB12">
        <v>15.681364233621375</v>
      </c>
      <c r="AD12" t="s">
        <v>258</v>
      </c>
      <c r="AE12" t="s">
        <v>343</v>
      </c>
      <c r="AF12" t="s">
        <v>344</v>
      </c>
      <c r="AG12" t="s">
        <v>10</v>
      </c>
      <c r="AH12" t="s">
        <v>21</v>
      </c>
      <c r="AI12" t="s">
        <v>262</v>
      </c>
      <c r="AJ12" t="s">
        <v>176</v>
      </c>
      <c r="AL12" t="s">
        <v>343</v>
      </c>
      <c r="AM12" t="s">
        <v>393</v>
      </c>
      <c r="AN12" t="s">
        <v>394</v>
      </c>
      <c r="AO12">
        <v>0.99916669398891145</v>
      </c>
      <c r="AP12">
        <v>15.27727686995606</v>
      </c>
      <c r="AR12" t="s">
        <v>258</v>
      </c>
      <c r="AS12" t="s">
        <v>442</v>
      </c>
      <c r="AT12" t="s">
        <v>443</v>
      </c>
      <c r="AU12" t="s">
        <v>10</v>
      </c>
      <c r="AV12" t="s">
        <v>21</v>
      </c>
      <c r="AW12" t="s">
        <v>262</v>
      </c>
      <c r="AX12" t="s">
        <v>176</v>
      </c>
      <c r="AZ12" t="s">
        <v>442</v>
      </c>
      <c r="BA12" t="s">
        <v>478</v>
      </c>
      <c r="BB12" t="s">
        <v>479</v>
      </c>
      <c r="BC12">
        <v>0.98696325312896338</v>
      </c>
      <c r="BD12">
        <v>239.00702596900499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233</v>
      </c>
      <c r="L13">
        <v>17.871369026688672</v>
      </c>
      <c r="M13">
        <v>0.21842656281226239</v>
      </c>
      <c r="O13" t="s">
        <v>258</v>
      </c>
      <c r="P13" t="s">
        <v>265</v>
      </c>
      <c r="Q13" t="s">
        <v>266</v>
      </c>
      <c r="R13" t="s">
        <v>10</v>
      </c>
      <c r="S13" t="s">
        <v>21</v>
      </c>
      <c r="T13" t="s">
        <v>261</v>
      </c>
      <c r="U13" t="s">
        <v>262</v>
      </c>
      <c r="V13" t="s">
        <v>176</v>
      </c>
      <c r="X13" t="s">
        <v>265</v>
      </c>
      <c r="Y13" t="s">
        <v>239</v>
      </c>
      <c r="Z13" t="s">
        <v>317</v>
      </c>
      <c r="AA13">
        <v>0.99814882213345824</v>
      </c>
      <c r="AB13">
        <v>33.938260886599231</v>
      </c>
      <c r="AD13" t="s">
        <v>258</v>
      </c>
      <c r="AE13" t="s">
        <v>345</v>
      </c>
      <c r="AF13" t="s">
        <v>346</v>
      </c>
      <c r="AG13" t="s">
        <v>10</v>
      </c>
      <c r="AH13" t="s">
        <v>21</v>
      </c>
      <c r="AI13" t="s">
        <v>262</v>
      </c>
      <c r="AJ13" t="s">
        <v>176</v>
      </c>
      <c r="AL13" t="s">
        <v>345</v>
      </c>
      <c r="AM13" t="s">
        <v>395</v>
      </c>
      <c r="AN13" t="s">
        <v>396</v>
      </c>
      <c r="AO13">
        <v>0.99819477422379621</v>
      </c>
      <c r="AP13">
        <v>33.095805897069312</v>
      </c>
      <c r="AR13" t="s">
        <v>258</v>
      </c>
      <c r="AS13" t="s">
        <v>444</v>
      </c>
      <c r="AT13" t="s">
        <v>445</v>
      </c>
      <c r="AU13" t="s">
        <v>10</v>
      </c>
      <c r="AV13" t="s">
        <v>21</v>
      </c>
      <c r="AW13" t="s">
        <v>262</v>
      </c>
      <c r="AX13" t="s">
        <v>176</v>
      </c>
      <c r="AZ13" t="s">
        <v>444</v>
      </c>
      <c r="BA13" t="s">
        <v>480</v>
      </c>
      <c r="BB13" t="s">
        <v>481</v>
      </c>
      <c r="BC13">
        <v>0.99437962134878188</v>
      </c>
      <c r="BD13">
        <v>103.04027527233119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234</v>
      </c>
      <c r="L14">
        <v>9.1421895375679192</v>
      </c>
      <c r="M14">
        <v>0.21024122216574101</v>
      </c>
      <c r="O14" t="s">
        <v>258</v>
      </c>
      <c r="P14" t="s">
        <v>267</v>
      </c>
      <c r="Q14" t="s">
        <v>268</v>
      </c>
      <c r="R14" t="s">
        <v>10</v>
      </c>
      <c r="S14" t="s">
        <v>21</v>
      </c>
      <c r="T14" t="s">
        <v>261</v>
      </c>
      <c r="U14" t="s">
        <v>262</v>
      </c>
      <c r="V14" t="s">
        <v>176</v>
      </c>
      <c r="X14" t="s">
        <v>267</v>
      </c>
      <c r="Y14" t="s">
        <v>254</v>
      </c>
      <c r="Z14" t="s">
        <v>318</v>
      </c>
      <c r="AA14">
        <v>0.99786785981541182</v>
      </c>
      <c r="AB14">
        <v>39.089236717450547</v>
      </c>
      <c r="AD14" t="s">
        <v>258</v>
      </c>
      <c r="AE14" t="s">
        <v>347</v>
      </c>
      <c r="AF14" t="s">
        <v>348</v>
      </c>
      <c r="AG14" t="s">
        <v>10</v>
      </c>
      <c r="AH14" t="s">
        <v>21</v>
      </c>
      <c r="AI14" t="s">
        <v>262</v>
      </c>
      <c r="AJ14" t="s">
        <v>176</v>
      </c>
      <c r="AL14" t="s">
        <v>347</v>
      </c>
      <c r="AM14" t="s">
        <v>397</v>
      </c>
      <c r="AN14" t="s">
        <v>398</v>
      </c>
      <c r="AO14">
        <v>0.99899835021473482</v>
      </c>
      <c r="AP14">
        <v>18.363579396529101</v>
      </c>
      <c r="AR14" t="s">
        <v>258</v>
      </c>
      <c r="AS14" t="s">
        <v>446</v>
      </c>
      <c r="AT14" t="s">
        <v>447</v>
      </c>
      <c r="AU14" t="s">
        <v>10</v>
      </c>
      <c r="AV14" t="s">
        <v>21</v>
      </c>
      <c r="AW14" t="s">
        <v>262</v>
      </c>
      <c r="AX14" t="s">
        <v>176</v>
      </c>
      <c r="AZ14" t="s">
        <v>446</v>
      </c>
      <c r="BA14" t="s">
        <v>482</v>
      </c>
      <c r="BB14" t="s">
        <v>483</v>
      </c>
      <c r="BC14">
        <v>0.99441440005832071</v>
      </c>
      <c r="BD14">
        <v>102.40266559745355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235</v>
      </c>
      <c r="L15">
        <v>5.5988886916295897</v>
      </c>
      <c r="M15">
        <v>0.19086942827325709</v>
      </c>
      <c r="O15" t="s">
        <v>258</v>
      </c>
      <c r="P15" t="s">
        <v>269</v>
      </c>
      <c r="Q15" t="s">
        <v>270</v>
      </c>
      <c r="R15" t="s">
        <v>10</v>
      </c>
      <c r="S15" t="s">
        <v>21</v>
      </c>
      <c r="T15" t="s">
        <v>261</v>
      </c>
      <c r="U15" t="s">
        <v>262</v>
      </c>
      <c r="V15" t="s">
        <v>176</v>
      </c>
      <c r="X15" t="s">
        <v>269</v>
      </c>
      <c r="Y15" t="s">
        <v>236</v>
      </c>
      <c r="Z15" t="s">
        <v>319</v>
      </c>
      <c r="AA15">
        <v>0.99900389196026074</v>
      </c>
      <c r="AB15">
        <v>18.261980728552661</v>
      </c>
      <c r="AD15" t="s">
        <v>258</v>
      </c>
      <c r="AE15" t="s">
        <v>349</v>
      </c>
      <c r="AF15" t="s">
        <v>350</v>
      </c>
      <c r="AG15" t="s">
        <v>10</v>
      </c>
      <c r="AH15" t="s">
        <v>21</v>
      </c>
      <c r="AI15" t="s">
        <v>262</v>
      </c>
      <c r="AJ15" t="s">
        <v>176</v>
      </c>
      <c r="AL15" t="s">
        <v>349</v>
      </c>
      <c r="AM15" t="s">
        <v>399</v>
      </c>
      <c r="AN15" t="s">
        <v>400</v>
      </c>
      <c r="AO15">
        <v>0.99851205730014336</v>
      </c>
      <c r="AP15">
        <v>27.278949497372452</v>
      </c>
      <c r="AR15" t="s">
        <v>258</v>
      </c>
      <c r="AS15" t="s">
        <v>448</v>
      </c>
      <c r="AT15" t="s">
        <v>449</v>
      </c>
      <c r="AU15" t="s">
        <v>10</v>
      </c>
      <c r="AV15" t="s">
        <v>21</v>
      </c>
      <c r="AW15" t="s">
        <v>262</v>
      </c>
      <c r="AX15" t="s">
        <v>176</v>
      </c>
      <c r="AZ15" t="s">
        <v>448</v>
      </c>
      <c r="BA15" t="s">
        <v>484</v>
      </c>
      <c r="BB15" t="s">
        <v>485</v>
      </c>
      <c r="BC15">
        <v>0.99700047427460914</v>
      </c>
      <c r="BD15">
        <v>54.991304965499957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236</v>
      </c>
      <c r="L16">
        <v>4.9564144150700136</v>
      </c>
      <c r="M16">
        <v>0.20520261997757611</v>
      </c>
      <c r="O16" t="s">
        <v>258</v>
      </c>
      <c r="P16" t="s">
        <v>271</v>
      </c>
      <c r="Q16" t="s">
        <v>272</v>
      </c>
      <c r="R16" t="s">
        <v>10</v>
      </c>
      <c r="S16" t="s">
        <v>21</v>
      </c>
      <c r="T16" t="s">
        <v>261</v>
      </c>
      <c r="U16" t="s">
        <v>262</v>
      </c>
      <c r="V16" t="s">
        <v>176</v>
      </c>
      <c r="X16" t="s">
        <v>271</v>
      </c>
      <c r="Y16" t="s">
        <v>252</v>
      </c>
      <c r="Z16" t="s">
        <v>320</v>
      </c>
      <c r="AA16">
        <v>0.99820678006058794</v>
      </c>
      <c r="AB16">
        <v>32.875698889220587</v>
      </c>
      <c r="AD16" t="s">
        <v>258</v>
      </c>
      <c r="AE16" t="s">
        <v>351</v>
      </c>
      <c r="AF16" t="s">
        <v>352</v>
      </c>
      <c r="AG16" t="s">
        <v>10</v>
      </c>
      <c r="AH16" t="s">
        <v>21</v>
      </c>
      <c r="AI16" t="s">
        <v>262</v>
      </c>
      <c r="AJ16" t="s">
        <v>176</v>
      </c>
      <c r="AL16" t="s">
        <v>351</v>
      </c>
      <c r="AM16" t="s">
        <v>401</v>
      </c>
      <c r="AN16" t="s">
        <v>402</v>
      </c>
      <c r="AO16">
        <v>0.99683158225161861</v>
      </c>
      <c r="AP16">
        <v>58.087658720326083</v>
      </c>
      <c r="AR16" t="s">
        <v>258</v>
      </c>
      <c r="AS16" t="s">
        <v>450</v>
      </c>
      <c r="AT16" t="s">
        <v>451</v>
      </c>
      <c r="AU16" t="s">
        <v>10</v>
      </c>
      <c r="AV16" t="s">
        <v>21</v>
      </c>
      <c r="AW16" t="s">
        <v>262</v>
      </c>
      <c r="AX16" t="s">
        <v>176</v>
      </c>
      <c r="AZ16" t="s">
        <v>450</v>
      </c>
      <c r="BA16" t="s">
        <v>486</v>
      </c>
      <c r="BB16" t="s">
        <v>487</v>
      </c>
      <c r="BC16">
        <v>0.99296404312964126</v>
      </c>
      <c r="BD16">
        <v>128.99254262324413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237</v>
      </c>
      <c r="L17">
        <v>5.2648190957010383</v>
      </c>
      <c r="M17">
        <v>0.22030348474001729</v>
      </c>
      <c r="O17" t="s">
        <v>258</v>
      </c>
      <c r="P17" t="s">
        <v>273</v>
      </c>
      <c r="Q17" t="s">
        <v>274</v>
      </c>
      <c r="R17" t="s">
        <v>10</v>
      </c>
      <c r="S17" t="s">
        <v>21</v>
      </c>
      <c r="T17" t="s">
        <v>261</v>
      </c>
      <c r="U17" t="s">
        <v>262</v>
      </c>
      <c r="V17" t="s">
        <v>176</v>
      </c>
      <c r="X17" t="s">
        <v>273</v>
      </c>
      <c r="Y17" t="s">
        <v>249</v>
      </c>
      <c r="Z17" t="s">
        <v>321</v>
      </c>
      <c r="AA17">
        <v>0.99775375490950224</v>
      </c>
      <c r="AB17">
        <v>41.181159992459165</v>
      </c>
      <c r="AD17" t="s">
        <v>258</v>
      </c>
      <c r="AE17" t="s">
        <v>353</v>
      </c>
      <c r="AF17" t="s">
        <v>354</v>
      </c>
      <c r="AG17" t="s">
        <v>10</v>
      </c>
      <c r="AH17" t="s">
        <v>21</v>
      </c>
      <c r="AI17" t="s">
        <v>262</v>
      </c>
      <c r="AJ17" t="s">
        <v>176</v>
      </c>
      <c r="AL17" t="s">
        <v>353</v>
      </c>
      <c r="AM17" t="s">
        <v>403</v>
      </c>
      <c r="AN17" t="s">
        <v>404</v>
      </c>
      <c r="AO17">
        <v>0.99737738958465394</v>
      </c>
      <c r="AP17">
        <v>48.081190948010828</v>
      </c>
      <c r="AR17" t="s">
        <v>258</v>
      </c>
      <c r="AS17" t="s">
        <v>452</v>
      </c>
      <c r="AT17" t="s">
        <v>453</v>
      </c>
      <c r="AU17" t="s">
        <v>10</v>
      </c>
      <c r="AV17" t="s">
        <v>21</v>
      </c>
      <c r="AW17" t="s">
        <v>262</v>
      </c>
      <c r="AX17" t="s">
        <v>176</v>
      </c>
      <c r="AZ17" t="s">
        <v>452</v>
      </c>
      <c r="BA17" t="s">
        <v>488</v>
      </c>
      <c r="BB17" t="s">
        <v>489</v>
      </c>
      <c r="BC17">
        <v>0.99372948663399951</v>
      </c>
      <c r="BD17">
        <v>114.95941171000901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238</v>
      </c>
      <c r="L18">
        <v>5.6744874046694296</v>
      </c>
      <c r="M18">
        <v>0.21698008398260041</v>
      </c>
      <c r="O18" t="s">
        <v>258</v>
      </c>
      <c r="P18" t="s">
        <v>275</v>
      </c>
      <c r="Q18" t="s">
        <v>276</v>
      </c>
      <c r="R18" t="s">
        <v>10</v>
      </c>
      <c r="S18" t="s">
        <v>21</v>
      </c>
      <c r="T18" t="s">
        <v>261</v>
      </c>
      <c r="U18" t="s">
        <v>262</v>
      </c>
      <c r="V18" t="s">
        <v>176</v>
      </c>
      <c r="X18" t="s">
        <v>275</v>
      </c>
      <c r="Y18" t="s">
        <v>243</v>
      </c>
      <c r="Z18" t="s">
        <v>322</v>
      </c>
      <c r="AA18">
        <v>0.99760024274030834</v>
      </c>
      <c r="AB18">
        <v>43.995549761013756</v>
      </c>
      <c r="AD18" t="s">
        <v>258</v>
      </c>
      <c r="AE18" t="s">
        <v>355</v>
      </c>
      <c r="AF18" t="s">
        <v>356</v>
      </c>
      <c r="AG18" t="s">
        <v>10</v>
      </c>
      <c r="AH18" t="s">
        <v>21</v>
      </c>
      <c r="AI18" t="s">
        <v>262</v>
      </c>
      <c r="AJ18" t="s">
        <v>176</v>
      </c>
      <c r="AL18" t="s">
        <v>355</v>
      </c>
      <c r="AM18" t="s">
        <v>405</v>
      </c>
      <c r="AN18" t="s">
        <v>406</v>
      </c>
      <c r="AO18">
        <v>0.99738967567885828</v>
      </c>
      <c r="AP18">
        <v>47.855945887599148</v>
      </c>
      <c r="AR18" t="s">
        <v>258</v>
      </c>
      <c r="AS18" t="s">
        <v>454</v>
      </c>
      <c r="AT18" t="s">
        <v>455</v>
      </c>
      <c r="AU18" t="s">
        <v>10</v>
      </c>
      <c r="AV18" t="s">
        <v>21</v>
      </c>
      <c r="AW18" t="s">
        <v>262</v>
      </c>
      <c r="AX18" t="s">
        <v>176</v>
      </c>
      <c r="AZ18" t="s">
        <v>454</v>
      </c>
      <c r="BA18" t="s">
        <v>490</v>
      </c>
      <c r="BB18" t="s">
        <v>491</v>
      </c>
      <c r="BC18">
        <v>0.99729737295219256</v>
      </c>
      <c r="BD18">
        <v>49.548162543136158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239</v>
      </c>
      <c r="L19">
        <v>9.2515780311731195</v>
      </c>
      <c r="M19">
        <v>0.23075245948820189</v>
      </c>
      <c r="O19" t="s">
        <v>258</v>
      </c>
      <c r="P19" t="s">
        <v>277</v>
      </c>
      <c r="Q19" t="s">
        <v>278</v>
      </c>
      <c r="R19" t="s">
        <v>10</v>
      </c>
      <c r="S19" t="s">
        <v>21</v>
      </c>
      <c r="T19" t="s">
        <v>261</v>
      </c>
      <c r="U19" t="s">
        <v>262</v>
      </c>
      <c r="V19" t="s">
        <v>176</v>
      </c>
      <c r="X19" t="s">
        <v>277</v>
      </c>
      <c r="Y19" t="s">
        <v>231</v>
      </c>
      <c r="Z19" t="s">
        <v>323</v>
      </c>
      <c r="AA19">
        <v>0.99844308301553419</v>
      </c>
      <c r="AB19">
        <v>28.543478048539875</v>
      </c>
      <c r="AD19" t="s">
        <v>258</v>
      </c>
      <c r="AE19" t="s">
        <v>357</v>
      </c>
      <c r="AF19" t="s">
        <v>358</v>
      </c>
      <c r="AG19" t="s">
        <v>10</v>
      </c>
      <c r="AH19" t="s">
        <v>21</v>
      </c>
      <c r="AI19" t="s">
        <v>262</v>
      </c>
      <c r="AJ19" t="s">
        <v>176</v>
      </c>
      <c r="AL19" t="s">
        <v>357</v>
      </c>
      <c r="AM19" t="s">
        <v>407</v>
      </c>
      <c r="AN19" t="s">
        <v>408</v>
      </c>
      <c r="AO19">
        <v>0.99928399407691448</v>
      </c>
      <c r="AP19">
        <v>13.126775256568077</v>
      </c>
      <c r="AR19" t="s">
        <v>258</v>
      </c>
      <c r="AS19" t="s">
        <v>456</v>
      </c>
      <c r="AT19" t="s">
        <v>457</v>
      </c>
      <c r="AU19" t="s">
        <v>10</v>
      </c>
      <c r="AV19" t="s">
        <v>21</v>
      </c>
      <c r="AW19" t="s">
        <v>262</v>
      </c>
      <c r="AX19" t="s">
        <v>176</v>
      </c>
      <c r="AZ19" t="s">
        <v>456</v>
      </c>
      <c r="BA19" t="s">
        <v>492</v>
      </c>
      <c r="BB19" t="s">
        <v>493</v>
      </c>
      <c r="BC19">
        <v>0.99205612047457914</v>
      </c>
      <c r="BD19">
        <v>145.63779129938152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240</v>
      </c>
      <c r="L20">
        <v>21.018529946110469</v>
      </c>
      <c r="M20">
        <v>0.22838768290835759</v>
      </c>
      <c r="O20" t="s">
        <v>258</v>
      </c>
      <c r="P20" t="s">
        <v>279</v>
      </c>
      <c r="Q20" t="s">
        <v>280</v>
      </c>
      <c r="R20" t="s">
        <v>10</v>
      </c>
      <c r="S20" t="s">
        <v>21</v>
      </c>
      <c r="T20" t="s">
        <v>261</v>
      </c>
      <c r="U20" t="s">
        <v>262</v>
      </c>
      <c r="V20" t="s">
        <v>176</v>
      </c>
      <c r="X20" t="s">
        <v>279</v>
      </c>
      <c r="Y20" t="s">
        <v>235</v>
      </c>
      <c r="Z20" t="s">
        <v>324</v>
      </c>
      <c r="AA20">
        <v>0.99810905655110083</v>
      </c>
      <c r="AB20">
        <v>34.667296563150792</v>
      </c>
      <c r="AD20" t="s">
        <v>258</v>
      </c>
      <c r="AE20" t="s">
        <v>359</v>
      </c>
      <c r="AF20" t="s">
        <v>360</v>
      </c>
      <c r="AG20" t="s">
        <v>10</v>
      </c>
      <c r="AH20" t="s">
        <v>21</v>
      </c>
      <c r="AI20" t="s">
        <v>262</v>
      </c>
      <c r="AJ20" t="s">
        <v>176</v>
      </c>
      <c r="AL20" t="s">
        <v>359</v>
      </c>
      <c r="AM20" t="s">
        <v>409</v>
      </c>
      <c r="AN20" t="s">
        <v>410</v>
      </c>
      <c r="AO20">
        <v>0.99822941429085754</v>
      </c>
      <c r="AP20">
        <v>32.46073800094517</v>
      </c>
      <c r="AR20" t="s">
        <v>258</v>
      </c>
      <c r="AS20" t="s">
        <v>458</v>
      </c>
      <c r="AT20" t="s">
        <v>459</v>
      </c>
      <c r="AU20" t="s">
        <v>10</v>
      </c>
      <c r="AV20" t="s">
        <v>21</v>
      </c>
      <c r="AW20" t="s">
        <v>262</v>
      </c>
      <c r="AX20" t="s">
        <v>176</v>
      </c>
      <c r="AZ20" t="s">
        <v>458</v>
      </c>
      <c r="BA20" t="s">
        <v>494</v>
      </c>
      <c r="BB20" t="s">
        <v>495</v>
      </c>
      <c r="BC20">
        <v>0.99593310451560124</v>
      </c>
      <c r="BD20">
        <v>74.559750547309747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241</v>
      </c>
      <c r="L21">
        <v>18.769143939003545</v>
      </c>
      <c r="M21">
        <v>0.2315669998218931</v>
      </c>
      <c r="O21" t="s">
        <v>258</v>
      </c>
      <c r="P21" t="s">
        <v>281</v>
      </c>
      <c r="Q21" t="s">
        <v>282</v>
      </c>
      <c r="R21" t="s">
        <v>10</v>
      </c>
      <c r="S21" t="s">
        <v>21</v>
      </c>
      <c r="T21" t="s">
        <v>261</v>
      </c>
      <c r="U21" t="s">
        <v>262</v>
      </c>
      <c r="V21" t="s">
        <v>176</v>
      </c>
      <c r="X21" t="s">
        <v>281</v>
      </c>
      <c r="Y21" t="s">
        <v>237</v>
      </c>
      <c r="Z21" t="s">
        <v>325</v>
      </c>
      <c r="AA21">
        <v>0.99820226605144713</v>
      </c>
      <c r="AB21">
        <v>32.95845572346942</v>
      </c>
      <c r="AD21" t="s">
        <v>258</v>
      </c>
      <c r="AE21" t="s">
        <v>361</v>
      </c>
      <c r="AF21" t="s">
        <v>362</v>
      </c>
      <c r="AG21" t="s">
        <v>10</v>
      </c>
      <c r="AH21" t="s">
        <v>21</v>
      </c>
      <c r="AI21" t="s">
        <v>262</v>
      </c>
      <c r="AJ21" t="s">
        <v>176</v>
      </c>
      <c r="AL21" t="s">
        <v>361</v>
      </c>
      <c r="AM21" t="s">
        <v>411</v>
      </c>
      <c r="AN21" t="s">
        <v>412</v>
      </c>
      <c r="AO21">
        <v>0.99858692093222978</v>
      </c>
      <c r="AP21">
        <v>25.90644957578818</v>
      </c>
      <c r="AR21" t="s">
        <v>258</v>
      </c>
      <c r="AS21" t="s">
        <v>460</v>
      </c>
      <c r="AT21" t="s">
        <v>461</v>
      </c>
      <c r="AU21" t="s">
        <v>10</v>
      </c>
      <c r="AV21" t="s">
        <v>21</v>
      </c>
      <c r="AW21" t="s">
        <v>262</v>
      </c>
      <c r="AX21" t="s">
        <v>176</v>
      </c>
      <c r="AZ21" t="s">
        <v>460</v>
      </c>
      <c r="BA21" t="s">
        <v>496</v>
      </c>
      <c r="BB21" t="s">
        <v>497</v>
      </c>
      <c r="BC21">
        <v>0.99606887563782476</v>
      </c>
      <c r="BD21">
        <v>72.070613306545894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242</v>
      </c>
      <c r="L22">
        <v>29.344708416127919</v>
      </c>
      <c r="M22">
        <v>0.23339770934652121</v>
      </c>
      <c r="O22" t="s">
        <v>258</v>
      </c>
      <c r="P22" t="s">
        <v>283</v>
      </c>
      <c r="Q22" t="s">
        <v>284</v>
      </c>
      <c r="R22" t="s">
        <v>10</v>
      </c>
      <c r="S22" t="s">
        <v>21</v>
      </c>
      <c r="T22" t="s">
        <v>261</v>
      </c>
      <c r="U22" t="s">
        <v>262</v>
      </c>
      <c r="V22" t="s">
        <v>176</v>
      </c>
      <c r="X22" t="s">
        <v>283</v>
      </c>
      <c r="Y22" t="s">
        <v>238</v>
      </c>
      <c r="Z22" t="s">
        <v>326</v>
      </c>
      <c r="AA22">
        <v>0.99754016554385327</v>
      </c>
      <c r="AB22">
        <v>45.096965029355985</v>
      </c>
      <c r="AD22" t="s">
        <v>258</v>
      </c>
      <c r="AE22" t="s">
        <v>363</v>
      </c>
      <c r="AF22" t="s">
        <v>364</v>
      </c>
      <c r="AG22" t="s">
        <v>10</v>
      </c>
      <c r="AH22" t="s">
        <v>21</v>
      </c>
      <c r="AI22" t="s">
        <v>262</v>
      </c>
      <c r="AJ22" t="s">
        <v>176</v>
      </c>
      <c r="AL22" t="s">
        <v>363</v>
      </c>
      <c r="AM22" t="s">
        <v>413</v>
      </c>
      <c r="AN22" t="s">
        <v>414</v>
      </c>
      <c r="AO22">
        <v>0.99691296533138052</v>
      </c>
      <c r="AP22">
        <v>56.595635591356405</v>
      </c>
      <c r="AR22" t="s">
        <v>258</v>
      </c>
      <c r="AS22" t="s">
        <v>462</v>
      </c>
      <c r="AT22" t="s">
        <v>463</v>
      </c>
      <c r="AU22" t="s">
        <v>10</v>
      </c>
      <c r="AV22" t="s">
        <v>21</v>
      </c>
      <c r="AW22" t="s">
        <v>262</v>
      </c>
      <c r="AX22" t="s">
        <v>176</v>
      </c>
      <c r="AZ22" t="s">
        <v>462</v>
      </c>
      <c r="BA22" t="s">
        <v>498</v>
      </c>
      <c r="BB22" t="s">
        <v>499</v>
      </c>
      <c r="BC22">
        <v>0.98551300226432692</v>
      </c>
      <c r="BD22">
        <v>265.59495848733906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243</v>
      </c>
      <c r="L23">
        <v>27.121911715870873</v>
      </c>
      <c r="M23">
        <v>0.22477625432130119</v>
      </c>
      <c r="O23" t="s">
        <v>258</v>
      </c>
      <c r="P23" t="s">
        <v>285</v>
      </c>
      <c r="Q23" t="s">
        <v>286</v>
      </c>
      <c r="R23" t="s">
        <v>10</v>
      </c>
      <c r="S23" t="s">
        <v>21</v>
      </c>
      <c r="T23" t="s">
        <v>261</v>
      </c>
      <c r="U23" t="s">
        <v>262</v>
      </c>
      <c r="V23" t="s">
        <v>176</v>
      </c>
      <c r="X23" t="s">
        <v>285</v>
      </c>
      <c r="Y23" t="s">
        <v>253</v>
      </c>
      <c r="Z23" t="s">
        <v>327</v>
      </c>
      <c r="AA23">
        <v>0.99835863162018557</v>
      </c>
      <c r="AB23">
        <v>30.091753629930697</v>
      </c>
      <c r="AD23" t="s">
        <v>258</v>
      </c>
      <c r="AE23" t="s">
        <v>365</v>
      </c>
      <c r="AF23" t="s">
        <v>366</v>
      </c>
      <c r="AG23" t="s">
        <v>10</v>
      </c>
      <c r="AH23" t="s">
        <v>21</v>
      </c>
      <c r="AI23" t="s">
        <v>262</v>
      </c>
      <c r="AJ23" t="s">
        <v>176</v>
      </c>
      <c r="AL23" t="s">
        <v>365</v>
      </c>
      <c r="AM23" t="s">
        <v>415</v>
      </c>
      <c r="AN23" t="s">
        <v>416</v>
      </c>
      <c r="AO23">
        <v>0.99767669102808521</v>
      </c>
      <c r="AP23">
        <v>42.593997818438375</v>
      </c>
      <c r="AR23" t="s">
        <v>258</v>
      </c>
      <c r="AS23" t="s">
        <v>464</v>
      </c>
      <c r="AT23" t="s">
        <v>465</v>
      </c>
      <c r="AU23" t="s">
        <v>10</v>
      </c>
      <c r="AV23" t="s">
        <v>21</v>
      </c>
      <c r="AW23" t="s">
        <v>262</v>
      </c>
      <c r="AX23" t="s">
        <v>176</v>
      </c>
      <c r="AZ23" t="s">
        <v>464</v>
      </c>
      <c r="BA23" t="s">
        <v>500</v>
      </c>
      <c r="BB23" t="s">
        <v>501</v>
      </c>
      <c r="BC23">
        <v>0.99772463345786588</v>
      </c>
      <c r="BD23">
        <v>41.715053272459365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244</v>
      </c>
      <c r="L24">
        <v>17.860418483640107</v>
      </c>
      <c r="M24">
        <v>0.240009657978068</v>
      </c>
      <c r="O24" t="s">
        <v>258</v>
      </c>
      <c r="P24" t="s">
        <v>287</v>
      </c>
      <c r="Q24" t="s">
        <v>288</v>
      </c>
      <c r="R24" t="s">
        <v>10</v>
      </c>
      <c r="S24" t="s">
        <v>21</v>
      </c>
      <c r="T24" t="s">
        <v>261</v>
      </c>
      <c r="U24" t="s">
        <v>262</v>
      </c>
      <c r="V24" t="s">
        <v>176</v>
      </c>
      <c r="X24" t="s">
        <v>287</v>
      </c>
      <c r="Y24" t="s">
        <v>242</v>
      </c>
      <c r="Z24" t="s">
        <v>328</v>
      </c>
      <c r="AA24">
        <v>0.99785055087302266</v>
      </c>
      <c r="AB24">
        <v>39.406567327917379</v>
      </c>
      <c r="AD24" t="s">
        <v>258</v>
      </c>
      <c r="AE24" t="s">
        <v>367</v>
      </c>
      <c r="AF24" t="s">
        <v>368</v>
      </c>
      <c r="AG24" t="s">
        <v>10</v>
      </c>
      <c r="AH24" t="s">
        <v>21</v>
      </c>
      <c r="AI24" t="s">
        <v>262</v>
      </c>
      <c r="AJ24" t="s">
        <v>176</v>
      </c>
      <c r="AL24" t="s">
        <v>367</v>
      </c>
      <c r="AM24" t="s">
        <v>417</v>
      </c>
      <c r="AN24" t="s">
        <v>340</v>
      </c>
      <c r="AO24">
        <v>0.99768994666600497</v>
      </c>
      <c r="AP24">
        <v>42.350977789908335</v>
      </c>
      <c r="AR24" t="s">
        <v>258</v>
      </c>
      <c r="AS24" t="s">
        <v>466</v>
      </c>
      <c r="AT24" t="s">
        <v>467</v>
      </c>
      <c r="AU24" t="s">
        <v>10</v>
      </c>
      <c r="AV24" t="s">
        <v>21</v>
      </c>
      <c r="AW24" t="s">
        <v>262</v>
      </c>
      <c r="AX24" t="s">
        <v>176</v>
      </c>
      <c r="AZ24" t="s">
        <v>466</v>
      </c>
      <c r="BA24" t="s">
        <v>502</v>
      </c>
      <c r="BB24" t="s">
        <v>503</v>
      </c>
      <c r="BC24">
        <v>0.98319813611365281</v>
      </c>
      <c r="BD24">
        <v>308.03417124969855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245</v>
      </c>
      <c r="L25">
        <v>15.140717205019104</v>
      </c>
      <c r="M25">
        <v>0.23655911638096891</v>
      </c>
      <c r="O25" t="s">
        <v>258</v>
      </c>
      <c r="P25" t="s">
        <v>289</v>
      </c>
      <c r="Q25" t="s">
        <v>290</v>
      </c>
      <c r="R25" t="s">
        <v>10</v>
      </c>
      <c r="S25" t="s">
        <v>21</v>
      </c>
      <c r="T25" t="s">
        <v>261</v>
      </c>
      <c r="U25" t="s">
        <v>262</v>
      </c>
      <c r="V25" t="s">
        <v>176</v>
      </c>
      <c r="X25" t="s">
        <v>289</v>
      </c>
      <c r="Y25" t="s">
        <v>234</v>
      </c>
      <c r="Z25" t="s">
        <v>329</v>
      </c>
      <c r="AA25">
        <v>0.99844993371564827</v>
      </c>
      <c r="AB25">
        <v>28.417881879781795</v>
      </c>
      <c r="AD25" t="s">
        <v>258</v>
      </c>
      <c r="AE25" t="s">
        <v>369</v>
      </c>
      <c r="AF25" t="s">
        <v>370</v>
      </c>
      <c r="AG25" t="s">
        <v>10</v>
      </c>
      <c r="AH25" t="s">
        <v>21</v>
      </c>
      <c r="AI25" t="s">
        <v>262</v>
      </c>
      <c r="AJ25" t="s">
        <v>176</v>
      </c>
      <c r="AL25" t="s">
        <v>369</v>
      </c>
      <c r="AM25" t="s">
        <v>418</v>
      </c>
      <c r="AN25" t="s">
        <v>419</v>
      </c>
      <c r="AO25">
        <v>0.99764926878204374</v>
      </c>
      <c r="AP25">
        <v>43.096738995865174</v>
      </c>
      <c r="AR25" t="s">
        <v>258</v>
      </c>
      <c r="AS25" t="s">
        <v>468</v>
      </c>
      <c r="AT25" t="s">
        <v>469</v>
      </c>
      <c r="AU25" t="s">
        <v>10</v>
      </c>
      <c r="AV25" t="s">
        <v>21</v>
      </c>
      <c r="AW25" t="s">
        <v>262</v>
      </c>
      <c r="AX25" t="s">
        <v>176</v>
      </c>
      <c r="AZ25" t="s">
        <v>468</v>
      </c>
      <c r="BA25" t="s">
        <v>504</v>
      </c>
      <c r="BB25" t="s">
        <v>505</v>
      </c>
      <c r="BC25">
        <v>0.99331560634963856</v>
      </c>
      <c r="BD25">
        <v>122.54721692329359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246</v>
      </c>
      <c r="L26">
        <v>11.845718107991869</v>
      </c>
      <c r="M26">
        <v>0.24650462559812769</v>
      </c>
      <c r="O26" t="s">
        <v>258</v>
      </c>
      <c r="P26" t="s">
        <v>291</v>
      </c>
      <c r="Q26" t="s">
        <v>292</v>
      </c>
      <c r="R26" t="s">
        <v>10</v>
      </c>
      <c r="S26" t="s">
        <v>21</v>
      </c>
      <c r="T26" t="s">
        <v>261</v>
      </c>
      <c r="U26" t="s">
        <v>262</v>
      </c>
      <c r="V26" t="s">
        <v>176</v>
      </c>
      <c r="X26" t="s">
        <v>291</v>
      </c>
      <c r="Y26" t="s">
        <v>244</v>
      </c>
      <c r="Z26" t="s">
        <v>330</v>
      </c>
      <c r="AA26">
        <v>0.99652495247103934</v>
      </c>
      <c r="AB26">
        <v>63.709204697612876</v>
      </c>
      <c r="AD26" t="s">
        <v>258</v>
      </c>
      <c r="AE26" t="s">
        <v>371</v>
      </c>
      <c r="AF26" t="s">
        <v>372</v>
      </c>
      <c r="AG26" t="s">
        <v>10</v>
      </c>
      <c r="AH26" t="s">
        <v>21</v>
      </c>
      <c r="AI26" t="s">
        <v>262</v>
      </c>
      <c r="AJ26" t="s">
        <v>176</v>
      </c>
      <c r="AL26" t="s">
        <v>371</v>
      </c>
      <c r="AM26" t="s">
        <v>420</v>
      </c>
      <c r="AN26" t="s">
        <v>421</v>
      </c>
      <c r="AO26">
        <v>0.99917672012857084</v>
      </c>
      <c r="AP26">
        <v>15.093464309533656</v>
      </c>
      <c r="AR26" t="s">
        <v>258</v>
      </c>
      <c r="AS26" t="s">
        <v>470</v>
      </c>
      <c r="AT26" t="s">
        <v>471</v>
      </c>
      <c r="AU26" t="s">
        <v>10</v>
      </c>
      <c r="AV26" t="s">
        <v>21</v>
      </c>
      <c r="AW26" t="s">
        <v>262</v>
      </c>
      <c r="AX26" t="s">
        <v>176</v>
      </c>
      <c r="AZ26" t="s">
        <v>470</v>
      </c>
      <c r="BA26" t="s">
        <v>506</v>
      </c>
      <c r="BB26" t="s">
        <v>507</v>
      </c>
      <c r="BC26">
        <v>0.99274825203969319</v>
      </c>
      <c r="BD26">
        <v>132.94871260562454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247</v>
      </c>
      <c r="L27">
        <v>19.271164130074528</v>
      </c>
      <c r="M27">
        <v>0.23995461989575551</v>
      </c>
      <c r="O27" t="s">
        <v>258</v>
      </c>
      <c r="P27" t="s">
        <v>293</v>
      </c>
      <c r="Q27" t="s">
        <v>294</v>
      </c>
      <c r="R27" t="s">
        <v>10</v>
      </c>
      <c r="S27" t="s">
        <v>21</v>
      </c>
      <c r="T27" t="s">
        <v>261</v>
      </c>
      <c r="U27" t="s">
        <v>262</v>
      </c>
      <c r="V27" t="s">
        <v>176</v>
      </c>
      <c r="X27" t="s">
        <v>293</v>
      </c>
      <c r="Y27" t="s">
        <v>233</v>
      </c>
      <c r="Z27" t="s">
        <v>331</v>
      </c>
      <c r="AA27">
        <v>0.99694914525426248</v>
      </c>
      <c r="AB27">
        <v>55.93233700518811</v>
      </c>
      <c r="AD27" t="s">
        <v>258</v>
      </c>
      <c r="AE27" t="s">
        <v>373</v>
      </c>
      <c r="AF27" t="s">
        <v>374</v>
      </c>
      <c r="AG27" t="s">
        <v>10</v>
      </c>
      <c r="AH27" t="s">
        <v>21</v>
      </c>
      <c r="AI27" t="s">
        <v>262</v>
      </c>
      <c r="AJ27" t="s">
        <v>176</v>
      </c>
      <c r="AL27" t="s">
        <v>373</v>
      </c>
      <c r="AM27" t="s">
        <v>422</v>
      </c>
      <c r="AN27" t="s">
        <v>423</v>
      </c>
      <c r="AO27">
        <v>0.99870468347604002</v>
      </c>
      <c r="AP27">
        <v>23.747469605933066</v>
      </c>
      <c r="AR27" t="s">
        <v>258</v>
      </c>
      <c r="AS27" t="s">
        <v>472</v>
      </c>
      <c r="AT27" t="s">
        <v>473</v>
      </c>
      <c r="AU27" t="s">
        <v>10</v>
      </c>
      <c r="AV27" t="s">
        <v>21</v>
      </c>
      <c r="AW27" t="s">
        <v>262</v>
      </c>
      <c r="AX27" t="s">
        <v>176</v>
      </c>
      <c r="AZ27" t="s">
        <v>472</v>
      </c>
      <c r="BA27" t="s">
        <v>508</v>
      </c>
      <c r="BB27" t="s">
        <v>509</v>
      </c>
      <c r="BC27">
        <v>0.99631611357458616</v>
      </c>
      <c r="BD27">
        <v>67.537917799253435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248</v>
      </c>
      <c r="L28">
        <v>12.010130206389354</v>
      </c>
      <c r="M28">
        <v>0.2451597287782552</v>
      </c>
      <c r="O28" t="s">
        <v>258</v>
      </c>
      <c r="P28" t="s">
        <v>295</v>
      </c>
      <c r="Q28" t="s">
        <v>296</v>
      </c>
      <c r="R28" t="s">
        <v>10</v>
      </c>
      <c r="S28" t="s">
        <v>21</v>
      </c>
      <c r="T28" t="s">
        <v>261</v>
      </c>
      <c r="U28" t="s">
        <v>262</v>
      </c>
      <c r="V28" t="s">
        <v>176</v>
      </c>
      <c r="X28" t="s">
        <v>295</v>
      </c>
      <c r="Y28" t="s">
        <v>246</v>
      </c>
      <c r="Z28" t="s">
        <v>332</v>
      </c>
      <c r="AA28">
        <v>0.99783229073864799</v>
      </c>
      <c r="AB28">
        <v>39.741336458120216</v>
      </c>
      <c r="AD28" t="s">
        <v>258</v>
      </c>
      <c r="AE28" t="s">
        <v>375</v>
      </c>
      <c r="AF28" t="s">
        <v>376</v>
      </c>
      <c r="AG28" t="s">
        <v>10</v>
      </c>
      <c r="AH28" t="s">
        <v>21</v>
      </c>
      <c r="AI28" t="s">
        <v>262</v>
      </c>
      <c r="AJ28" t="s">
        <v>176</v>
      </c>
      <c r="AL28" t="s">
        <v>375</v>
      </c>
      <c r="AM28" t="s">
        <v>424</v>
      </c>
      <c r="AN28" t="s">
        <v>425</v>
      </c>
      <c r="AO28">
        <v>0.99882525100456254</v>
      </c>
      <c r="AP28">
        <v>21.53706491635322</v>
      </c>
      <c r="AR28" t="s">
        <v>258</v>
      </c>
      <c r="AS28" t="s">
        <v>474</v>
      </c>
      <c r="AT28" t="s">
        <v>475</v>
      </c>
      <c r="AU28" t="s">
        <v>10</v>
      </c>
      <c r="AV28" t="s">
        <v>21</v>
      </c>
      <c r="AW28" t="s">
        <v>262</v>
      </c>
      <c r="AX28" t="s">
        <v>176</v>
      </c>
      <c r="AZ28" t="s">
        <v>474</v>
      </c>
      <c r="BA28" t="s">
        <v>510</v>
      </c>
      <c r="BB28" t="s">
        <v>511</v>
      </c>
      <c r="BC28">
        <v>0.99647965026436902</v>
      </c>
      <c r="BD28">
        <v>64.539745153233895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249</v>
      </c>
      <c r="L29">
        <v>34.785395563683956</v>
      </c>
      <c r="M29">
        <v>0.23484249938153889</v>
      </c>
      <c r="O29" t="s">
        <v>258</v>
      </c>
      <c r="P29" t="s">
        <v>297</v>
      </c>
      <c r="Q29" t="s">
        <v>298</v>
      </c>
      <c r="R29" t="s">
        <v>10</v>
      </c>
      <c r="S29" t="s">
        <v>21</v>
      </c>
      <c r="T29" t="s">
        <v>261</v>
      </c>
      <c r="U29" t="s">
        <v>262</v>
      </c>
      <c r="V29" t="s">
        <v>176</v>
      </c>
      <c r="X29" t="s">
        <v>297</v>
      </c>
      <c r="Y29" t="s">
        <v>240</v>
      </c>
      <c r="Z29" t="s">
        <v>333</v>
      </c>
      <c r="AA29">
        <v>0.99854419231621216</v>
      </c>
      <c r="AB29">
        <v>26.689807536110646</v>
      </c>
      <c r="AD29" t="s">
        <v>258</v>
      </c>
      <c r="AE29" t="s">
        <v>377</v>
      </c>
      <c r="AF29" t="s">
        <v>378</v>
      </c>
      <c r="AG29" t="s">
        <v>10</v>
      </c>
      <c r="AH29" t="s">
        <v>21</v>
      </c>
      <c r="AI29" t="s">
        <v>262</v>
      </c>
      <c r="AJ29" t="s">
        <v>176</v>
      </c>
      <c r="AL29" t="s">
        <v>377</v>
      </c>
      <c r="AM29" t="s">
        <v>426</v>
      </c>
      <c r="AN29" t="s">
        <v>427</v>
      </c>
      <c r="AO29">
        <v>0.9997500752992049</v>
      </c>
      <c r="AP29">
        <v>4.5819528479096752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250</v>
      </c>
      <c r="L30">
        <v>14.868331296349432</v>
      </c>
      <c r="M30">
        <v>0.23467974891353249</v>
      </c>
      <c r="O30" t="s">
        <v>258</v>
      </c>
      <c r="P30" t="s">
        <v>299</v>
      </c>
      <c r="Q30" t="s">
        <v>300</v>
      </c>
      <c r="R30" t="s">
        <v>10</v>
      </c>
      <c r="S30" t="s">
        <v>21</v>
      </c>
      <c r="T30" t="s">
        <v>261</v>
      </c>
      <c r="U30" t="s">
        <v>262</v>
      </c>
      <c r="V30" t="s">
        <v>176</v>
      </c>
      <c r="X30" t="s">
        <v>299</v>
      </c>
      <c r="Y30" t="s">
        <v>255</v>
      </c>
      <c r="Z30" t="s">
        <v>334</v>
      </c>
      <c r="AA30">
        <v>0.99817861669898245</v>
      </c>
      <c r="AB30">
        <v>33.392027185321076</v>
      </c>
      <c r="AD30" t="s">
        <v>258</v>
      </c>
      <c r="AE30" t="s">
        <v>379</v>
      </c>
      <c r="AF30" t="s">
        <v>380</v>
      </c>
      <c r="AG30" t="s">
        <v>10</v>
      </c>
      <c r="AH30" t="s">
        <v>21</v>
      </c>
      <c r="AI30" t="s">
        <v>262</v>
      </c>
      <c r="AJ30" t="s">
        <v>176</v>
      </c>
      <c r="AL30" t="s">
        <v>379</v>
      </c>
      <c r="AM30" t="s">
        <v>428</v>
      </c>
      <c r="AN30" t="s">
        <v>429</v>
      </c>
      <c r="AO30">
        <v>0.99625266957809566</v>
      </c>
      <c r="AP30">
        <v>68.701057734912879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251</v>
      </c>
      <c r="L31">
        <v>16.930021640472077</v>
      </c>
      <c r="M31">
        <v>0.2325461678333606</v>
      </c>
      <c r="O31" t="s">
        <v>258</v>
      </c>
      <c r="P31" t="s">
        <v>301</v>
      </c>
      <c r="Q31" t="s">
        <v>302</v>
      </c>
      <c r="R31" t="s">
        <v>10</v>
      </c>
      <c r="S31" t="s">
        <v>21</v>
      </c>
      <c r="T31" t="s">
        <v>261</v>
      </c>
      <c r="U31" t="s">
        <v>262</v>
      </c>
      <c r="V31" t="s">
        <v>176</v>
      </c>
      <c r="X31" t="s">
        <v>301</v>
      </c>
      <c r="Y31" t="s">
        <v>251</v>
      </c>
      <c r="Z31" t="s">
        <v>335</v>
      </c>
      <c r="AA31">
        <v>0.99712671626867044</v>
      </c>
      <c r="AB31">
        <v>52.676868407708596</v>
      </c>
      <c r="AD31" t="s">
        <v>258</v>
      </c>
      <c r="AE31" t="s">
        <v>381</v>
      </c>
      <c r="AF31" t="s">
        <v>382</v>
      </c>
      <c r="AG31" t="s">
        <v>10</v>
      </c>
      <c r="AH31" t="s">
        <v>21</v>
      </c>
      <c r="AI31" t="s">
        <v>262</v>
      </c>
      <c r="AJ31" t="s">
        <v>176</v>
      </c>
      <c r="AL31" t="s">
        <v>381</v>
      </c>
      <c r="AM31" t="s">
        <v>430</v>
      </c>
      <c r="AN31" t="s">
        <v>431</v>
      </c>
      <c r="AO31">
        <v>0.99949680967458154</v>
      </c>
      <c r="AP31">
        <v>9.2251559660040208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252</v>
      </c>
      <c r="L32">
        <v>17.593622711782448</v>
      </c>
      <c r="M32">
        <v>0.189562201955395</v>
      </c>
      <c r="O32" t="s">
        <v>258</v>
      </c>
      <c r="P32" t="s">
        <v>303</v>
      </c>
      <c r="Q32" t="s">
        <v>304</v>
      </c>
      <c r="R32" t="s">
        <v>10</v>
      </c>
      <c r="S32" t="s">
        <v>21</v>
      </c>
      <c r="T32" t="s">
        <v>261</v>
      </c>
      <c r="U32" t="s">
        <v>262</v>
      </c>
      <c r="V32" t="s">
        <v>176</v>
      </c>
      <c r="X32" t="s">
        <v>303</v>
      </c>
      <c r="Y32" t="s">
        <v>248</v>
      </c>
      <c r="Z32" t="s">
        <v>336</v>
      </c>
      <c r="AA32">
        <v>0.99798536497119461</v>
      </c>
      <c r="AB32">
        <v>36.934975528097972</v>
      </c>
      <c r="AD32" t="s">
        <v>258</v>
      </c>
      <c r="AE32" t="s">
        <v>383</v>
      </c>
      <c r="AF32" t="s">
        <v>384</v>
      </c>
      <c r="AG32" t="s">
        <v>10</v>
      </c>
      <c r="AH32" t="s">
        <v>21</v>
      </c>
      <c r="AI32" t="s">
        <v>262</v>
      </c>
      <c r="AJ32" t="s">
        <v>176</v>
      </c>
      <c r="AL32" t="s">
        <v>383</v>
      </c>
      <c r="AM32" t="s">
        <v>432</v>
      </c>
      <c r="AN32" t="s">
        <v>433</v>
      </c>
      <c r="AO32">
        <v>0.99811627933819014</v>
      </c>
      <c r="AP32">
        <v>34.534878799847206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253</v>
      </c>
      <c r="L33">
        <v>12.32486038890036</v>
      </c>
      <c r="M33">
        <v>0.2186920540817637</v>
      </c>
      <c r="O33" t="s">
        <v>258</v>
      </c>
      <c r="P33" t="s">
        <v>305</v>
      </c>
      <c r="Q33" t="s">
        <v>306</v>
      </c>
      <c r="R33" t="s">
        <v>10</v>
      </c>
      <c r="S33" t="s">
        <v>21</v>
      </c>
      <c r="T33" t="s">
        <v>261</v>
      </c>
      <c r="U33" t="s">
        <v>262</v>
      </c>
      <c r="V33" t="s">
        <v>176</v>
      </c>
      <c r="X33" t="s">
        <v>305</v>
      </c>
      <c r="Y33" t="s">
        <v>256</v>
      </c>
      <c r="Z33" t="s">
        <v>337</v>
      </c>
      <c r="AA33">
        <v>0.99874198604955933</v>
      </c>
      <c r="AB33">
        <v>23.063589091411629</v>
      </c>
      <c r="AD33" t="s">
        <v>258</v>
      </c>
      <c r="AE33" t="s">
        <v>385</v>
      </c>
      <c r="AF33" t="s">
        <v>386</v>
      </c>
      <c r="AG33" t="s">
        <v>10</v>
      </c>
      <c r="AH33" t="s">
        <v>21</v>
      </c>
      <c r="AI33" t="s">
        <v>262</v>
      </c>
      <c r="AJ33" t="s">
        <v>176</v>
      </c>
      <c r="AL33" t="s">
        <v>385</v>
      </c>
      <c r="AM33" t="s">
        <v>434</v>
      </c>
      <c r="AN33" t="s">
        <v>435</v>
      </c>
      <c r="AO33">
        <v>0.99868644475480806</v>
      </c>
      <c r="AP33">
        <v>24.081846161853086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254</v>
      </c>
      <c r="L34">
        <v>25.691262467447761</v>
      </c>
      <c r="M34">
        <v>0.22412039010071</v>
      </c>
      <c r="O34" t="s">
        <v>258</v>
      </c>
      <c r="P34" t="s">
        <v>307</v>
      </c>
      <c r="Q34" t="s">
        <v>308</v>
      </c>
      <c r="R34" t="s">
        <v>10</v>
      </c>
      <c r="S34" t="s">
        <v>21</v>
      </c>
      <c r="T34" t="s">
        <v>261</v>
      </c>
      <c r="U34" t="s">
        <v>262</v>
      </c>
      <c r="V34" t="s">
        <v>176</v>
      </c>
      <c r="X34" t="s">
        <v>307</v>
      </c>
      <c r="Y34" t="s">
        <v>250</v>
      </c>
      <c r="Z34" t="s">
        <v>338</v>
      </c>
      <c r="AA34">
        <v>0.99703448117931337</v>
      </c>
      <c r="AB34">
        <v>54.367845045921143</v>
      </c>
      <c r="AD34" t="s">
        <v>258</v>
      </c>
      <c r="AE34" t="s">
        <v>387</v>
      </c>
      <c r="AF34" t="s">
        <v>388</v>
      </c>
      <c r="AG34" t="s">
        <v>10</v>
      </c>
      <c r="AH34" t="s">
        <v>21</v>
      </c>
      <c r="AI34" t="s">
        <v>262</v>
      </c>
      <c r="AJ34" t="s">
        <v>176</v>
      </c>
      <c r="AL34" t="s">
        <v>387</v>
      </c>
      <c r="AM34" t="s">
        <v>436</v>
      </c>
      <c r="AN34" t="s">
        <v>437</v>
      </c>
      <c r="AO34">
        <v>0.99787586239643478</v>
      </c>
      <c r="AP34">
        <v>38.942522732029175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255</v>
      </c>
      <c r="L35">
        <v>14.750894698870832</v>
      </c>
      <c r="M35">
        <v>0.2101455175853621</v>
      </c>
      <c r="O35" t="s">
        <v>258</v>
      </c>
      <c r="P35" t="s">
        <v>309</v>
      </c>
      <c r="Q35" t="s">
        <v>310</v>
      </c>
      <c r="R35" t="s">
        <v>10</v>
      </c>
      <c r="S35" t="s">
        <v>21</v>
      </c>
      <c r="T35" t="s">
        <v>261</v>
      </c>
      <c r="U35" t="s">
        <v>262</v>
      </c>
      <c r="V35" t="s">
        <v>176</v>
      </c>
      <c r="X35" t="s">
        <v>309</v>
      </c>
      <c r="Y35" t="s">
        <v>232</v>
      </c>
      <c r="Z35" t="s">
        <v>339</v>
      </c>
      <c r="AA35">
        <v>0.9989455898211852</v>
      </c>
      <c r="AB35">
        <v>19.330853278272095</v>
      </c>
      <c r="AD35" t="s">
        <v>258</v>
      </c>
      <c r="AE35" t="s">
        <v>389</v>
      </c>
      <c r="AF35" t="s">
        <v>390</v>
      </c>
      <c r="AG35" t="s">
        <v>10</v>
      </c>
      <c r="AH35" t="s">
        <v>21</v>
      </c>
      <c r="AI35" t="s">
        <v>262</v>
      </c>
      <c r="AJ35" t="s">
        <v>176</v>
      </c>
      <c r="AL35" t="s">
        <v>389</v>
      </c>
      <c r="AM35" t="s">
        <v>438</v>
      </c>
      <c r="AN35" t="s">
        <v>439</v>
      </c>
      <c r="AO35">
        <v>0.99826198507243391</v>
      </c>
      <c r="AP35">
        <v>31.863607005378466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256</v>
      </c>
      <c r="L36">
        <v>5.1634720372186855</v>
      </c>
      <c r="M36">
        <v>0.19032553084645421</v>
      </c>
      <c r="O36" t="s">
        <v>258</v>
      </c>
      <c r="P36" t="s">
        <v>311</v>
      </c>
      <c r="Q36" t="s">
        <v>312</v>
      </c>
      <c r="R36" t="s">
        <v>10</v>
      </c>
      <c r="S36" t="s">
        <v>21</v>
      </c>
      <c r="T36" t="s">
        <v>261</v>
      </c>
      <c r="U36" t="s">
        <v>262</v>
      </c>
      <c r="V36" t="s">
        <v>176</v>
      </c>
      <c r="X36" t="s">
        <v>311</v>
      </c>
      <c r="Y36" t="s">
        <v>241</v>
      </c>
      <c r="Z36" t="s">
        <v>340</v>
      </c>
      <c r="AA36">
        <v>0.99813749099702787</v>
      </c>
      <c r="AB36">
        <v>34.145998387821791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0C7AF-8015-4000-9FFC-BDB78B0C7CA9}">
  <dimension ref="B9:Z35"/>
  <sheetViews>
    <sheetView workbookViewId="0"/>
  </sheetViews>
  <sheetFormatPr defaultRowHeight="14.25"/>
  <sheetData>
    <row r="9" spans="2:26">
      <c r="B9" t="s">
        <v>164</v>
      </c>
      <c r="J9" t="s">
        <v>227</v>
      </c>
      <c r="O9" t="s">
        <v>164</v>
      </c>
      <c r="W9" t="s">
        <v>227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228</v>
      </c>
      <c r="L10" t="s">
        <v>229</v>
      </c>
      <c r="M10" t="s">
        <v>230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228</v>
      </c>
      <c r="Y10" t="s">
        <v>229</v>
      </c>
      <c r="Z10" t="s">
        <v>230</v>
      </c>
    </row>
    <row r="11" spans="2:26">
      <c r="B11" t="s">
        <v>172</v>
      </c>
      <c r="C11" t="s">
        <v>512</v>
      </c>
      <c r="D11" t="s">
        <v>513</v>
      </c>
      <c r="E11" t="s">
        <v>10</v>
      </c>
      <c r="F11" t="s">
        <v>21</v>
      </c>
      <c r="G11" t="s">
        <v>175</v>
      </c>
      <c r="H11" t="s">
        <v>176</v>
      </c>
      <c r="J11" t="s">
        <v>512</v>
      </c>
      <c r="K11" t="s">
        <v>415</v>
      </c>
      <c r="L11">
        <v>2.0485665253142935</v>
      </c>
      <c r="M11">
        <v>0.2129210940551691</v>
      </c>
      <c r="O11" t="s">
        <v>172</v>
      </c>
      <c r="P11" t="s">
        <v>562</v>
      </c>
      <c r="Q11" t="s">
        <v>563</v>
      </c>
      <c r="R11" t="s">
        <v>10</v>
      </c>
      <c r="S11" t="s">
        <v>21</v>
      </c>
      <c r="T11" t="s">
        <v>175</v>
      </c>
      <c r="U11" t="s">
        <v>176</v>
      </c>
      <c r="W11" t="s">
        <v>562</v>
      </c>
      <c r="X11" t="s">
        <v>490</v>
      </c>
      <c r="Y11">
        <v>7.5397499999999997</v>
      </c>
      <c r="Z11">
        <v>0.29056329436645661</v>
      </c>
    </row>
    <row r="12" spans="2:26">
      <c r="B12" t="s">
        <v>172</v>
      </c>
      <c r="C12" t="s">
        <v>514</v>
      </c>
      <c r="D12" t="s">
        <v>515</v>
      </c>
      <c r="E12" t="s">
        <v>10</v>
      </c>
      <c r="F12" t="s">
        <v>21</v>
      </c>
      <c r="G12" t="s">
        <v>175</v>
      </c>
      <c r="H12" t="s">
        <v>176</v>
      </c>
      <c r="J12" t="s">
        <v>514</v>
      </c>
      <c r="K12" t="s">
        <v>395</v>
      </c>
      <c r="L12">
        <v>0.27827335220936616</v>
      </c>
      <c r="M12">
        <v>0.1446121970518594</v>
      </c>
      <c r="O12" t="s">
        <v>172</v>
      </c>
      <c r="P12" t="s">
        <v>564</v>
      </c>
      <c r="Q12" t="s">
        <v>565</v>
      </c>
      <c r="R12" t="s">
        <v>10</v>
      </c>
      <c r="S12" t="s">
        <v>21</v>
      </c>
      <c r="T12" t="s">
        <v>175</v>
      </c>
      <c r="U12" t="s">
        <v>176</v>
      </c>
      <c r="W12" t="s">
        <v>564</v>
      </c>
      <c r="X12" t="s">
        <v>492</v>
      </c>
      <c r="Y12">
        <v>23.645250000000001</v>
      </c>
      <c r="Z12">
        <v>0.28128275358811189</v>
      </c>
    </row>
    <row r="13" spans="2:26">
      <c r="B13" t="s">
        <v>172</v>
      </c>
      <c r="C13" t="s">
        <v>516</v>
      </c>
      <c r="D13" t="s">
        <v>517</v>
      </c>
      <c r="E13" t="s">
        <v>10</v>
      </c>
      <c r="F13" t="s">
        <v>21</v>
      </c>
      <c r="G13" t="s">
        <v>175</v>
      </c>
      <c r="H13" t="s">
        <v>176</v>
      </c>
      <c r="J13" t="s">
        <v>516</v>
      </c>
      <c r="K13" t="s">
        <v>407</v>
      </c>
      <c r="L13">
        <v>6.0169436033943411</v>
      </c>
      <c r="M13">
        <v>0.15175789297489189</v>
      </c>
      <c r="O13" t="s">
        <v>172</v>
      </c>
      <c r="P13" t="s">
        <v>566</v>
      </c>
      <c r="Q13" t="s">
        <v>567</v>
      </c>
      <c r="R13" t="s">
        <v>10</v>
      </c>
      <c r="S13" t="s">
        <v>21</v>
      </c>
      <c r="T13" t="s">
        <v>175</v>
      </c>
      <c r="U13" t="s">
        <v>176</v>
      </c>
      <c r="W13" t="s">
        <v>566</v>
      </c>
      <c r="X13" t="s">
        <v>486</v>
      </c>
      <c r="Y13">
        <v>36.9495</v>
      </c>
      <c r="Z13">
        <v>0.26479826600830653</v>
      </c>
    </row>
    <row r="14" spans="2:26">
      <c r="B14" t="s">
        <v>172</v>
      </c>
      <c r="C14" t="s">
        <v>518</v>
      </c>
      <c r="D14" t="s">
        <v>519</v>
      </c>
      <c r="E14" t="s">
        <v>10</v>
      </c>
      <c r="F14" t="s">
        <v>21</v>
      </c>
      <c r="G14" t="s">
        <v>175</v>
      </c>
      <c r="H14" t="s">
        <v>176</v>
      </c>
      <c r="J14" t="s">
        <v>518</v>
      </c>
      <c r="K14" t="s">
        <v>399</v>
      </c>
      <c r="L14">
        <v>1.974607487182084</v>
      </c>
      <c r="M14">
        <v>0.17793261062891061</v>
      </c>
      <c r="O14" t="s">
        <v>172</v>
      </c>
      <c r="P14" t="s">
        <v>568</v>
      </c>
      <c r="Q14" t="s">
        <v>569</v>
      </c>
      <c r="R14" t="s">
        <v>10</v>
      </c>
      <c r="S14" t="s">
        <v>21</v>
      </c>
      <c r="T14" t="s">
        <v>175</v>
      </c>
      <c r="U14" t="s">
        <v>176</v>
      </c>
      <c r="W14" t="s">
        <v>568</v>
      </c>
      <c r="X14" t="s">
        <v>498</v>
      </c>
      <c r="Y14">
        <v>35.276249999999997</v>
      </c>
      <c r="Z14">
        <v>0.2949498188645035</v>
      </c>
    </row>
    <row r="15" spans="2:26">
      <c r="B15" t="s">
        <v>172</v>
      </c>
      <c r="C15" t="s">
        <v>520</v>
      </c>
      <c r="D15" t="s">
        <v>521</v>
      </c>
      <c r="E15" t="s">
        <v>10</v>
      </c>
      <c r="F15" t="s">
        <v>21</v>
      </c>
      <c r="G15" t="s">
        <v>175</v>
      </c>
      <c r="H15" t="s">
        <v>176</v>
      </c>
      <c r="J15" t="s">
        <v>520</v>
      </c>
      <c r="K15" t="s">
        <v>409</v>
      </c>
      <c r="L15">
        <v>3.8785592894875776</v>
      </c>
      <c r="M15">
        <v>0.18655732941430189</v>
      </c>
      <c r="O15" t="s">
        <v>172</v>
      </c>
      <c r="P15" t="s">
        <v>570</v>
      </c>
      <c r="Q15" t="s">
        <v>571</v>
      </c>
      <c r="R15" t="s">
        <v>10</v>
      </c>
      <c r="S15" t="s">
        <v>21</v>
      </c>
      <c r="T15" t="s">
        <v>175</v>
      </c>
      <c r="U15" t="s">
        <v>176</v>
      </c>
      <c r="W15" t="s">
        <v>570</v>
      </c>
      <c r="X15" t="s">
        <v>476</v>
      </c>
      <c r="Y15">
        <v>20.849250000000001</v>
      </c>
      <c r="Z15">
        <v>0.24718470532165929</v>
      </c>
    </row>
    <row r="16" spans="2:26">
      <c r="B16" t="s">
        <v>172</v>
      </c>
      <c r="C16" t="s">
        <v>522</v>
      </c>
      <c r="D16" t="s">
        <v>523</v>
      </c>
      <c r="E16" t="s">
        <v>10</v>
      </c>
      <c r="F16" t="s">
        <v>21</v>
      </c>
      <c r="G16" t="s">
        <v>175</v>
      </c>
      <c r="H16" t="s">
        <v>176</v>
      </c>
      <c r="J16" t="s">
        <v>522</v>
      </c>
      <c r="K16" t="s">
        <v>403</v>
      </c>
      <c r="L16">
        <v>0.82556800193341606</v>
      </c>
      <c r="M16">
        <v>0.137105895182281</v>
      </c>
      <c r="O16" t="s">
        <v>172</v>
      </c>
      <c r="P16" t="s">
        <v>572</v>
      </c>
      <c r="Q16" t="s">
        <v>573</v>
      </c>
      <c r="R16" t="s">
        <v>10</v>
      </c>
      <c r="S16" t="s">
        <v>21</v>
      </c>
      <c r="T16" t="s">
        <v>175</v>
      </c>
      <c r="U16" t="s">
        <v>176</v>
      </c>
      <c r="W16" t="s">
        <v>572</v>
      </c>
      <c r="X16" t="s">
        <v>510</v>
      </c>
      <c r="Y16">
        <v>2.3107500000000001</v>
      </c>
      <c r="Z16">
        <v>0.20644226225357701</v>
      </c>
    </row>
    <row r="17" spans="2:26">
      <c r="B17" t="s">
        <v>172</v>
      </c>
      <c r="C17" t="s">
        <v>524</v>
      </c>
      <c r="D17" t="s">
        <v>525</v>
      </c>
      <c r="E17" t="s">
        <v>10</v>
      </c>
      <c r="F17" t="s">
        <v>21</v>
      </c>
      <c r="G17" t="s">
        <v>175</v>
      </c>
      <c r="H17" t="s">
        <v>176</v>
      </c>
      <c r="J17" t="s">
        <v>524</v>
      </c>
      <c r="K17" t="s">
        <v>413</v>
      </c>
      <c r="L17">
        <v>1.3596128536185663</v>
      </c>
      <c r="M17">
        <v>0.1026366710887449</v>
      </c>
      <c r="O17" t="s">
        <v>172</v>
      </c>
      <c r="P17" t="s">
        <v>574</v>
      </c>
      <c r="Q17" t="s">
        <v>575</v>
      </c>
      <c r="R17" t="s">
        <v>10</v>
      </c>
      <c r="S17" t="s">
        <v>21</v>
      </c>
      <c r="T17" t="s">
        <v>175</v>
      </c>
      <c r="U17" t="s">
        <v>176</v>
      </c>
      <c r="W17" t="s">
        <v>574</v>
      </c>
      <c r="X17" t="s">
        <v>502</v>
      </c>
      <c r="Y17">
        <v>9.8947500000000002</v>
      </c>
      <c r="Z17">
        <v>0.3532541377775445</v>
      </c>
    </row>
    <row r="18" spans="2:26">
      <c r="B18" t="s">
        <v>172</v>
      </c>
      <c r="C18" t="s">
        <v>526</v>
      </c>
      <c r="D18" t="s">
        <v>527</v>
      </c>
      <c r="E18" t="s">
        <v>10</v>
      </c>
      <c r="F18" t="s">
        <v>21</v>
      </c>
      <c r="G18" t="s">
        <v>175</v>
      </c>
      <c r="H18" t="s">
        <v>176</v>
      </c>
      <c r="J18" t="s">
        <v>526</v>
      </c>
      <c r="K18" t="s">
        <v>401</v>
      </c>
      <c r="L18">
        <v>0.4055180903599177</v>
      </c>
      <c r="M18">
        <v>0.1126069246282405</v>
      </c>
      <c r="O18" t="s">
        <v>172</v>
      </c>
      <c r="P18" t="s">
        <v>576</v>
      </c>
      <c r="Q18" t="s">
        <v>577</v>
      </c>
      <c r="R18" t="s">
        <v>10</v>
      </c>
      <c r="S18" t="s">
        <v>21</v>
      </c>
      <c r="T18" t="s">
        <v>175</v>
      </c>
      <c r="U18" t="s">
        <v>176</v>
      </c>
      <c r="W18" t="s">
        <v>576</v>
      </c>
      <c r="X18" t="s">
        <v>478</v>
      </c>
      <c r="Y18">
        <v>8.6842500000000005</v>
      </c>
      <c r="Z18">
        <v>0.27934176048110698</v>
      </c>
    </row>
    <row r="19" spans="2:26">
      <c r="B19" t="s">
        <v>172</v>
      </c>
      <c r="C19" t="s">
        <v>528</v>
      </c>
      <c r="D19" t="s">
        <v>529</v>
      </c>
      <c r="E19" t="s">
        <v>10</v>
      </c>
      <c r="F19" t="s">
        <v>21</v>
      </c>
      <c r="G19" t="s">
        <v>175</v>
      </c>
      <c r="H19" t="s">
        <v>176</v>
      </c>
      <c r="J19" t="s">
        <v>528</v>
      </c>
      <c r="K19" t="s">
        <v>436</v>
      </c>
      <c r="L19">
        <v>1.0707529779056921</v>
      </c>
      <c r="M19">
        <v>0.18141509257551261</v>
      </c>
      <c r="O19" t="s">
        <v>172</v>
      </c>
      <c r="P19" t="s">
        <v>578</v>
      </c>
      <c r="Q19" t="s">
        <v>579</v>
      </c>
      <c r="R19" t="s">
        <v>10</v>
      </c>
      <c r="S19" t="s">
        <v>21</v>
      </c>
      <c r="T19" t="s">
        <v>175</v>
      </c>
      <c r="U19" t="s">
        <v>176</v>
      </c>
      <c r="W19" t="s">
        <v>578</v>
      </c>
      <c r="X19" t="s">
        <v>494</v>
      </c>
      <c r="Y19">
        <v>29.875499999999999</v>
      </c>
      <c r="Z19">
        <v>0.31983167452407041</v>
      </c>
    </row>
    <row r="20" spans="2:26">
      <c r="B20" t="s">
        <v>172</v>
      </c>
      <c r="C20" t="s">
        <v>530</v>
      </c>
      <c r="D20" t="s">
        <v>531</v>
      </c>
      <c r="E20" t="s">
        <v>10</v>
      </c>
      <c r="F20" t="s">
        <v>21</v>
      </c>
      <c r="G20" t="s">
        <v>175</v>
      </c>
      <c r="H20" t="s">
        <v>176</v>
      </c>
      <c r="J20" t="s">
        <v>530</v>
      </c>
      <c r="K20" t="s">
        <v>418</v>
      </c>
      <c r="L20">
        <v>0.55837077614555952</v>
      </c>
      <c r="M20">
        <v>0.16305357809940321</v>
      </c>
      <c r="O20" t="s">
        <v>172</v>
      </c>
      <c r="P20" t="s">
        <v>580</v>
      </c>
      <c r="Q20" t="s">
        <v>581</v>
      </c>
      <c r="R20" t="s">
        <v>10</v>
      </c>
      <c r="S20" t="s">
        <v>21</v>
      </c>
      <c r="T20" t="s">
        <v>175</v>
      </c>
      <c r="U20" t="s">
        <v>176</v>
      </c>
      <c r="W20" t="s">
        <v>580</v>
      </c>
      <c r="X20" t="s">
        <v>506</v>
      </c>
      <c r="Y20">
        <v>40.528500000000001</v>
      </c>
      <c r="Z20">
        <v>0.38765579955191543</v>
      </c>
    </row>
    <row r="21" spans="2:26">
      <c r="B21" t="s">
        <v>172</v>
      </c>
      <c r="C21" t="s">
        <v>532</v>
      </c>
      <c r="D21" t="s">
        <v>533</v>
      </c>
      <c r="E21" t="s">
        <v>10</v>
      </c>
      <c r="F21" t="s">
        <v>21</v>
      </c>
      <c r="G21" t="s">
        <v>175</v>
      </c>
      <c r="H21" t="s">
        <v>176</v>
      </c>
      <c r="J21" t="s">
        <v>532</v>
      </c>
      <c r="K21" t="s">
        <v>397</v>
      </c>
      <c r="L21">
        <v>1.1191802126669304</v>
      </c>
      <c r="M21">
        <v>0.12687456604553221</v>
      </c>
      <c r="O21" t="s">
        <v>172</v>
      </c>
      <c r="P21" t="s">
        <v>582</v>
      </c>
      <c r="Q21" t="s">
        <v>583</v>
      </c>
      <c r="R21" t="s">
        <v>10</v>
      </c>
      <c r="S21" t="s">
        <v>21</v>
      </c>
      <c r="T21" t="s">
        <v>175</v>
      </c>
      <c r="U21" t="s">
        <v>176</v>
      </c>
      <c r="W21" t="s">
        <v>582</v>
      </c>
      <c r="X21" t="s">
        <v>500</v>
      </c>
      <c r="Y21">
        <v>3.69225</v>
      </c>
      <c r="Z21">
        <v>0.25128397140829012</v>
      </c>
    </row>
    <row r="22" spans="2:26">
      <c r="B22" t="s">
        <v>172</v>
      </c>
      <c r="C22" t="s">
        <v>534</v>
      </c>
      <c r="D22" t="s">
        <v>535</v>
      </c>
      <c r="E22" t="s">
        <v>10</v>
      </c>
      <c r="F22" t="s">
        <v>21</v>
      </c>
      <c r="G22" t="s">
        <v>175</v>
      </c>
      <c r="H22" t="s">
        <v>176</v>
      </c>
      <c r="J22" t="s">
        <v>534</v>
      </c>
      <c r="K22" t="s">
        <v>424</v>
      </c>
      <c r="L22">
        <v>3.9321545280460359</v>
      </c>
      <c r="M22">
        <v>0.20523004995010369</v>
      </c>
      <c r="O22" t="s">
        <v>172</v>
      </c>
      <c r="P22" t="s">
        <v>584</v>
      </c>
      <c r="Q22" t="s">
        <v>585</v>
      </c>
      <c r="R22" t="s">
        <v>10</v>
      </c>
      <c r="S22" t="s">
        <v>21</v>
      </c>
      <c r="T22" t="s">
        <v>175</v>
      </c>
      <c r="U22" t="s">
        <v>176</v>
      </c>
      <c r="W22" t="s">
        <v>584</v>
      </c>
      <c r="X22" t="s">
        <v>482</v>
      </c>
      <c r="Y22">
        <v>42.84075</v>
      </c>
      <c r="Z22">
        <v>0.38435126115209228</v>
      </c>
    </row>
    <row r="23" spans="2:26">
      <c r="B23" t="s">
        <v>172</v>
      </c>
      <c r="C23" t="s">
        <v>536</v>
      </c>
      <c r="D23" t="s">
        <v>537</v>
      </c>
      <c r="E23" t="s">
        <v>10</v>
      </c>
      <c r="F23" t="s">
        <v>21</v>
      </c>
      <c r="G23" t="s">
        <v>175</v>
      </c>
      <c r="H23" t="s">
        <v>176</v>
      </c>
      <c r="J23" t="s">
        <v>536</v>
      </c>
      <c r="K23" t="s">
        <v>405</v>
      </c>
      <c r="L23">
        <v>1.2747581879814029</v>
      </c>
      <c r="M23">
        <v>0.37647854224061</v>
      </c>
      <c r="O23" t="s">
        <v>172</v>
      </c>
      <c r="P23" t="s">
        <v>586</v>
      </c>
      <c r="Q23" t="s">
        <v>587</v>
      </c>
      <c r="R23" t="s">
        <v>10</v>
      </c>
      <c r="S23" t="s">
        <v>21</v>
      </c>
      <c r="T23" t="s">
        <v>175</v>
      </c>
      <c r="U23" t="s">
        <v>176</v>
      </c>
      <c r="W23" t="s">
        <v>586</v>
      </c>
      <c r="X23" t="s">
        <v>508</v>
      </c>
      <c r="Y23">
        <v>21.626249999999999</v>
      </c>
      <c r="Z23">
        <v>0.29100800244878411</v>
      </c>
    </row>
    <row r="24" spans="2:26">
      <c r="B24" t="s">
        <v>172</v>
      </c>
      <c r="C24" t="s">
        <v>538</v>
      </c>
      <c r="D24" t="s">
        <v>539</v>
      </c>
      <c r="E24" t="s">
        <v>10</v>
      </c>
      <c r="F24" t="s">
        <v>21</v>
      </c>
      <c r="G24" t="s">
        <v>175</v>
      </c>
      <c r="H24" t="s">
        <v>176</v>
      </c>
      <c r="J24" t="s">
        <v>538</v>
      </c>
      <c r="K24" t="s">
        <v>411</v>
      </c>
      <c r="L24">
        <v>1.3895551399416923</v>
      </c>
      <c r="M24">
        <v>0.24094492130543529</v>
      </c>
      <c r="O24" t="s">
        <v>172</v>
      </c>
      <c r="P24" t="s">
        <v>588</v>
      </c>
      <c r="Q24" t="s">
        <v>589</v>
      </c>
      <c r="R24" t="s">
        <v>10</v>
      </c>
      <c r="S24" t="s">
        <v>21</v>
      </c>
      <c r="T24" t="s">
        <v>175</v>
      </c>
      <c r="U24" t="s">
        <v>176</v>
      </c>
      <c r="W24" t="s">
        <v>588</v>
      </c>
      <c r="X24" t="s">
        <v>496</v>
      </c>
      <c r="Y24">
        <v>29.77075</v>
      </c>
      <c r="Z24">
        <v>0.31508394092041131</v>
      </c>
    </row>
    <row r="25" spans="2:26">
      <c r="B25" t="s">
        <v>172</v>
      </c>
      <c r="C25" t="s">
        <v>540</v>
      </c>
      <c r="D25" t="s">
        <v>541</v>
      </c>
      <c r="E25" t="s">
        <v>10</v>
      </c>
      <c r="F25" t="s">
        <v>21</v>
      </c>
      <c r="G25" t="s">
        <v>175</v>
      </c>
      <c r="H25" t="s">
        <v>176</v>
      </c>
      <c r="J25" t="s">
        <v>540</v>
      </c>
      <c r="K25" t="s">
        <v>438</v>
      </c>
      <c r="L25">
        <v>0.10914657969616609</v>
      </c>
      <c r="M25">
        <v>0.10534484422881241</v>
      </c>
      <c r="O25" t="s">
        <v>172</v>
      </c>
      <c r="P25" t="s">
        <v>590</v>
      </c>
      <c r="Q25" t="s">
        <v>591</v>
      </c>
      <c r="R25" t="s">
        <v>10</v>
      </c>
      <c r="S25" t="s">
        <v>21</v>
      </c>
      <c r="T25" t="s">
        <v>175</v>
      </c>
      <c r="U25" t="s">
        <v>176</v>
      </c>
      <c r="W25" t="s">
        <v>590</v>
      </c>
      <c r="X25" t="s">
        <v>488</v>
      </c>
      <c r="Y25">
        <v>34.175249999999998</v>
      </c>
      <c r="Z25">
        <v>0.49087910650217742</v>
      </c>
    </row>
    <row r="26" spans="2:26">
      <c r="B26" t="s">
        <v>172</v>
      </c>
      <c r="C26" t="s">
        <v>542</v>
      </c>
      <c r="D26" t="s">
        <v>543</v>
      </c>
      <c r="E26" t="s">
        <v>10</v>
      </c>
      <c r="F26" t="s">
        <v>21</v>
      </c>
      <c r="G26" t="s">
        <v>175</v>
      </c>
      <c r="H26" t="s">
        <v>176</v>
      </c>
      <c r="J26" t="s">
        <v>542</v>
      </c>
      <c r="K26" t="s">
        <v>420</v>
      </c>
      <c r="L26">
        <v>2.2119542216758865</v>
      </c>
      <c r="M26">
        <v>0.22767426821831821</v>
      </c>
      <c r="O26" t="s">
        <v>172</v>
      </c>
      <c r="P26" t="s">
        <v>592</v>
      </c>
      <c r="Q26" t="s">
        <v>593</v>
      </c>
      <c r="R26" t="s">
        <v>10</v>
      </c>
      <c r="S26" t="s">
        <v>21</v>
      </c>
      <c r="T26" t="s">
        <v>175</v>
      </c>
      <c r="U26" t="s">
        <v>176</v>
      </c>
      <c r="W26" t="s">
        <v>592</v>
      </c>
      <c r="X26" t="s">
        <v>504</v>
      </c>
      <c r="Y26">
        <v>12.687749999999999</v>
      </c>
      <c r="Z26">
        <v>0.48306366664329198</v>
      </c>
    </row>
    <row r="27" spans="2:26">
      <c r="B27" t="s">
        <v>172</v>
      </c>
      <c r="C27" t="s">
        <v>544</v>
      </c>
      <c r="D27" t="s">
        <v>545</v>
      </c>
      <c r="E27" t="s">
        <v>10</v>
      </c>
      <c r="F27" t="s">
        <v>21</v>
      </c>
      <c r="G27" t="s">
        <v>175</v>
      </c>
      <c r="H27" t="s">
        <v>176</v>
      </c>
      <c r="J27" t="s">
        <v>544</v>
      </c>
      <c r="K27" t="s">
        <v>432</v>
      </c>
      <c r="L27">
        <v>7.9247611034863779</v>
      </c>
      <c r="M27">
        <v>0.1998419250349755</v>
      </c>
      <c r="O27" t="s">
        <v>172</v>
      </c>
      <c r="P27" t="s">
        <v>594</v>
      </c>
      <c r="Q27" t="s">
        <v>595</v>
      </c>
      <c r="R27" t="s">
        <v>10</v>
      </c>
      <c r="S27" t="s">
        <v>21</v>
      </c>
      <c r="T27" t="s">
        <v>175</v>
      </c>
      <c r="U27" t="s">
        <v>176</v>
      </c>
      <c r="W27" t="s">
        <v>594</v>
      </c>
      <c r="X27" t="s">
        <v>484</v>
      </c>
      <c r="Y27">
        <v>12.513</v>
      </c>
      <c r="Z27">
        <v>0.3726666106255257</v>
      </c>
    </row>
    <row r="28" spans="2:26">
      <c r="B28" t="s">
        <v>172</v>
      </c>
      <c r="C28" t="s">
        <v>546</v>
      </c>
      <c r="D28" t="s">
        <v>547</v>
      </c>
      <c r="E28" t="s">
        <v>10</v>
      </c>
      <c r="F28" t="s">
        <v>21</v>
      </c>
      <c r="G28" t="s">
        <v>175</v>
      </c>
      <c r="H28" t="s">
        <v>176</v>
      </c>
      <c r="J28" t="s">
        <v>546</v>
      </c>
      <c r="K28" t="s">
        <v>430</v>
      </c>
      <c r="L28">
        <v>4.3955340400007898</v>
      </c>
      <c r="M28">
        <v>0.16623078709058009</v>
      </c>
      <c r="O28" t="s">
        <v>172</v>
      </c>
      <c r="P28" t="s">
        <v>596</v>
      </c>
      <c r="Q28" t="s">
        <v>597</v>
      </c>
      <c r="R28" t="s">
        <v>10</v>
      </c>
      <c r="S28" t="s">
        <v>21</v>
      </c>
      <c r="T28" t="s">
        <v>175</v>
      </c>
      <c r="U28" t="s">
        <v>176</v>
      </c>
      <c r="W28" t="s">
        <v>596</v>
      </c>
      <c r="X28" t="s">
        <v>480</v>
      </c>
      <c r="Y28">
        <v>38.378999999999998</v>
      </c>
      <c r="Z28">
        <v>0.55783499763864985</v>
      </c>
    </row>
    <row r="29" spans="2:26">
      <c r="B29" t="s">
        <v>172</v>
      </c>
      <c r="C29" t="s">
        <v>548</v>
      </c>
      <c r="D29" t="s">
        <v>549</v>
      </c>
      <c r="E29" t="s">
        <v>10</v>
      </c>
      <c r="F29" t="s">
        <v>21</v>
      </c>
      <c r="G29" t="s">
        <v>175</v>
      </c>
      <c r="H29" t="s">
        <v>176</v>
      </c>
      <c r="J29" t="s">
        <v>548</v>
      </c>
      <c r="K29" t="s">
        <v>417</v>
      </c>
      <c r="L29">
        <v>0.5780310412144154</v>
      </c>
      <c r="M29">
        <v>0.1462599435614502</v>
      </c>
    </row>
    <row r="30" spans="2:26">
      <c r="B30" t="s">
        <v>172</v>
      </c>
      <c r="C30" t="s">
        <v>550</v>
      </c>
      <c r="D30" t="s">
        <v>551</v>
      </c>
      <c r="E30" t="s">
        <v>10</v>
      </c>
      <c r="F30" t="s">
        <v>21</v>
      </c>
      <c r="G30" t="s">
        <v>175</v>
      </c>
      <c r="H30" t="s">
        <v>176</v>
      </c>
      <c r="J30" t="s">
        <v>550</v>
      </c>
      <c r="K30" t="s">
        <v>428</v>
      </c>
      <c r="L30">
        <v>0.33899815049521981</v>
      </c>
      <c r="M30">
        <v>0.23662570987936671</v>
      </c>
    </row>
    <row r="31" spans="2:26">
      <c r="B31" t="s">
        <v>172</v>
      </c>
      <c r="C31" t="s">
        <v>552</v>
      </c>
      <c r="D31" t="s">
        <v>553</v>
      </c>
      <c r="E31" t="s">
        <v>10</v>
      </c>
      <c r="F31" t="s">
        <v>21</v>
      </c>
      <c r="G31" t="s">
        <v>175</v>
      </c>
      <c r="H31" t="s">
        <v>176</v>
      </c>
      <c r="J31" t="s">
        <v>552</v>
      </c>
      <c r="K31" t="s">
        <v>426</v>
      </c>
      <c r="L31">
        <v>1.0010891133233775</v>
      </c>
      <c r="M31">
        <v>0.1583153713439035</v>
      </c>
    </row>
    <row r="32" spans="2:26">
      <c r="B32" t="s">
        <v>172</v>
      </c>
      <c r="C32" t="s">
        <v>554</v>
      </c>
      <c r="D32" t="s">
        <v>555</v>
      </c>
      <c r="E32" t="s">
        <v>10</v>
      </c>
      <c r="F32" t="s">
        <v>21</v>
      </c>
      <c r="G32" t="s">
        <v>175</v>
      </c>
      <c r="H32" t="s">
        <v>176</v>
      </c>
      <c r="J32" t="s">
        <v>554</v>
      </c>
      <c r="K32" t="s">
        <v>391</v>
      </c>
      <c r="L32">
        <v>0.1594390600826095</v>
      </c>
      <c r="M32">
        <v>0.2426519727704734</v>
      </c>
    </row>
    <row r="33" spans="2:13">
      <c r="B33" t="s">
        <v>172</v>
      </c>
      <c r="C33" t="s">
        <v>556</v>
      </c>
      <c r="D33" t="s">
        <v>557</v>
      </c>
      <c r="E33" t="s">
        <v>10</v>
      </c>
      <c r="F33" t="s">
        <v>21</v>
      </c>
      <c r="G33" t="s">
        <v>175</v>
      </c>
      <c r="H33" t="s">
        <v>176</v>
      </c>
      <c r="J33" t="s">
        <v>556</v>
      </c>
      <c r="K33" t="s">
        <v>422</v>
      </c>
      <c r="L33">
        <v>0.5482230079548871</v>
      </c>
      <c r="M33">
        <v>0.20730326722169851</v>
      </c>
    </row>
    <row r="34" spans="2:13">
      <c r="B34" t="s">
        <v>172</v>
      </c>
      <c r="C34" t="s">
        <v>558</v>
      </c>
      <c r="D34" t="s">
        <v>559</v>
      </c>
      <c r="E34" t="s">
        <v>10</v>
      </c>
      <c r="F34" t="s">
        <v>21</v>
      </c>
      <c r="G34" t="s">
        <v>175</v>
      </c>
      <c r="H34" t="s">
        <v>176</v>
      </c>
      <c r="J34" t="s">
        <v>558</v>
      </c>
      <c r="K34" t="s">
        <v>434</v>
      </c>
      <c r="L34">
        <v>1.4643486628297562</v>
      </c>
      <c r="M34">
        <v>0.19775490648008989</v>
      </c>
    </row>
    <row r="35" spans="2:13">
      <c r="B35" t="s">
        <v>172</v>
      </c>
      <c r="C35" t="s">
        <v>560</v>
      </c>
      <c r="D35" t="s">
        <v>561</v>
      </c>
      <c r="E35" t="s">
        <v>10</v>
      </c>
      <c r="F35" t="s">
        <v>21</v>
      </c>
      <c r="G35" t="s">
        <v>175</v>
      </c>
      <c r="H35" t="s">
        <v>176</v>
      </c>
      <c r="J35" t="s">
        <v>560</v>
      </c>
      <c r="K35" t="s">
        <v>393</v>
      </c>
      <c r="L35">
        <v>1.2331970370370371</v>
      </c>
      <c r="M35">
        <v>8.1107030707579603E-2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260F-1D32-4F9A-AA59-4D5E770E5B62}">
  <dimension ref="B9:P73"/>
  <sheetViews>
    <sheetView tabSelected="1" workbookViewId="0"/>
  </sheetViews>
  <sheetFormatPr defaultRowHeight="14.25"/>
  <sheetData>
    <row r="9" spans="2:16">
      <c r="B9" t="s">
        <v>227</v>
      </c>
      <c r="J9" t="s">
        <v>164</v>
      </c>
    </row>
    <row r="10" spans="2:16">
      <c r="B10" t="s">
        <v>166</v>
      </c>
      <c r="C10" t="s">
        <v>313</v>
      </c>
      <c r="D10" t="s">
        <v>228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598</v>
      </c>
      <c r="M11" t="s">
        <v>10</v>
      </c>
      <c r="N11" t="s">
        <v>21</v>
      </c>
      <c r="O11" t="s">
        <v>262</v>
      </c>
      <c r="P11" t="s">
        <v>620</v>
      </c>
    </row>
    <row r="12" spans="2:16">
      <c r="B12" t="s">
        <v>598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599</v>
      </c>
      <c r="J12" t="s">
        <v>172</v>
      </c>
      <c r="K12" t="s">
        <v>603</v>
      </c>
      <c r="M12" t="s">
        <v>10</v>
      </c>
      <c r="N12" t="s">
        <v>21</v>
      </c>
      <c r="O12" t="s">
        <v>262</v>
      </c>
      <c r="P12" t="s">
        <v>620</v>
      </c>
    </row>
    <row r="13" spans="2:16">
      <c r="B13" t="s">
        <v>598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600</v>
      </c>
      <c r="J13" t="s">
        <v>172</v>
      </c>
      <c r="K13" t="s">
        <v>604</v>
      </c>
      <c r="M13" t="s">
        <v>10</v>
      </c>
      <c r="N13" t="s">
        <v>21</v>
      </c>
      <c r="O13" t="s">
        <v>262</v>
      </c>
      <c r="P13" t="s">
        <v>620</v>
      </c>
    </row>
    <row r="14" spans="2:16">
      <c r="B14" t="s">
        <v>598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601</v>
      </c>
      <c r="J14" t="s">
        <v>172</v>
      </c>
      <c r="K14" t="s">
        <v>605</v>
      </c>
      <c r="M14" t="s">
        <v>10</v>
      </c>
      <c r="N14" t="s">
        <v>21</v>
      </c>
      <c r="O14" t="s">
        <v>262</v>
      </c>
      <c r="P14" t="s">
        <v>620</v>
      </c>
    </row>
    <row r="15" spans="2:16">
      <c r="B15" t="s">
        <v>598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602</v>
      </c>
      <c r="J15" t="s">
        <v>172</v>
      </c>
      <c r="K15" t="s">
        <v>606</v>
      </c>
      <c r="M15" t="s">
        <v>10</v>
      </c>
      <c r="N15" t="s">
        <v>21</v>
      </c>
      <c r="O15" t="s">
        <v>262</v>
      </c>
      <c r="P15" t="s">
        <v>620</v>
      </c>
    </row>
    <row r="16" spans="2:16">
      <c r="B16" t="s">
        <v>603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607</v>
      </c>
      <c r="M16" t="s">
        <v>10</v>
      </c>
      <c r="N16" t="s">
        <v>21</v>
      </c>
      <c r="O16" t="s">
        <v>262</v>
      </c>
      <c r="P16" t="s">
        <v>620</v>
      </c>
    </row>
    <row r="17" spans="2:16">
      <c r="B17" t="s">
        <v>603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599</v>
      </c>
      <c r="J17" t="s">
        <v>172</v>
      </c>
      <c r="K17" t="s">
        <v>608</v>
      </c>
      <c r="M17" t="s">
        <v>10</v>
      </c>
      <c r="N17" t="s">
        <v>21</v>
      </c>
      <c r="O17" t="s">
        <v>262</v>
      </c>
      <c r="P17" t="s">
        <v>620</v>
      </c>
    </row>
    <row r="18" spans="2:16">
      <c r="B18" t="s">
        <v>603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600</v>
      </c>
      <c r="J18" t="s">
        <v>172</v>
      </c>
      <c r="K18" t="s">
        <v>609</v>
      </c>
      <c r="M18" t="s">
        <v>10</v>
      </c>
      <c r="N18" t="s">
        <v>21</v>
      </c>
      <c r="O18" t="s">
        <v>262</v>
      </c>
      <c r="P18" t="s">
        <v>620</v>
      </c>
    </row>
    <row r="19" spans="2:16">
      <c r="B19" t="s">
        <v>603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601</v>
      </c>
      <c r="J19" t="s">
        <v>172</v>
      </c>
      <c r="K19" t="s">
        <v>610</v>
      </c>
      <c r="M19" t="s">
        <v>10</v>
      </c>
      <c r="N19" t="s">
        <v>21</v>
      </c>
      <c r="O19" t="s">
        <v>262</v>
      </c>
      <c r="P19" t="s">
        <v>620</v>
      </c>
    </row>
    <row r="20" spans="2:16">
      <c r="B20" t="s">
        <v>603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602</v>
      </c>
      <c r="J20" t="s">
        <v>172</v>
      </c>
      <c r="K20" t="s">
        <v>611</v>
      </c>
      <c r="M20" t="s">
        <v>10</v>
      </c>
      <c r="N20" t="s">
        <v>21</v>
      </c>
      <c r="O20" t="s">
        <v>262</v>
      </c>
      <c r="P20" t="s">
        <v>620</v>
      </c>
    </row>
    <row r="21" spans="2:16">
      <c r="B21" t="s">
        <v>604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612</v>
      </c>
      <c r="M21" t="s">
        <v>10</v>
      </c>
      <c r="N21" t="s">
        <v>21</v>
      </c>
      <c r="O21" t="s">
        <v>262</v>
      </c>
      <c r="P21" t="s">
        <v>620</v>
      </c>
    </row>
    <row r="22" spans="2:16">
      <c r="B22" t="s">
        <v>604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600</v>
      </c>
      <c r="J22" t="s">
        <v>172</v>
      </c>
      <c r="K22" t="s">
        <v>613</v>
      </c>
      <c r="M22" t="s">
        <v>10</v>
      </c>
      <c r="N22" t="s">
        <v>21</v>
      </c>
      <c r="O22" t="s">
        <v>262</v>
      </c>
      <c r="P22" t="s">
        <v>620</v>
      </c>
    </row>
    <row r="23" spans="2:16">
      <c r="B23" t="s">
        <v>604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601</v>
      </c>
      <c r="J23" t="s">
        <v>172</v>
      </c>
      <c r="K23" t="s">
        <v>614</v>
      </c>
      <c r="M23" t="s">
        <v>10</v>
      </c>
      <c r="N23" t="s">
        <v>21</v>
      </c>
      <c r="O23" t="s">
        <v>262</v>
      </c>
      <c r="P23" t="s">
        <v>620</v>
      </c>
    </row>
    <row r="24" spans="2:16">
      <c r="B24" t="s">
        <v>605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615</v>
      </c>
      <c r="M24" t="s">
        <v>10</v>
      </c>
      <c r="N24" t="s">
        <v>21</v>
      </c>
      <c r="O24" t="s">
        <v>262</v>
      </c>
      <c r="P24" t="s">
        <v>620</v>
      </c>
    </row>
    <row r="25" spans="2:16">
      <c r="B25" t="s">
        <v>605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600</v>
      </c>
      <c r="J25" t="s">
        <v>172</v>
      </c>
      <c r="K25" t="s">
        <v>616</v>
      </c>
      <c r="M25" t="s">
        <v>10</v>
      </c>
      <c r="N25" t="s">
        <v>21</v>
      </c>
      <c r="O25" t="s">
        <v>262</v>
      </c>
      <c r="P25" t="s">
        <v>620</v>
      </c>
    </row>
    <row r="26" spans="2:16">
      <c r="B26" t="s">
        <v>605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601</v>
      </c>
      <c r="J26" t="s">
        <v>172</v>
      </c>
      <c r="K26" t="s">
        <v>617</v>
      </c>
      <c r="M26" t="s">
        <v>10</v>
      </c>
      <c r="N26" t="s">
        <v>21</v>
      </c>
      <c r="O26" t="s">
        <v>262</v>
      </c>
      <c r="P26" t="s">
        <v>620</v>
      </c>
    </row>
    <row r="27" spans="2:16">
      <c r="B27" t="s">
        <v>606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619</v>
      </c>
      <c r="M27" t="s">
        <v>10</v>
      </c>
      <c r="N27" t="s">
        <v>21</v>
      </c>
      <c r="O27" t="s">
        <v>262</v>
      </c>
      <c r="P27" t="s">
        <v>620</v>
      </c>
    </row>
    <row r="28" spans="2:16">
      <c r="B28" t="s">
        <v>606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600</v>
      </c>
    </row>
    <row r="29" spans="2:16">
      <c r="B29" t="s">
        <v>606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601</v>
      </c>
    </row>
    <row r="30" spans="2:16">
      <c r="B30" t="s">
        <v>607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607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600</v>
      </c>
    </row>
    <row r="32" spans="2:16">
      <c r="B32" t="s">
        <v>607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601</v>
      </c>
    </row>
    <row r="33" spans="2:8">
      <c r="B33" t="s">
        <v>608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608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599</v>
      </c>
    </row>
    <row r="35" spans="2:8">
      <c r="B35" t="s">
        <v>608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600</v>
      </c>
    </row>
    <row r="36" spans="2:8">
      <c r="B36" t="s">
        <v>608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601</v>
      </c>
    </row>
    <row r="37" spans="2:8">
      <c r="B37" t="s">
        <v>608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602</v>
      </c>
    </row>
    <row r="38" spans="2:8">
      <c r="B38" t="s">
        <v>609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609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600</v>
      </c>
    </row>
    <row r="40" spans="2:8">
      <c r="B40" t="s">
        <v>609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601</v>
      </c>
    </row>
    <row r="41" spans="2:8">
      <c r="B41" t="s">
        <v>610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610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600</v>
      </c>
    </row>
    <row r="43" spans="2:8">
      <c r="B43" t="s">
        <v>610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601</v>
      </c>
    </row>
    <row r="44" spans="2:8">
      <c r="B44" t="s">
        <v>611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611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600</v>
      </c>
    </row>
    <row r="46" spans="2:8">
      <c r="B46" t="s">
        <v>611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601</v>
      </c>
    </row>
    <row r="47" spans="2:8">
      <c r="B47" t="s">
        <v>612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612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600</v>
      </c>
    </row>
    <row r="49" spans="2:8">
      <c r="B49" t="s">
        <v>612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601</v>
      </c>
    </row>
    <row r="50" spans="2:8">
      <c r="B50" t="s">
        <v>613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599</v>
      </c>
    </row>
    <row r="52" spans="2:8">
      <c r="B52" t="s">
        <v>613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600</v>
      </c>
    </row>
    <row r="53" spans="2:8">
      <c r="B53" t="s">
        <v>613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601</v>
      </c>
    </row>
    <row r="54" spans="2:8">
      <c r="B54" t="s">
        <v>613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602</v>
      </c>
    </row>
    <row r="55" spans="2:8">
      <c r="B55" t="s">
        <v>614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614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600</v>
      </c>
    </row>
    <row r="57" spans="2:8">
      <c r="B57" t="s">
        <v>614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601</v>
      </c>
    </row>
    <row r="58" spans="2:8">
      <c r="B58" t="s">
        <v>615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615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600</v>
      </c>
    </row>
    <row r="60" spans="2:8">
      <c r="B60" t="s">
        <v>615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601</v>
      </c>
    </row>
    <row r="61" spans="2:8">
      <c r="B61" t="s">
        <v>616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616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600</v>
      </c>
    </row>
    <row r="63" spans="2:8">
      <c r="B63" t="s">
        <v>616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601</v>
      </c>
    </row>
    <row r="64" spans="2:8">
      <c r="B64" t="s">
        <v>617</v>
      </c>
      <c r="C64" t="s">
        <v>618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617</v>
      </c>
      <c r="C65" t="s">
        <v>618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599</v>
      </c>
    </row>
    <row r="66" spans="2:8">
      <c r="B66" t="s">
        <v>617</v>
      </c>
      <c r="C66" t="s">
        <v>618</v>
      </c>
      <c r="D66" t="s">
        <v>19</v>
      </c>
      <c r="E66">
        <v>3120</v>
      </c>
      <c r="F66">
        <v>2280</v>
      </c>
      <c r="G66">
        <v>1660</v>
      </c>
      <c r="H66" t="s">
        <v>600</v>
      </c>
    </row>
    <row r="67" spans="2:8">
      <c r="B67" t="s">
        <v>617</v>
      </c>
      <c r="C67" t="s">
        <v>618</v>
      </c>
      <c r="D67" t="s">
        <v>19</v>
      </c>
      <c r="E67">
        <v>60</v>
      </c>
      <c r="F67">
        <v>50</v>
      </c>
      <c r="G67">
        <v>40</v>
      </c>
      <c r="H67" t="s">
        <v>601</v>
      </c>
    </row>
    <row r="68" spans="2:8">
      <c r="B68" t="s">
        <v>617</v>
      </c>
      <c r="C68" t="s">
        <v>618</v>
      </c>
      <c r="D68" t="s">
        <v>19</v>
      </c>
      <c r="E68">
        <v>3</v>
      </c>
      <c r="F68">
        <v>3</v>
      </c>
      <c r="G68">
        <v>3</v>
      </c>
      <c r="H68" t="s">
        <v>602</v>
      </c>
    </row>
    <row r="69" spans="2:8">
      <c r="B69" t="s">
        <v>619</v>
      </c>
      <c r="C69" t="s">
        <v>618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619</v>
      </c>
      <c r="C70" t="s">
        <v>618</v>
      </c>
      <c r="D70" t="s">
        <v>19</v>
      </c>
      <c r="E70">
        <v>0.28999999999999998</v>
      </c>
      <c r="F70">
        <v>0.3</v>
      </c>
      <c r="G70">
        <v>0.3</v>
      </c>
      <c r="H70" t="s">
        <v>599</v>
      </c>
    </row>
    <row r="71" spans="2:8">
      <c r="B71" t="s">
        <v>619</v>
      </c>
      <c r="C71" t="s">
        <v>618</v>
      </c>
      <c r="D71" t="s">
        <v>19</v>
      </c>
      <c r="E71">
        <v>1630</v>
      </c>
      <c r="F71">
        <v>1550</v>
      </c>
      <c r="G71">
        <v>1490</v>
      </c>
      <c r="H71" t="s">
        <v>600</v>
      </c>
    </row>
    <row r="72" spans="2:8">
      <c r="B72" t="s">
        <v>619</v>
      </c>
      <c r="C72" t="s">
        <v>618</v>
      </c>
      <c r="D72" t="s">
        <v>19</v>
      </c>
      <c r="E72">
        <v>42</v>
      </c>
      <c r="F72">
        <v>40</v>
      </c>
      <c r="G72">
        <v>38</v>
      </c>
      <c r="H72" t="s">
        <v>601</v>
      </c>
    </row>
    <row r="73" spans="2:8">
      <c r="B73" t="s">
        <v>619</v>
      </c>
      <c r="C73" t="s">
        <v>618</v>
      </c>
      <c r="D73" t="s">
        <v>19</v>
      </c>
      <c r="E73">
        <v>1.5</v>
      </c>
      <c r="F73">
        <v>1.5</v>
      </c>
      <c r="G73">
        <v>1.5</v>
      </c>
      <c r="H73" t="s">
        <v>602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2026-04-29T13:17:02Z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