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GP\SuppXLS\"/>
    </mc:Choice>
  </mc:AlternateContent>
  <xr:revisionPtr revIDLastSave="0" documentId="13_ncr:1_{AF5B4052-DA21-4072-84FE-53348D26472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<sst xmlns="http://schemas.openxmlformats.org/spreadsheetml/2006/main" count="136" uniqueCount="64">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</sst>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12</v>
      </c>
      <c r="C5" t="s">
        <v>18</v>
      </c>
      <c r="D5" t="e">
        <f>VLOOKUP(B5,historical_data!$B$2:$J$12,MATCH(Veda!$J5,historical_data!$B$1:$I$1,0),FALSE)</f>
        <v>#N/A</v>
      </c>
      <c r="J5" t="s">
        <v>10</v>
      </c>
      <c r="O5" t="s">
        <v>46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 t="e">
        <f>VLOOKUP(B7,historical_data!$B$2:$J$12,MATCH(Veda!$J7,historical_data!$B$1:$I$1,0),FALSE)</f>
        <v>#N/A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 t="e">
        <f>VLOOKUP(B8,historical_data!$B$2:$J$12,MATCH(Veda!$J8,historical_data!$B$1:$I$1,0),FALSE)</f>
        <v>#N/A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63</v>
      </c>
      <c r="B2" t="s">
        <v>0</v>
      </c>
      <c r="C2">
        <v>0.8</v>
      </c>
      <c r="D2">
        <v>8.3000000000000007</v>
      </c>
      <c r="E2">
        <v>1</v>
      </c>
      <c r="F2">
        <v>1.7</v>
      </c>
      <c r="G2">
        <v>0.48</v>
      </c>
      <c r="H2">
        <v>4.74</v>
      </c>
    </row>
    <row r="3" spans="1:26" x14ac:dyDescent="0.45">
      <c r="A3" t="s">
        <v>63</v>
      </c>
      <c r="B3" t="s">
        <v>2</v>
      </c>
      <c r="C3">
        <v>52.1</v>
      </c>
      <c r="D3">
        <v>52.7</v>
      </c>
      <c r="E3">
        <v>52.5</v>
      </c>
      <c r="F3">
        <v>52.5</v>
      </c>
      <c r="G3">
        <v>0.55000000000000004</v>
      </c>
      <c r="H3">
        <v>0.55000000000000004</v>
      </c>
    </row>
    <row r="4" spans="1:26" x14ac:dyDescent="0.45">
      <c r="A4" t="s">
        <v>63</v>
      </c>
      <c r="B4" t="s">
        <v>3</v>
      </c>
      <c r="C4">
        <v>13.7</v>
      </c>
      <c r="D4">
        <v>8.8000000000000007</v>
      </c>
      <c r="E4">
        <v>2.2999999999999998</v>
      </c>
      <c r="F4">
        <v>1.5</v>
      </c>
      <c r="G4">
        <v>0.51</v>
      </c>
      <c r="H4">
        <v>0.33</v>
      </c>
    </row>
    <row r="5" spans="1:26" x14ac:dyDescent="0.45">
      <c r="A5" t="s">
        <v>63</v>
      </c>
      <c r="B5" t="s">
        <v>14</v>
      </c>
      <c r="C5">
        <v>0.5</v>
      </c>
      <c r="D5">
        <v>0.4</v>
      </c>
      <c r="E5">
        <v>0.7</v>
      </c>
      <c r="F5">
        <v>0.7</v>
      </c>
      <c r="G5">
        <v>0.14000000000000001</v>
      </c>
      <c r="H5">
        <v>0.12</v>
      </c>
    </row>
    <row r="8" spans="1:26" x14ac:dyDescent="0.45">
      <c r="A8" t="s">
        <v>42</v>
      </c>
    </row>
    <row r="9" spans="1:26" x14ac:dyDescent="0.45">
      <c r="A9" t="s">
        <v>43</v>
      </c>
      <c r="B9" t="s">
        <v>4</v>
      </c>
      <c r="C9" t="s">
        <v>5</v>
      </c>
      <c r="D9">
        <v>2000</v>
      </c>
      <c r="E9">
        <v>2001</v>
      </c>
      <c r="F9">
        <v>2002</v>
      </c>
      <c r="G9">
        <v>2003</v>
      </c>
      <c r="H9">
        <v>2004</v>
      </c>
      <c r="I9">
        <v>2005</v>
      </c>
      <c r="J9">
        <v>2006</v>
      </c>
      <c r="K9">
        <v>2007</v>
      </c>
      <c r="L9">
        <v>2008</v>
      </c>
      <c r="M9">
        <v>2009</v>
      </c>
      <c r="N9">
        <v>2010</v>
      </c>
      <c r="O9">
        <v>2011</v>
      </c>
      <c r="P9">
        <v>2012</v>
      </c>
      <c r="Q9">
        <v>2013</v>
      </c>
      <c r="R9">
        <v>2014</v>
      </c>
      <c r="S9">
        <v>2015</v>
      </c>
      <c r="T9">
        <v>2016</v>
      </c>
      <c r="U9">
        <v>2017</v>
      </c>
      <c r="V9">
        <v>2018</v>
      </c>
      <c r="W9">
        <v>2019</v>
      </c>
      <c r="X9">
        <v>2020</v>
      </c>
      <c r="Y9">
        <v>2021</v>
      </c>
      <c r="Z9">
        <v>2022</v>
      </c>
    </row>
    <row r="10" spans="1:26" x14ac:dyDescent="0.45">
      <c r="A10" t="s">
        <v>44</v>
      </c>
      <c r="B10" t="s">
        <v>63</v>
      </c>
      <c r="C10" t="s">
        <v>0</v>
      </c>
      <c r="D10">
        <v>0.35661383719923184</v>
      </c>
      <c r="E10">
        <v>0.35661383719923184</v>
      </c>
      <c r="F10">
        <v>0.35661383719923184</v>
      </c>
      <c r="G10">
        <v>0.35661383719923184</v>
      </c>
      <c r="H10">
        <v>0.35661383719923184</v>
      </c>
      <c r="I10">
        <v>0.35661383719923184</v>
      </c>
      <c r="J10">
        <v>0.35370209436435907</v>
      </c>
      <c r="K10">
        <v>0.3685221187931349</v>
      </c>
      <c r="L10">
        <v>0.38871766845552197</v>
      </c>
      <c r="M10">
        <v>0.46377793425226527</v>
      </c>
      <c r="N10">
        <v>0.52290039687620016</v>
      </c>
      <c r="O10">
        <v>0.52921271995334207</v>
      </c>
      <c r="P10">
        <v>0.55939629297714055</v>
      </c>
      <c r="Q10">
        <v>0.60397537229169773</v>
      </c>
      <c r="R10">
        <v>0.53680323893344695</v>
      </c>
      <c r="S10">
        <v>0.52820529506827629</v>
      </c>
      <c r="T10">
        <v>0.52271621950231006</v>
      </c>
      <c r="U10">
        <v>0.51086603213233339</v>
      </c>
      <c r="V10">
        <v>0.4815408443996031</v>
      </c>
      <c r="W10">
        <v>0.46704894631549276</v>
      </c>
      <c r="X10">
        <v>0.42641432774495835</v>
      </c>
      <c r="Y10">
        <v>0.41754751229929926</v>
      </c>
      <c r="Z10">
        <v>0.4766820065086807</v>
      </c>
    </row>
    <row r="11" spans="1:26" x14ac:dyDescent="0.45">
      <c r="A11" t="s">
        <v>44</v>
      </c>
      <c r="B11" t="s">
        <v>63</v>
      </c>
      <c r="C11" t="s">
        <v>1</v>
      </c>
      <c r="Q11">
        <v>0.43657422875598628</v>
      </c>
      <c r="R11">
        <v>0.43299166586837828</v>
      </c>
      <c r="S11">
        <v>0.42776312430868707</v>
      </c>
      <c r="T11">
        <v>0.43889503389205592</v>
      </c>
      <c r="U11">
        <v>0.43785310734463279</v>
      </c>
      <c r="V11">
        <v>0.44611353258613534</v>
      </c>
      <c r="W11">
        <v>0.50112612612612617</v>
      </c>
      <c r="X11">
        <v>0.51789407953791511</v>
      </c>
      <c r="Y11">
        <v>0.5420350399948185</v>
      </c>
      <c r="Z11">
        <v>0.54784927669698025</v>
      </c>
    </row>
    <row r="12" spans="1:26" x14ac:dyDescent="0.45">
      <c r="A12" t="s">
        <v>44</v>
      </c>
      <c r="B12" t="s">
        <v>63</v>
      </c>
      <c r="C12" t="s">
        <v>2</v>
      </c>
      <c r="D12">
        <v>0.56440986159050421</v>
      </c>
      <c r="E12">
        <v>0.48799219382710041</v>
      </c>
      <c r="F12">
        <v>0.4379060573884565</v>
      </c>
      <c r="G12">
        <v>0.44569843375652018</v>
      </c>
      <c r="H12">
        <v>0.44413895522052937</v>
      </c>
      <c r="I12">
        <v>0.44954035888975219</v>
      </c>
      <c r="J12">
        <v>0.47584646722131435</v>
      </c>
      <c r="K12">
        <v>0.46961455644537042</v>
      </c>
      <c r="L12">
        <v>0.47336490910540985</v>
      </c>
      <c r="M12">
        <v>0.47611876836788092</v>
      </c>
      <c r="N12">
        <v>0.52154403883339129</v>
      </c>
      <c r="O12">
        <v>0.52967014966549419</v>
      </c>
      <c r="P12">
        <v>0.49401518341001949</v>
      </c>
      <c r="Q12">
        <v>0.43717310448263919</v>
      </c>
      <c r="R12">
        <v>0.43413148779728633</v>
      </c>
      <c r="S12">
        <v>0.42702196217914012</v>
      </c>
      <c r="T12">
        <v>0.43812207296515321</v>
      </c>
      <c r="U12">
        <v>0.43895386821204457</v>
      </c>
      <c r="V12">
        <v>0.44532106407023025</v>
      </c>
      <c r="W12">
        <v>0.50069087094623588</v>
      </c>
      <c r="X12">
        <v>0.51663074169621126</v>
      </c>
      <c r="Y12">
        <v>0.54302001665661526</v>
      </c>
      <c r="Z12">
        <v>0.54677971886797949</v>
      </c>
    </row>
    <row r="13" spans="1:26" x14ac:dyDescent="0.45">
      <c r="A13" t="s">
        <v>44</v>
      </c>
      <c r="B13" t="s">
        <v>63</v>
      </c>
      <c r="C13" t="s">
        <v>3</v>
      </c>
      <c r="D13">
        <v>0.54537614848944371</v>
      </c>
      <c r="E13">
        <v>0.47785872279979302</v>
      </c>
      <c r="F13">
        <v>0.43249651333294309</v>
      </c>
      <c r="G13">
        <v>0.43977243002877314</v>
      </c>
      <c r="H13">
        <v>0.43855421020432755</v>
      </c>
      <c r="I13">
        <v>0.44361262657006378</v>
      </c>
      <c r="J13">
        <v>0.46664237448325646</v>
      </c>
      <c r="K13">
        <v>0.46204738870771134</v>
      </c>
      <c r="L13">
        <v>0.46647170352593742</v>
      </c>
      <c r="M13">
        <v>0.47525635907587183</v>
      </c>
      <c r="N13">
        <v>0.52162830682227135</v>
      </c>
      <c r="O13">
        <v>0.52963930345767396</v>
      </c>
      <c r="P13">
        <v>0.49945890529685111</v>
      </c>
      <c r="Q13">
        <v>0.46751952798383384</v>
      </c>
      <c r="R13">
        <v>0.5060761395753467</v>
      </c>
      <c r="S13">
        <v>0.5041944440943823</v>
      </c>
      <c r="T13">
        <v>0.5030992329424131</v>
      </c>
      <c r="U13">
        <v>0.49371890623530906</v>
      </c>
      <c r="V13">
        <v>0.47586494136323393</v>
      </c>
      <c r="W13">
        <v>0.47035953112693246</v>
      </c>
      <c r="X13">
        <v>0.43182445343455017</v>
      </c>
      <c r="Y13">
        <v>0.45415554885695891</v>
      </c>
      <c r="Z13">
        <v>0.51488187805108931</v>
      </c>
    </row>
    <row r="14" spans="1:26" x14ac:dyDescent="0.45">
      <c r="A14" t="s">
        <v>44</v>
      </c>
      <c r="B14" t="s">
        <v>63</v>
      </c>
      <c r="C14" t="s">
        <v>14</v>
      </c>
      <c r="L14">
        <v>0.10515376180422578</v>
      </c>
      <c r="M14">
        <v>0.10694920091324202</v>
      </c>
      <c r="N14">
        <v>0.12299307703638238</v>
      </c>
      <c r="O14">
        <v>0.1300155445448363</v>
      </c>
      <c r="P14">
        <v>0.12723919915700738</v>
      </c>
      <c r="Q14">
        <v>0.12929733197479151</v>
      </c>
      <c r="R14">
        <v>0.12080024163601799</v>
      </c>
      <c r="S14">
        <v>0.12503590566467573</v>
      </c>
      <c r="T14">
        <v>0.1209669842343612</v>
      </c>
      <c r="U14">
        <v>0.13828084545497341</v>
      </c>
      <c r="V14">
        <v>0.13247646428772761</v>
      </c>
      <c r="W14">
        <v>0.12651226286306078</v>
      </c>
      <c r="X14">
        <v>0.13781526537210123</v>
      </c>
      <c r="Y14">
        <v>0.13200015546158347</v>
      </c>
      <c r="Z14">
        <v>0.13594670889011509</v>
      </c>
    </row>
    <row r="15" spans="1:26" x14ac:dyDescent="0.45">
      <c r="A15" t="s">
        <v>44</v>
      </c>
      <c r="B15" t="s">
        <v>63</v>
      </c>
      <c r="C15" t="s">
        <v>15</v>
      </c>
      <c r="U15">
        <v>0.39954337899543374</v>
      </c>
      <c r="V15">
        <v>0.39954337899543374</v>
      </c>
      <c r="W15">
        <v>0.39954337899543374</v>
      </c>
      <c r="X15">
        <v>0.39954337899543374</v>
      </c>
      <c r="Y15">
        <v>0.39954337899543374</v>
      </c>
      <c r="Z15">
        <v>0.39954337899543374</v>
      </c>
    </row>
    <row r="18" spans="1:27" x14ac:dyDescent="0.45">
      <c r="A18" t="s">
        <v>45</v>
      </c>
    </row>
    <row r="19" spans="1:27" x14ac:dyDescent="0.45">
      <c r="A19" t="s">
        <v>43</v>
      </c>
      <c r="B19" t="s">
        <v>4</v>
      </c>
      <c r="C19" t="s">
        <v>5</v>
      </c>
      <c r="D19">
        <v>2000</v>
      </c>
      <c r="E19">
        <v>2001</v>
      </c>
      <c r="F19">
        <v>2002</v>
      </c>
      <c r="G19">
        <v>2003</v>
      </c>
      <c r="H19">
        <v>2004</v>
      </c>
      <c r="I19">
        <v>2005</v>
      </c>
      <c r="J19">
        <v>2006</v>
      </c>
      <c r="K19">
        <v>2007</v>
      </c>
      <c r="L19">
        <v>2008</v>
      </c>
      <c r="M19">
        <v>2009</v>
      </c>
      <c r="N19">
        <v>2010</v>
      </c>
      <c r="O19">
        <v>2011</v>
      </c>
      <c r="P19">
        <v>2012</v>
      </c>
      <c r="Q19">
        <v>2013</v>
      </c>
      <c r="R19">
        <v>2014</v>
      </c>
      <c r="S19">
        <v>2015</v>
      </c>
      <c r="T19">
        <v>2016</v>
      </c>
      <c r="U19">
        <v>2017</v>
      </c>
      <c r="V19">
        <v>2018</v>
      </c>
      <c r="W19">
        <v>2019</v>
      </c>
      <c r="X19">
        <v>2020</v>
      </c>
      <c r="Y19">
        <v>2021</v>
      </c>
      <c r="Z19">
        <v>2022</v>
      </c>
      <c r="AA19">
        <v>2023</v>
      </c>
    </row>
    <row r="20" spans="1:27" x14ac:dyDescent="0.45">
      <c r="A20" t="s">
        <v>46</v>
      </c>
      <c r="B20" t="s">
        <v>63</v>
      </c>
      <c r="C20" t="s">
        <v>0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5.2511415525114158</v>
      </c>
      <c r="S20">
        <v>4.166666666666667</v>
      </c>
      <c r="T20">
        <v>4.0239726027397262</v>
      </c>
      <c r="U20">
        <v>3.9668949771689497</v>
      </c>
      <c r="V20">
        <v>3.8527397260273974</v>
      </c>
      <c r="W20">
        <v>3.7671232876712333</v>
      </c>
      <c r="X20">
        <v>3.3961187214611872</v>
      </c>
      <c r="Y20">
        <v>2.785388127853881</v>
      </c>
      <c r="Z20">
        <v>4.737442922374429</v>
      </c>
      <c r="AA20">
        <v>3.7899543378995433</v>
      </c>
    </row>
    <row r="21" spans="1:27" x14ac:dyDescent="0.45">
      <c r="A21" t="s">
        <v>46</v>
      </c>
      <c r="B21" t="s">
        <v>63</v>
      </c>
      <c r="C21" t="s">
        <v>1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</row>
    <row r="22" spans="1:27" x14ac:dyDescent="0.45">
      <c r="A22" t="s">
        <v>46</v>
      </c>
      <c r="B22" t="s">
        <v>63</v>
      </c>
      <c r="C22" t="s">
        <v>2</v>
      </c>
      <c r="D22">
        <v>0.39119869689444314</v>
      </c>
      <c r="E22">
        <v>0.63104703515662419</v>
      </c>
      <c r="F22">
        <v>0.49221213367500827</v>
      </c>
      <c r="G22">
        <v>0.56550349583979242</v>
      </c>
      <c r="H22">
        <v>0.57258465572584649</v>
      </c>
      <c r="I22">
        <v>0.56052397063114645</v>
      </c>
      <c r="J22">
        <v>0.6056734568339367</v>
      </c>
      <c r="K22">
        <v>0.5874730491974649</v>
      </c>
      <c r="L22">
        <v>0.6072551197450472</v>
      </c>
      <c r="M22">
        <v>0.61142931811747281</v>
      </c>
      <c r="N22">
        <v>0.56385287658352179</v>
      </c>
      <c r="O22">
        <v>0.57769963483200348</v>
      </c>
      <c r="P22">
        <v>0.63711188824700049</v>
      </c>
      <c r="Q22">
        <v>0.50464414736571861</v>
      </c>
      <c r="R22">
        <v>0.49848852935814442</v>
      </c>
      <c r="S22">
        <v>0.50760399045208449</v>
      </c>
      <c r="T22">
        <v>0.52053522595744139</v>
      </c>
      <c r="U22">
        <v>0.52311512320350151</v>
      </c>
      <c r="V22">
        <v>0.53100603918102818</v>
      </c>
      <c r="W22">
        <v>0.544578414662374</v>
      </c>
      <c r="X22">
        <v>0.53489889106327471</v>
      </c>
      <c r="Y22">
        <v>0.55699345580034931</v>
      </c>
      <c r="Z22">
        <v>0.55278496727900184</v>
      </c>
      <c r="AA22">
        <v>0.55836121456978727</v>
      </c>
    </row>
    <row r="23" spans="1:27" x14ac:dyDescent="0.45">
      <c r="A23" t="s">
        <v>46</v>
      </c>
      <c r="B23" t="s">
        <v>63</v>
      </c>
      <c r="C23" t="s">
        <v>3</v>
      </c>
      <c r="D23">
        <v>1.7307850053318024</v>
      </c>
      <c r="E23">
        <v>0.94995525573070816</v>
      </c>
      <c r="F23">
        <v>0.75870869972682498</v>
      </c>
      <c r="G23">
        <v>0.64206097585292421</v>
      </c>
      <c r="H23">
        <v>0.50295179687052216</v>
      </c>
      <c r="I23">
        <v>0.42175350107945975</v>
      </c>
      <c r="J23">
        <v>0.43975077040735999</v>
      </c>
      <c r="K23">
        <v>0.4347972065538544</v>
      </c>
      <c r="L23">
        <v>0.43536869717283594</v>
      </c>
      <c r="M23">
        <v>0.44282201816448385</v>
      </c>
      <c r="N23">
        <v>0.49092117392329626</v>
      </c>
      <c r="O23">
        <v>0.49671455618665777</v>
      </c>
      <c r="P23">
        <v>0.45217339737887685</v>
      </c>
      <c r="Q23">
        <v>0.3567351598173516</v>
      </c>
      <c r="R23">
        <v>0.18161062681610626</v>
      </c>
      <c r="S23">
        <v>0.17123287671232879</v>
      </c>
      <c r="T23">
        <v>0.18679950186799502</v>
      </c>
      <c r="U23">
        <v>0.19198837691988377</v>
      </c>
      <c r="V23">
        <v>0.17395085888236575</v>
      </c>
      <c r="W23">
        <v>0.13952308472856417</v>
      </c>
      <c r="X23">
        <v>0.13318112633181126</v>
      </c>
      <c r="Y23">
        <v>0.25570776255707767</v>
      </c>
      <c r="Z23">
        <v>0.33127406213627003</v>
      </c>
      <c r="AA23">
        <v>0.54099662497518364</v>
      </c>
    </row>
    <row r="24" spans="1:27" x14ac:dyDescent="0.45">
      <c r="A24" t="s">
        <v>46</v>
      </c>
      <c r="B24" t="s">
        <v>63</v>
      </c>
      <c r="C24" t="s">
        <v>14</v>
      </c>
      <c r="P24">
        <v>0</v>
      </c>
      <c r="Q24">
        <v>0</v>
      </c>
      <c r="R24">
        <v>0</v>
      </c>
      <c r="S24">
        <v>0</v>
      </c>
      <c r="T24">
        <v>0.10273972602739725</v>
      </c>
      <c r="U24">
        <v>0.11415525114155252</v>
      </c>
      <c r="V24">
        <v>9.9885844748858463E-2</v>
      </c>
      <c r="W24">
        <v>8.0331473025536948E-2</v>
      </c>
      <c r="X24">
        <v>0.103777501037775</v>
      </c>
      <c r="Y24">
        <v>9.3187960115553081E-2</v>
      </c>
      <c r="Z24">
        <v>0.12140320359498442</v>
      </c>
      <c r="AA24">
        <v>0.13935835853644074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2025-07-28T16:36:08Z</dcterms:modified>
</cp:coreProperties>
</file>