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\SuppXLS\"/>
    </mc:Choice>
  </mc:AlternateContent>
  <xr:revisionPtr revIDLastSave="0" documentId="8_{026A90D2-5594-438C-A8F7-1520083F9A6B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072P10" sheetId="13" r:id="rId12"/>
    <sheet name="ts_072P90" sheetId="14" r:id="rId13"/>
    <sheet name="ts_annual" sheetId="15" r:id="rId14"/>
    <sheet name="ts_12t" sheetId="16" r:id="rId15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<sst xmlns="http://schemas.openxmlformats.org/spreadsheetml/2006/main" count="45261" uniqueCount="410">
  <si>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</si>
  <si>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</si>
  <si>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</si>
  <si>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</si>
  <si>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</si>
  <si>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</si>
  <si>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</si>
  <si>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</si>
  <si>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</si>
  <si>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</si>
  <si>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</si>
  <si>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</si>
  <si>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</si>
  <si>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</si>
  <si>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</si>
  <si>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</si>
  <si>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</si>
  <si>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</si>
  <si>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</si>
  <si>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</si>
  <si>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</si>
  <si>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</si>
  <si>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</si>
  <si>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</si>
  <si>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</si>
  <si>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</si>
  <si>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</si>
  <si>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</si>
  <si>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</si>
  <si>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</si>
  <si>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</si>
  <si>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</si>
  <si>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</si>
  <si>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</si>
  <si>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</si>
  <si>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</si>
  <si>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</si>
  <si>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</si>
  <si>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</si>
  <si>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</si>
  <si>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</si>
  <si>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</si>
  <si>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</si>
  <si>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</si>
  <si>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</si>
  <si>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</si>
  <si>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</si>
  <si>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</si>
  <si>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</si>
  <si>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</si>
  <si>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</si>
  <si>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</si>
  <si>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</si>
  <si>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</si>
  <si>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</si>
  <si>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</si>
  <si>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</si>
  <si>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</si>
  <si>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</si>
  <si>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</si>
  <si>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</si>
  <si>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</si>
  <si>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</si>
  <si>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</si>
  <si>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</si>
  <si>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</si>
  <si>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</si>
  <si>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</si>
  <si>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</si>
  <si>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</si>
  <si>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</si>
  <si>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</si>
  <si>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</si>
  <si>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</si>
  <si>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</si>
  <si>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</si>
  <si>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</si>
  <si>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</si>
  <si>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</si>
  <si>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</si>
  <si>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</si>
  <si>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</si>
  <si>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</si>
  <si>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</si>
  <si>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</si>
  <si>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</si>
  <si>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</si>
  <si>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</si>
  <si>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</si>
  <si>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</si>
  <si>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</si>
  <si>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</si>
  <si>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</si>
  <si>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</si>
  <si>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</si>
  <si>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</si>
  <si>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</si>
  <si>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</si>
  <si>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</si>
  <si>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</si>
  <si>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</si>
  <si>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</si>
  <si>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</si>
  <si>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</si>
  <si>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</si>
  <si>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</si>
  <si>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</si>
  <si>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</si>
  <si>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</si>
  <si>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</si>
  <si>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</si>
  <si>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</si>
  <si>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</si>
  <si>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</si>
  <si>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</si>
  <si>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</si>
  <si>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</si>
  <si>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</si>
  <si>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</si>
  <si>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</si>
  <si>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</si>
  <si>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</si>
  <si>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</si>
  <si>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</si>
  <si>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</si>
  <si>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</si>
  <si>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</si>
  <si>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</si>
  <si>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</si>
  <si>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</si>
  <si>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</si>
  <si>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</si>
  <si>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</si>
  <si>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</si>
  <si>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</si>
  <si>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</si>
  <si>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1-25,36-60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</si>
  <si>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</si>
  <si>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</si>
  <si>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</si>
  <si>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</si>
  <si>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</si>
  <si>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</si>
  <si>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</si>
  <si>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</si>
  <si>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</si>
  <si>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</si>
  <si>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</si>
  <si>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</si>
  <si>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</si>
  <si>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</si>
  <si>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</si>
  <si>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</si>
  <si>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</si>
  <si>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</si>
  <si>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</si>
  <si>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</si>
  <si>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</si>
  <si>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</si>
  <si>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</si>
  <si>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</si>
  <si>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</si>
  <si>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</si>
  <si>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</si>
  <si>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</si>
  <si>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</si>
  <si>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</si>
  <si>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</si>
  <si>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</si>
  <si>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</si>
  <si>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</si>
  <si>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</si>
  <si>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</si>
  <si>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</si>
  <si>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</si>
  <si>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</si>
  <si>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</si>
  <si>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</si>
  <si>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</si>
  <si>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</si>
  <si>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</si>
  <si>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</si>
  <si>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</si>
  <si>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</si>
  <si>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</si>
  <si>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</si>
  <si>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</si>
  <si>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</si>
  <si>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</si>
  <si>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</si>
  <si>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S04aH02,S02aH02,S01aH02,S03aH02</t>
  </si>
  <si>
    <t>N</t>
  </si>
  <si>
    <t>S01aH01,S04aH01,S03aH01,S03aH03,S01aH03,S02aH01,S04aH03,S02aH03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</si>
  <si>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</si>
  <si>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</si>
  <si>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</si>
  <si>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</si>
  <si>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</si>
  <si>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</si>
  <si>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</si>
  <si>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</si>
  <si>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</si>
  <si>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</si>
  <si>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</si>
  <si>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</si>
  <si>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</si>
  <si>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</si>
  <si>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</si>
  <si>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</si>
  <si>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</si>
  <si>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</si>
  <si>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</si>
  <si>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</si>
  <si>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</si>
  <si>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S03aH04,S04aH02,S03aH03,S05aH04,S02aH02,S04aH03,S02aH03,S01aH03,S05aH02,S05aH03,S02aH04,S01aH04,S01aH02,S04aH04,S03aH02</t>
  </si>
  <si>
    <t>S05aH01,S02aH05,S03aH01,S02aH01,S01aH01,S04aH01,S03aH05,S05aH05,S04aH05,S01aH05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</si>
  <si>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</si>
  <si>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</si>
  <si>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</si>
  <si>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</si>
  <si>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</si>
  <si>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</si>
  <si>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</si>
  <si>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</si>
  <si>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</si>
  <si>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</si>
  <si>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</si>
  <si>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</si>
  <si>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</si>
  <si>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</si>
  <si>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S04aH03,S03aH05,S05aH05,S06aH04,S01aH04,S02aH04,S02aH05,S03aH03,S02aH03,S01aH05,S06aH05,S04aH02,S02aH02,S05aH04,S06aH02,S06aH03,S01aH03,S05aH02,S05aH03,S04aH05,S03aH02,S03aH04,S01aH02,S04aH04</t>
  </si>
  <si>
    <t>S02aH01,S05aH06,S02aH06,S06aH01,S06aH06,S01aH01,S04aH01,S04aH06,S03aH01,S01aH06,S05aH01,S03aH06</t>
  </si>
  <si>
    <t>S01,S02,S03,S04,S05,S06,S07,S08,S09,S10</t>
  </si>
  <si>
    <t>S07</t>
  </si>
  <si>
    <t>S08</t>
  </si>
  <si>
    <t>S09</t>
  </si>
  <si>
    <t>S10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</si>
  <si>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</si>
  <si>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</si>
  <si>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</si>
  <si>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</si>
  <si>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</si>
  <si>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</si>
  <si>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</si>
  <si>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</si>
  <si>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</si>
  <si>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</si>
  <si>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</si>
  <si>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</si>
  <si>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</si>
  <si>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</si>
  <si>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</si>
  <si>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</si>
  <si>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</si>
  <si>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</si>
  <si>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S10aH01</t>
  </si>
  <si>
    <t>S10aH02</t>
  </si>
  <si>
    <t>S10aH03</t>
  </si>
  <si>
    <t>S10aH04</t>
  </si>
  <si>
    <t>S10aH05</t>
  </si>
  <si>
    <t>S10aH06</t>
  </si>
  <si>
    <t>S05aH04,S06aH02,S06aH03,S10aH04,S02aH04,S02aH05,S10aH03,S10aH05,S04aH05,S03aH03,S09aH05,S01aH03,S05aH02,S05aH03,S01aH02,S04aH04,S03aH04,S08aH05,S02aH02,S04aH02,S09aH02,S09aH03,S04aH03,S07aH04,S08aH03,S09aH04,S02aH03,S07aH03,S01aH04,S07aH02,S08aH02,S03aH02,S07aH05,S01aH05,S06aH05,S10aH02,S03aH05,S05aH05,S06aH04,S08aH04</t>
  </si>
  <si>
    <t>S01aH06,S07aH01,S08aH06,S02aH06,S09aH06,S06aH06,S09aH01,S03aH06,S10aH06,S05aH01,S07aH06,S03aH01,S02aH01,S05aH06,S01aH01,S04aH01,S04aH06,S08aH01,S10aH01,S06aH01</t>
  </si>
  <si>
    <t>S01,S02,S03,S04,S05,S06,S07,S08,S09,S10,S11,S12,S13,S14,S15,S16</t>
  </si>
  <si>
    <t>S11</t>
  </si>
  <si>
    <t>S12</t>
  </si>
  <si>
    <t>S13</t>
  </si>
  <si>
    <t>S14</t>
  </si>
  <si>
    <t>S15</t>
  </si>
  <si>
    <t>S16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</si>
  <si>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</si>
  <si>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</si>
  <si>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</si>
  <si>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</si>
  <si>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</si>
  <si>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</si>
  <si>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</si>
  <si>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</si>
  <si>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</si>
  <si>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</si>
  <si>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</si>
  <si>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</si>
  <si>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</si>
  <si>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</si>
  <si>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</si>
  <si>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</si>
  <si>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</si>
  <si>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</si>
  <si>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</si>
  <si>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</si>
  <si>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</si>
  <si>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</si>
  <si>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</si>
  <si>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</si>
  <si>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</si>
  <si>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</si>
  <si>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</si>
  <si>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</si>
  <si>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</si>
  <si>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</si>
  <si>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S16aH01</t>
  </si>
  <si>
    <t>S16aH02</t>
  </si>
  <si>
    <t>S16aH03</t>
  </si>
  <si>
    <t>S16aH04</t>
  </si>
  <si>
    <t>S16aH05</t>
  </si>
  <si>
    <t>S16aH06</t>
  </si>
  <si>
    <t>S04aH03,S07aH04,S08aH03,S09aH04,S12aH02,S16aH03,S02aH03,S07aH03,S02aH04,S02aH05,S10aH03,S10aH05,S16aH05,S01aH02,S04aH04,S16aH02,S03aH02,S07aH05,S14aH02,S03aH05,S05aH05,S06aH04,S08aH04,S11aH02,S13aH02,S13aH03,S04aH02,S09aH02,S09aH03,S11aH03,S11aH04,S14aH03,S15aH03,S01aH03,S05aH02,S05aH03,S04aH05,S13aH04,S05aH04,S06aH02,S06aH03,S10aH04,S16aH04,S02aH02,S14aH04,S14aH05,S15aH05,S08aH02,S03aH03,S09aH05,S13aH05,S15aH02,S01aH05,S06aH05,S10aH02,S12aH04,S12aH05,S15aH04,S03aH04,S08aH05,S11aH05,S12aH03,S01aH04,S07aH02</t>
  </si>
  <si>
    <t>S02aH01,S05aH06,S01aH01,S04aH01,S04aH06,S11aH01,S12aH06,S13aH06,S15aH06,S02aH06,S12aH01,S03aH06,S10aH06,S11aH06,S15aH01,S16aH01,S09aH01,S13aH01,S14aH06,S09aH06,S01aH06,S07aH01,S08aH06,S03aH01,S06aH01,S14aH01,S06aH06,S16aH06,S05aH01,S07aH06,S08aH01,S10aH01</t>
  </si>
  <si>
    <t>S01,S02,S03,S04,S05,S06,S07,S08,S09,S10,S11,S12,S13,S14,S15,S16,S17,S18,S19,S20</t>
  </si>
  <si>
    <t>H07</t>
  </si>
  <si>
    <t>H08</t>
  </si>
  <si>
    <t>S17</t>
  </si>
  <si>
    <t>S18</t>
  </si>
  <si>
    <t>S19</t>
  </si>
  <si>
    <t>S20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</si>
  <si>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</si>
  <si>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</si>
  <si>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</si>
  <si>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</si>
  <si>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</si>
  <si>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</si>
  <si>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</si>
  <si>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</si>
  <si>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</si>
  <si>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</si>
  <si>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</si>
  <si>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</si>
  <si>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</si>
  <si>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</si>
  <si>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</si>
  <si>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</si>
  <si>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</si>
  <si>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</si>
  <si>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</si>
  <si>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</si>
  <si>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</si>
  <si>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</si>
  <si>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</si>
  <si>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</si>
  <si>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</si>
  <si>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</si>
  <si>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</si>
  <si>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</si>
  <si>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</si>
  <si>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</si>
  <si>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</si>
  <si>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</si>
  <si>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</si>
  <si>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</si>
  <si>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</si>
  <si>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</si>
  <si>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</si>
  <si>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</si>
  <si>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</si>
  <si>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</si>
  <si>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</si>
  <si>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</si>
  <si>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</si>
  <si>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</si>
  <si>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</si>
  <si>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</si>
  <si>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</si>
  <si>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</si>
  <si>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</si>
  <si>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</si>
  <si>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</si>
  <si>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</si>
  <si>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</si>
  <si>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</si>
  <si>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</si>
  <si>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</si>
  <si>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</si>
  <si>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</si>
  <si>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</si>
  <si>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</si>
  <si>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</si>
  <si>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</si>
  <si>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</si>
  <si>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</si>
  <si>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01aH03,S05aH02,S05aH03,S05aH06,S16aH07,S17aH04,S03aH02,S07aH05,S14aH02,S18aH07,S19aH05,S01aH06,S02aH03,S05aH07,S07aH03,S08aH06,S10aH07,S01aH04,S01aH07,S02aH07,S07aH02,S07aH06,S13aH07,S18aH02,S18aH06,S03aH04,S08aH05,S09aH07,S11aH05,S12aH03,S20aH04,S20aH05,S01aH02,S04aH04,S15aH07,S16aH02,S16aH06,S17aH03,S17aH06,S20aH06,S02aH06,S03aH05,S04aH07,S05aH05,S06aH04,S08aH04,S11aH02,S13aH02,S13aH03,S18aH04,S19aH07,S04aH02,S08aH07,S09aH02,S09aH03,S11aH03,S11aH04,S14aH03,S15aH03,S18aH03,S19aH02,S19aH03,S04aH03,S07aH04,S08aH03,S09aH04,S11aH07,S12aH02,S14aH06,S16aH03,S20aH07,S08aH02,S09aH06,S14aH07,S17aH07,S19aH04,S19aH06,S02aH02,S06aH06,S14aH04,S14aH05,S15aH05,S18aH05,S03aH03,S09aH05,S12aH07,S13aH05,S15aH02,S20aH02,S04aH05,S13aH04,S01aH05,S03aH06,S03aH07,S06aH05,S10aH02,S10aH06,S11aH06,S12aH04,S12aH05,S15aH04,S02aH04,S02aH05,S06aH07,S07aH07,S10aH03,S10aH05,S16aH05,S20aH03,S04aH06,S05aH04,S06aH02,S06aH03,S10aH04,S12aH06,S13aH06,S15aH06,S16aH04,S17aH02,S17aH05</t>
  </si>
  <si>
    <t>S09aH01,S13aH01,S16aH08,S18aH08,S15aH01,S16aH01,S20aH08,S01aH01,S04aH01,S09aH08,S11aH01,S08aH01,S10aH01,S05aH01,S01aH08,S02aH08,S07aH08,S08aH08,S15aH08,S17aH08,S02aH01,S19aH01,S04aH08,S06aH01,S12aH08,S13aH08,S14aH01,S03aH01,S11aH08,S05aH08,S10aH08,S20aH01,S14aH08,S19aH08,S03aH08,S06aH08,S12aH01,S07aH01,S17aH01,S18aH01</t>
  </si>
  <si>
    <t>ts_072P10</t>
  </si>
  <si>
    <t>S02aH03,S07aH03,S01aH02,S04aH04,S08aH02,S01aH03,S05aH02,S05aH03,S03aH03,S09aH05,S02aH02,S05aH04,S06aH02,S06aH03,S10aH04,S02aH04,S02aH05,S10aH03,S10aH05,S03aH02,S07aH05,S04aH03,S07aH04,S08aH03,S09aH04,S03aH05,S05aH05,S06aH04,S08aH04,S04aH05,S03aH04,S08aH05,S01aH05,S06aH05,S10aH02,S01aH04,S07aH02,S04aH02,S09aH02,S09aH03</t>
  </si>
  <si>
    <t>S01aH01,S04aH01,S04aH06,S03aH06,S10aH06,S06aH01,S09aH01,S06aH06,S03aH01,S01aH06,S07aH01,S08aH06,S02aH06,S02aH01,S05aH06,S09aH06,S05aH01,S07aH06,S08aH01,S10aH01</t>
  </si>
  <si>
    <t>ts_072P90</t>
  </si>
  <si>
    <t>S01aH03,S05aH02,S05aH03,S03aH02,S07aH05,S01aH05,S06aH05,S10aH02,S04aH03,S07aH04,S08aH03,S09aH04,S04aH05,S02aH04,S02aH05,S10aH03,S10aH05,S08aH02,S05aH04,S06aH02,S06aH03,S10aH04,S02aH03,S07aH03,S03aH05,S05aH05,S06aH04,S08aH04,S04aH02,S09aH02,S09aH03,S03aH03,S09aH05,S01aH02,S04aH04,S01aH04,S07aH02,S02aH02,S03aH04,S08aH05</t>
  </si>
  <si>
    <t>S09aH01,S02aH01,S05aH06,S09aH06,S02aH06,S06aH01,S01aH06,S07aH01,S08aH06,S01aH01,S04aH01,S04aH06,S06aH06,S03aH06,S10aH06,S08aH01,S10aH01,S03aH01,S05aH01,S07aH06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</si>
  <si>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</si>
  <si>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</si>
  <si>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</si>
  <si>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</si>
  <si>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</si>
  <si>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</si>
  <si>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</si>
  <si>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</si>
  <si>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</si>
  <si>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</si>
  <si>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</si>
  <si>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</si>
  <si>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</si>
  <si>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</si>
  <si>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</si>
  <si>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</si>
  <si>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</si>
  <si>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</si>
  <si>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</si>
  <si>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</si>
  <si>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</si>
  <si>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SaD,FaD,RaP,WaD,FaP,SaP,RaD,WaP</t>
  </si>
  <si>
    <t>FaP,SaP,RaP,SaN,WaN,RaN,FaN,WaP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</si>
</sst>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155.32999999999998</c:v>
                </c:pt>
                <c:pt idx="1">
                  <c:v>181.73609999999996</c:v>
                </c:pt>
                <c:pt idx="2">
                  <c:v>217.46199999999996</c:v>
                </c:pt>
                <c:pt idx="3">
                  <c:v>254.74119999999996</c:v>
                </c:pt>
                <c:pt idx="4">
                  <c:v>290.46709999999996</c:v>
                </c:pt>
                <c:pt idx="5">
                  <c:v>366.57879999999994</c:v>
                </c:pt>
                <c:pt idx="6">
                  <c:v>450.45699999999994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1-25,36-60,8,13,18,23,28,33,38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ref="U14:Z14" si="4">$S$12*J15</f>
        <v>181.73609999999996</v>
      </c>
      <c r="V14" s="8">
        <f t="shared" si="4"/>
        <v>217.46199999999996</v>
      </c>
      <c r="W14" s="8">
        <f t="shared" si="4"/>
        <v>254.74119999999996</v>
      </c>
      <c r="X14" s="8">
        <f t="shared" si="4"/>
        <v>290.46709999999996</v>
      </c>
      <c r="Y14" s="8">
        <f t="shared" si="4"/>
        <v>366.57879999999994</v>
      </c>
      <c r="Z14" s="8">
        <f t="shared" si="4"/>
        <v>450.45699999999994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</v>
      </c>
      <c r="L15" s="11">
        <f>SUMIFS(ar6_r10!$F$2:$F$999,ar6_r10!$A$2:$A$999,Veda!$E$5,ar6_r10!$C$2:$C$999,Veda!L$17,ar6_r10!$M$2:$M$999,Veda!$G15)</f>
        <v>1.64</v>
      </c>
      <c r="M15" s="11">
        <f>SUMIFS(ar6_r10!$F$2:$F$999,ar6_r10!$A$2:$A$999,Veda!$E$5,ar6_r10!$C$2:$C$999,Veda!M$17,ar6_r10!$M$2:$M$999,Veda!$G15)</f>
        <v>1.87</v>
      </c>
      <c r="N15" s="11">
        <f>SUMIFS(ar6_r10!$F$2:$F$999,ar6_r10!$A$2:$A$999,Veda!$E$5,ar6_r10!$C$2:$C$999,Veda!N$17,ar6_r10!$M$2:$M$999,Veda!$G15)</f>
        <v>2.36</v>
      </c>
      <c r="O15" s="11">
        <f>SUMIFS(ar6_r10!$F$2:$F$999,ar6_r10!$A$2:$A$999,Veda!$E$5,ar6_r10!$C$2:$C$999,Veda!O$17,ar6_r10!$M$2:$M$999,Veda!$G15)</f>
        <v>2.9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0.06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5.0948239999999991</v>
      </c>
      <c r="X18" s="6">
        <f t="shared" si="8"/>
        <v>8.7140129999999978</v>
      </c>
      <c r="Y18" s="6">
        <f t="shared" si="8"/>
        <v>14.663151999999998</v>
      </c>
      <c r="Z18" s="6">
        <f t="shared" si="8"/>
        <v>27.027419999999996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0.3</v>
      </c>
      <c r="M19" s="11">
        <f>SUMIFS(ar6_r10!$F$2:$F$999,ar6_r10!$A$2:$A$999,Veda!$E$5,ar6_r10!$C$2:$C$999,Veda!M$17,ar6_r10!$M$2:$M$999,Veda!$G19)</f>
        <v>0.31</v>
      </c>
      <c r="N19" s="11">
        <f>SUMIFS(ar6_r10!$F$2:$F$999,ar6_r10!$A$2:$A$999,Veda!$E$5,ar6_r10!$C$2:$C$999,Veda!N$17,ar6_r10!$M$2:$M$999,Veda!$G19)</f>
        <v>0.33</v>
      </c>
      <c r="O19" s="11">
        <f>SUMIFS(ar6_r10!$F$2:$F$999,ar6_r10!$A$2:$A$999,Veda!$E$5,ar6_r10!$C$2:$C$999,Veda!O$17,ar6_r10!$M$2:$M$999,Veda!$G19)</f>
        <v>0.33</v>
      </c>
      <c r="S19" s="10" t="s">
        <v>19</v>
      </c>
      <c r="T19" s="6">
        <f t="shared" si="8"/>
        <v>38.832499999999996</v>
      </c>
      <c r="U19" s="6">
        <f t="shared" si="8"/>
        <v>49.068746999999995</v>
      </c>
      <c r="V19" s="6">
        <f t="shared" si="8"/>
        <v>63.063979999999987</v>
      </c>
      <c r="W19" s="6">
        <f t="shared" si="8"/>
        <v>76.422359999999983</v>
      </c>
      <c r="X19" s="6">
        <f t="shared" si="8"/>
        <v>90.044800999999993</v>
      </c>
      <c r="Y19" s="6">
        <f t="shared" si="8"/>
        <v>120.97100399999999</v>
      </c>
      <c r="Z19" s="6">
        <f t="shared" si="8"/>
        <v>148.65080999999998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0.73</v>
      </c>
      <c r="J20" s="11">
        <f>SUMIFS(ar6_r10!$F$2:$F$999,ar6_r10!$A$2:$A$999,Veda!$E$5,ar6_r10!$C$2:$C$999,Veda!J$17,ar6_r10!$M$2:$M$999,Veda!$G20)</f>
        <v>0.71</v>
      </c>
      <c r="K20" s="11">
        <f>SUMIFS(ar6_r10!$F$2:$F$999,ar6_r10!$A$2:$A$999,Veda!$E$5,ar6_r10!$C$2:$C$999,Veda!K$17,ar6_r10!$M$2:$M$999,Veda!$G20)</f>
        <v>0.69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0.64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113.39089999999999</v>
      </c>
      <c r="U20" s="6">
        <f t="shared" si="8"/>
        <v>129.03263099999998</v>
      </c>
      <c r="V20" s="6">
        <f t="shared" si="8"/>
        <v>150.04877999999997</v>
      </c>
      <c r="W20" s="6">
        <f t="shared" si="8"/>
        <v>165.58177999999998</v>
      </c>
      <c r="X20" s="6">
        <f t="shared" si="8"/>
        <v>185.89894399999997</v>
      </c>
      <c r="Y20" s="6">
        <f t="shared" si="8"/>
        <v>216.28149199999996</v>
      </c>
      <c r="Z20" s="6">
        <f t="shared" si="8"/>
        <v>261.26505999999995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0.01</v>
      </c>
      <c r="L21" s="11">
        <f>SUMIFS(ar6_r10!$F$2:$F$999,ar6_r10!$A$2:$A$999,Veda!$E$5,ar6_r10!$C$2:$C$999,Veda!L$17,ar6_r10!$M$2:$M$999,Veda!$G21)</f>
        <v>0.01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0</v>
      </c>
      <c r="U21" s="6">
        <f t="shared" ref="U21:Z21" si="9">T21</f>
        <v>0</v>
      </c>
      <c r="V21" s="6">
        <f t="shared" si="9"/>
        <v>0</v>
      </c>
      <c r="W21" s="6">
        <f t="shared" si="9"/>
        <v>0</v>
      </c>
      <c r="X21" s="6">
        <f t="shared" si="9"/>
        <v>0</v>
      </c>
      <c r="Y21" s="6">
        <f t="shared" si="9"/>
        <v>0</v>
      </c>
      <c r="Z21" s="6">
        <f t="shared" si="9"/>
        <v>0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3.1066000000000145</v>
      </c>
      <c r="U22" s="6">
        <f t="shared" si="10"/>
        <v>3.6347219999999822</v>
      </c>
      <c r="V22" s="6">
        <f t="shared" si="10"/>
        <v>4.3492400000000089</v>
      </c>
      <c r="W22" s="6">
        <f t="shared" si="10"/>
        <v>12.737060000000014</v>
      </c>
      <c r="X22" s="6">
        <f t="shared" si="10"/>
        <v>14.523354999999981</v>
      </c>
      <c r="Y22" s="6">
        <f t="shared" si="10"/>
        <v>29.326303999999993</v>
      </c>
      <c r="Z22" s="6">
        <f t="shared" si="10"/>
        <v>40.54113000000001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49.21</v>
      </c>
      <c r="L24" s="8">
        <f>SUMIFS(ar6_r10!$F$2:$F$999,ar6_r10!$A$2:$A$999,Veda!$E$5,ar6_r10!$C$2:$C$999,Veda!L$17,ar6_r10!$M$2:$M$999,Veda!$G24)</f>
        <v>100.47</v>
      </c>
      <c r="M24" s="8">
        <f>SUMIFS(ar6_r10!$F$2:$F$999,ar6_r10!$A$2:$A$999,Veda!$E$5,ar6_r10!$C$2:$C$999,Veda!M$17,ar6_r10!$M$2:$M$999,Veda!$G24)</f>
        <v>127.66</v>
      </c>
      <c r="N24" s="8">
        <f>SUMIFS(ar6_r10!$F$2:$F$999,ar6_r10!$A$2:$A$999,Veda!$E$5,ar6_r10!$C$2:$C$999,Veda!N$17,ar6_r10!$M$2:$M$999,Veda!$G24)</f>
        <v>171.28</v>
      </c>
      <c r="O24" s="8">
        <f>SUMIFS(ar6_r10!$F$2:$F$999,ar6_r10!$A$2:$A$999,Veda!$E$5,ar6_r10!$C$2:$C$999,Veda!O$17,ar6_r10!$M$2:$M$999,Veda!$G24)</f>
        <v>208.73</v>
      </c>
      <c r="S24" t="s">
        <v>28</v>
      </c>
      <c r="U24">
        <v>0</v>
      </c>
      <c r="V24" s="11">
        <f>K24/1000</f>
        <v>4.9210000000000004E-2</v>
      </c>
      <c r="W24" s="11">
        <f>L24/1000</f>
        <v>0.10047</v>
      </c>
      <c r="X24" s="11">
        <f>M24/1000</f>
        <v>0.12766</v>
      </c>
      <c r="Y24" s="11">
        <f>N24/1000</f>
        <v>0.17127999999999999</v>
      </c>
      <c r="Z24" s="11">
        <f>O24/1000</f>
        <v>0.20873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-0.61</v>
      </c>
      <c r="S29" t="s">
        <v>35</v>
      </c>
      <c r="T29" s="3">
        <f>-1*Q29</f>
        <v>0.61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1.41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1.08</v>
      </c>
      <c r="M38" s="11">
        <f>SUMIFS(ar6_r10!$F$2:$F$999,ar6_r10!$A$2:$A$999,Veda!$G$36,ar6_r10!$C$2:$C$999,Veda!M$17,ar6_r10!$M$2:$M$999,Veda!$G38)</f>
        <v>1.17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1.17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1.17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10.3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</v>
      </c>
      <c r="S45">
        <f>HLOOKUP($G45&amp;"_"&amp;S$44,fuel_prices!$B$10:$I$11,2,FALSE)</f>
        <v>13.7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</v>
      </c>
      <c r="R46">
        <f>HLOOKUP($G46&amp;"_"&amp;R$44,fuel_prices!$B$10:$I$11,2,FALSE)</f>
        <v>15.2</v>
      </c>
      <c r="S46">
        <f>HLOOKUP($G46&amp;"_"&amp;S$44,fuel_prices!$B$10:$I$11,2,FALSE)</f>
        <v>19.8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</v>
      </c>
      <c r="L47">
        <f t="shared" si="13"/>
        <v>43.6</v>
      </c>
      <c r="M47">
        <f t="shared" si="13"/>
        <v>55.599999999999994</v>
      </c>
      <c r="N47">
        <f t="shared" si="13"/>
        <v>61.2</v>
      </c>
      <c r="O47">
        <f t="shared" si="13"/>
        <v>69.2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297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6.9</v>
      </c>
      <c r="C11">
        <v>13.7</v>
      </c>
      <c r="D11">
        <v>15.2</v>
      </c>
      <c r="E11">
        <v>19.8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x14ac:dyDescent="0.45">
      <c r="A12" t="s">
        <v>133</v>
      </c>
      <c r="B12">
        <v>2001</v>
      </c>
      <c r="C12">
        <v>10.039999999999999</v>
      </c>
      <c r="D12">
        <v>32.6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x14ac:dyDescent="0.4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x14ac:dyDescent="0.4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x14ac:dyDescent="0.4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x14ac:dyDescent="0.4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</v>
      </c>
    </row>
    <row r="17" spans="1:9" x14ac:dyDescent="0.4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x14ac:dyDescent="0.4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x14ac:dyDescent="0.45">
      <c r="A19" t="s">
        <v>133</v>
      </c>
      <c r="B19">
        <v>2008</v>
      </c>
      <c r="C19">
        <v>18.41</v>
      </c>
      <c r="D19">
        <v>60.9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x14ac:dyDescent="0.4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</v>
      </c>
    </row>
    <row r="21" spans="1:9" x14ac:dyDescent="0.45">
      <c r="A21" t="s">
        <v>133</v>
      </c>
      <c r="B21">
        <v>2010</v>
      </c>
      <c r="C21">
        <v>21.5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x14ac:dyDescent="0.45">
      <c r="A22" t="s">
        <v>133</v>
      </c>
      <c r="B22">
        <v>2011</v>
      </c>
      <c r="C22">
        <v>22.68</v>
      </c>
      <c r="D22">
        <v>74.3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x14ac:dyDescent="0.45">
      <c r="A23" t="s">
        <v>133</v>
      </c>
      <c r="B23">
        <v>2012</v>
      </c>
      <c r="C23">
        <v>24.3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x14ac:dyDescent="0.4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x14ac:dyDescent="0.4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x14ac:dyDescent="0.4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x14ac:dyDescent="0.4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x14ac:dyDescent="0.4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x14ac:dyDescent="0.4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x14ac:dyDescent="0.4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x14ac:dyDescent="0.4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x14ac:dyDescent="0.4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x14ac:dyDescent="0.4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2.9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169</v>
      </c>
      <c r="E28">
        <v>117.4</v>
      </c>
      <c r="F28">
        <v>100.47</v>
      </c>
      <c r="G28">
        <v>86.3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</v>
      </c>
      <c r="G34">
        <v>21.46</v>
      </c>
      <c r="H34">
        <v>0</v>
      </c>
      <c r="I34">
        <v>82.5</v>
      </c>
      <c r="J34">
        <v>1.23</v>
      </c>
      <c r="K34">
        <v>33.01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53</v>
      </c>
      <c r="E42">
        <v>1.4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</v>
      </c>
      <c r="J44">
        <v>0</v>
      </c>
      <c r="K44">
        <v>2.69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3.2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232</v>
      </c>
      <c r="E62">
        <v>1.4</v>
      </c>
      <c r="F62">
        <v>1.4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</v>
      </c>
      <c r="G66">
        <v>0.81</v>
      </c>
      <c r="H66">
        <v>1.37</v>
      </c>
      <c r="I66">
        <v>7.04</v>
      </c>
      <c r="J66">
        <v>2.5</v>
      </c>
      <c r="K66">
        <v>3.32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</v>
      </c>
      <c r="J70">
        <v>1.26</v>
      </c>
      <c r="K70">
        <v>1.73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</v>
      </c>
      <c r="I73">
        <v>3.33</v>
      </c>
      <c r="J73">
        <v>2.2200000000000002</v>
      </c>
      <c r="K73">
        <v>2.9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1.7</v>
      </c>
      <c r="F77">
        <v>1.7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7.0000000000000007E-2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58</v>
      </c>
      <c r="E86">
        <v>7.0000000000000007E-2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58</v>
      </c>
      <c r="E87">
        <v>0.1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</v>
      </c>
      <c r="J92">
        <v>0.03</v>
      </c>
      <c r="K92">
        <v>0.06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7.0000000000000007E-2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223</v>
      </c>
      <c r="E101">
        <v>7.0000000000000007E-2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7.0000000000000007E-2</v>
      </c>
      <c r="H117">
        <v>0.12</v>
      </c>
      <c r="I117">
        <v>0.55000000000000004</v>
      </c>
      <c r="J117">
        <v>0.25</v>
      </c>
      <c r="K117">
        <v>0.3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</v>
      </c>
      <c r="J118">
        <v>0.26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7.0000000000000007E-2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</v>
      </c>
      <c r="G126">
        <v>7.0000000000000007E-2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</v>
      </c>
      <c r="G128">
        <v>0.09</v>
      </c>
      <c r="H128">
        <v>0.13</v>
      </c>
      <c r="I128">
        <v>0.46</v>
      </c>
      <c r="J128">
        <v>0.2</v>
      </c>
      <c r="K128">
        <v>0.39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</v>
      </c>
      <c r="H132">
        <v>0</v>
      </c>
      <c r="I132">
        <v>0.56999999999999995</v>
      </c>
      <c r="J132">
        <v>0.2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</v>
      </c>
      <c r="G133">
        <v>0.1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209</v>
      </c>
      <c r="E135">
        <v>0.3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7.0000000000000007E-2</v>
      </c>
      <c r="H140">
        <v>0.13</v>
      </c>
      <c r="I140">
        <v>0.38</v>
      </c>
      <c r="J140">
        <v>0.15</v>
      </c>
      <c r="K140">
        <v>0.3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0.7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7.0000000000000007E-2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7.0000000000000007E-2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7.0000000000000007E-2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</v>
      </c>
      <c r="H164">
        <v>0.39</v>
      </c>
      <c r="I164">
        <v>0.74</v>
      </c>
      <c r="J164">
        <v>0.5</v>
      </c>
      <c r="K164">
        <v>0.66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232</v>
      </c>
      <c r="E167">
        <v>0.7</v>
      </c>
      <c r="F167">
        <v>0.69</v>
      </c>
      <c r="G167">
        <v>7.0000000000000007E-2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</v>
      </c>
      <c r="H169">
        <v>0.34</v>
      </c>
      <c r="I169">
        <v>0.8</v>
      </c>
      <c r="J169">
        <v>0.6</v>
      </c>
      <c r="K169">
        <v>0.75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232</v>
      </c>
      <c r="E171">
        <v>0.6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7.0000000000000007E-2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</v>
      </c>
      <c r="G177">
        <v>7.0000000000000007E-2</v>
      </c>
      <c r="H177">
        <v>0.54</v>
      </c>
      <c r="I177">
        <v>0.8</v>
      </c>
      <c r="J177">
        <v>0.63</v>
      </c>
      <c r="K177">
        <v>0.75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</v>
      </c>
      <c r="I178">
        <v>0.81</v>
      </c>
      <c r="J178">
        <v>0.6</v>
      </c>
      <c r="K178">
        <v>0.75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0.7</v>
      </c>
      <c r="F180">
        <v>0.7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7.0000000000000007E-2</v>
      </c>
      <c r="H183">
        <v>0.56000000000000005</v>
      </c>
      <c r="I183">
        <v>0.86</v>
      </c>
      <c r="J183">
        <v>0.63</v>
      </c>
      <c r="K183">
        <v>0.7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7.0000000000000007E-2</v>
      </c>
      <c r="H184">
        <v>0.53</v>
      </c>
      <c r="I184">
        <v>0.87</v>
      </c>
      <c r="J184">
        <v>0.6</v>
      </c>
      <c r="K184">
        <v>0.69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7.0000000000000007E-2</v>
      </c>
      <c r="J188">
        <v>0.01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7.0000000000000007E-2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</v>
      </c>
      <c r="F199">
        <v>0.1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</v>
      </c>
      <c r="J203">
        <v>0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232</v>
      </c>
      <c r="E206">
        <v>7.0000000000000007E-2</v>
      </c>
      <c r="F206">
        <v>7.0000000000000007E-2</v>
      </c>
      <c r="G206">
        <v>0.06</v>
      </c>
      <c r="H206">
        <v>0</v>
      </c>
      <c r="I206">
        <v>0.2</v>
      </c>
      <c r="J206">
        <v>0.01</v>
      </c>
      <c r="K206">
        <v>0.11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7.0000000000000007E-2</v>
      </c>
      <c r="J217">
        <v>0</v>
      </c>
      <c r="K217">
        <v>0.04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</v>
      </c>
      <c r="J229">
        <v>1.07</v>
      </c>
      <c r="K229">
        <v>1.43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</v>
      </c>
      <c r="J237">
        <v>1.7</v>
      </c>
      <c r="K237">
        <v>2.61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111</v>
      </c>
      <c r="E241">
        <v>6.1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28</v>
      </c>
      <c r="E244">
        <v>1.9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</v>
      </c>
      <c r="K247">
        <v>4.32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</v>
      </c>
      <c r="J251">
        <v>1.1499999999999999</v>
      </c>
      <c r="K251">
        <v>1.33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</v>
      </c>
      <c r="K260">
        <v>5.98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</v>
      </c>
      <c r="G261">
        <v>4.28</v>
      </c>
      <c r="H261">
        <v>-0.45</v>
      </c>
      <c r="I261">
        <v>18.14</v>
      </c>
      <c r="J261">
        <v>3.1</v>
      </c>
      <c r="K261">
        <v>5.94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1.8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3.6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</v>
      </c>
      <c r="G268">
        <v>2.34</v>
      </c>
      <c r="H268">
        <v>-0.1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</v>
      </c>
      <c r="H272">
        <v>0.87</v>
      </c>
      <c r="I272">
        <v>5.3</v>
      </c>
      <c r="J272">
        <v>1.36</v>
      </c>
      <c r="K272">
        <v>1.9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51</v>
      </c>
      <c r="E280">
        <v>1.9</v>
      </c>
      <c r="F280">
        <v>1.46</v>
      </c>
      <c r="G280">
        <v>0.74</v>
      </c>
      <c r="H280">
        <v>1.01</v>
      </c>
      <c r="I280">
        <v>3.49</v>
      </c>
      <c r="J280">
        <v>1.3</v>
      </c>
      <c r="K280">
        <v>2.54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</v>
      </c>
      <c r="K283">
        <v>4.3099999999999996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1.3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1.5</v>
      </c>
      <c r="F288">
        <v>1.39</v>
      </c>
      <c r="G288">
        <v>0.35</v>
      </c>
      <c r="H288">
        <v>0.96</v>
      </c>
      <c r="I288">
        <v>2.09</v>
      </c>
      <c r="J288">
        <v>1.3</v>
      </c>
      <c r="K288">
        <v>1.81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3.1</v>
      </c>
      <c r="F292">
        <v>3.38</v>
      </c>
      <c r="G292">
        <v>1.87</v>
      </c>
      <c r="H292">
        <v>1.03</v>
      </c>
      <c r="I292">
        <v>7.7</v>
      </c>
      <c r="J292">
        <v>1.04</v>
      </c>
      <c r="K292">
        <v>3.9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17.940000000000001</v>
      </c>
      <c r="J295">
        <v>5.08</v>
      </c>
      <c r="K295">
        <v>17.77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</v>
      </c>
      <c r="K307">
        <v>3.02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</v>
      </c>
      <c r="J309">
        <v>3.07</v>
      </c>
      <c r="K309">
        <v>6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69</v>
      </c>
      <c r="E311">
        <v>5.9</v>
      </c>
      <c r="F311">
        <v>4.46</v>
      </c>
      <c r="G311">
        <v>3.09</v>
      </c>
      <c r="H311">
        <v>2.52</v>
      </c>
      <c r="I311">
        <v>14.2</v>
      </c>
      <c r="J311">
        <v>3.27</v>
      </c>
      <c r="K311">
        <v>7.58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1.3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1.2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</v>
      </c>
      <c r="J351">
        <v>1.34</v>
      </c>
      <c r="K351">
        <v>1.47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</v>
      </c>
      <c r="H352">
        <v>1.52</v>
      </c>
      <c r="I352">
        <v>2.0099999999999998</v>
      </c>
      <c r="J352">
        <v>1.61</v>
      </c>
      <c r="K352">
        <v>1.9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6</v>
      </c>
      <c r="E353">
        <v>2.5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7.0000000000000007E-2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188</v>
      </c>
      <c r="D10" t="s">
        <v>118</v>
      </c>
      <c r="F10" t="s">
        <v>188</v>
      </c>
      <c r="G10" t="s">
        <v>124</v>
      </c>
      <c r="I10" t="s">
        <v>188</v>
      </c>
      <c r="J10" t="s">
        <v>119</v>
      </c>
      <c r="L10" t="s">
        <v>188</v>
      </c>
      <c r="M10" t="s">
        <v>128</v>
      </c>
      <c r="O10" t="s">
        <v>188</v>
      </c>
      <c r="P10" t="s">
        <v>129</v>
      </c>
      <c r="R10" t="s">
        <v>188</v>
      </c>
      <c r="S10" t="s">
        <v>130</v>
      </c>
      <c r="U10" t="s">
        <v>188</v>
      </c>
      <c r="V10" t="s">
        <v>381</v>
      </c>
      <c r="X10" t="s">
        <v>188</v>
      </c>
      <c r="Y10" t="s">
        <v>384</v>
      </c>
      <c r="AA10" t="s">
        <v>188</v>
      </c>
      <c r="AB10" t="s">
        <v>103</v>
      </c>
      <c r="AD10" t="s">
        <v>188</v>
      </c>
      <c r="AE10" t="s">
        <v>120</v>
      </c>
    </row>
    <row r="11" spans="1:31" x14ac:dyDescent="0.45">
      <c r="B11" s="15"/>
      <c r="C11" s="15" t="s">
        <v>189</v>
      </c>
      <c r="D11" t="s">
        <v>190</v>
      </c>
      <c r="F11" t="s">
        <v>189</v>
      </c>
      <c r="G11" t="s">
        <v>214</v>
      </c>
      <c r="I11" t="s">
        <v>189</v>
      </c>
      <c r="J11" t="s">
        <v>230</v>
      </c>
      <c r="L11" t="s">
        <v>189</v>
      </c>
      <c r="M11" t="s">
        <v>261</v>
      </c>
      <c r="O11" t="s">
        <v>189</v>
      </c>
      <c r="P11" t="s">
        <v>306</v>
      </c>
      <c r="R11" t="s">
        <v>189</v>
      </c>
      <c r="S11" t="s">
        <v>379</v>
      </c>
      <c r="U11" t="s">
        <v>189</v>
      </c>
      <c r="V11" t="s">
        <v>382</v>
      </c>
      <c r="X11" t="s">
        <v>189</v>
      </c>
      <c r="Y11" t="s">
        <v>385</v>
      </c>
      <c r="AA11" t="s">
        <v>189</v>
      </c>
      <c r="AB11" t="s">
        <v>389</v>
      </c>
      <c r="AD11" t="s">
        <v>189</v>
      </c>
      <c r="AE11" t="s">
        <v>408</v>
      </c>
    </row>
    <row r="12" spans="1:31" x14ac:dyDescent="0.45">
      <c r="B12" s="15"/>
      <c r="C12" s="15" t="s">
        <v>191</v>
      </c>
      <c r="D12" t="s">
        <v>192</v>
      </c>
      <c r="F12" t="s">
        <v>191</v>
      </c>
      <c r="G12" t="s">
        <v>215</v>
      </c>
      <c r="I12" t="s">
        <v>191</v>
      </c>
      <c r="J12" t="s">
        <v>231</v>
      </c>
      <c r="L12" t="s">
        <v>191</v>
      </c>
      <c r="M12" t="s">
        <v>262</v>
      </c>
      <c r="O12" t="s">
        <v>191</v>
      </c>
      <c r="P12" t="s">
        <v>307</v>
      </c>
      <c r="R12" t="s">
        <v>191</v>
      </c>
      <c r="S12" t="s">
        <v>380</v>
      </c>
      <c r="U12" t="s">
        <v>191</v>
      </c>
      <c r="V12" t="s">
        <v>383</v>
      </c>
      <c r="X12" t="s">
        <v>191</v>
      </c>
      <c r="Y12" t="s">
        <v>386</v>
      </c>
      <c r="AA12" t="s">
        <v>191</v>
      </c>
      <c r="AB12" t="s">
        <v>389</v>
      </c>
      <c r="AD12" t="s">
        <v>191</v>
      </c>
      <c r="AE12" t="s">
        <v>409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8002-DA66-4DB3-8C0C-D280BA0D6415}">
  <dimension ref="A9:AN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3.4924789851484367E-2</v>
      </c>
      <c r="Q11" t="s">
        <v>154</v>
      </c>
      <c r="S11" t="s">
        <v>185</v>
      </c>
      <c r="T11" t="s">
        <v>153</v>
      </c>
      <c r="U11">
        <v>3.28760028157013E-2</v>
      </c>
      <c r="V11" t="s">
        <v>154</v>
      </c>
      <c r="X11">
        <v>2.6369863013698629E-2</v>
      </c>
      <c r="Y11">
        <v>1.0413942271834526E-2</v>
      </c>
      <c r="Z11" t="s">
        <v>153</v>
      </c>
      <c r="AA11" t="s">
        <v>25</v>
      </c>
      <c r="AC11" t="s">
        <v>22</v>
      </c>
      <c r="AD11" t="s">
        <v>153</v>
      </c>
      <c r="AE11">
        <v>1.9692598033928716E-2</v>
      </c>
      <c r="AG11" t="s">
        <v>96</v>
      </c>
      <c r="AH11" t="s">
        <v>153</v>
      </c>
      <c r="AI11">
        <v>0.2838633787642546</v>
      </c>
      <c r="AK11">
        <v>2025</v>
      </c>
      <c r="AL11" t="s">
        <v>142</v>
      </c>
      <c r="AM11">
        <v>0.35325000000000001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8.3103507235249494E-2</v>
      </c>
      <c r="L12" t="s">
        <v>154</v>
      </c>
      <c r="N12" t="s">
        <v>175</v>
      </c>
      <c r="O12" t="s">
        <v>155</v>
      </c>
      <c r="P12">
        <v>4.2512055907256353E-2</v>
      </c>
      <c r="Q12" t="s">
        <v>154</v>
      </c>
      <c r="S12" t="s">
        <v>185</v>
      </c>
      <c r="T12" t="s">
        <v>155</v>
      </c>
      <c r="U12">
        <v>4.6512888784400651E-2</v>
      </c>
      <c r="V12" t="s">
        <v>154</v>
      </c>
      <c r="X12">
        <v>4.1438356164383565E-2</v>
      </c>
      <c r="Y12">
        <v>6.0088009347885545E-2</v>
      </c>
      <c r="Z12" t="s">
        <v>155</v>
      </c>
      <c r="AA12" t="s">
        <v>25</v>
      </c>
      <c r="AC12" t="s">
        <v>22</v>
      </c>
      <c r="AD12" t="s">
        <v>155</v>
      </c>
      <c r="AE12">
        <v>3.6912692377578174E-2</v>
      </c>
      <c r="AG12" t="s">
        <v>96</v>
      </c>
      <c r="AH12" t="s">
        <v>155</v>
      </c>
      <c r="AI12">
        <v>8.5474115585909338E-2</v>
      </c>
      <c r="AK12">
        <v>2025</v>
      </c>
      <c r="AL12" t="s">
        <v>146</v>
      </c>
      <c r="AM12">
        <v>0.37814999999999999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</v>
      </c>
      <c r="L13" t="s">
        <v>154</v>
      </c>
      <c r="N13" t="s">
        <v>175</v>
      </c>
      <c r="O13" t="s">
        <v>156</v>
      </c>
      <c r="P13">
        <v>2.5427076103595715E-2</v>
      </c>
      <c r="Q13" t="s">
        <v>154</v>
      </c>
      <c r="S13" t="s">
        <v>185</v>
      </c>
      <c r="T13" t="s">
        <v>156</v>
      </c>
      <c r="U13">
        <v>2.1459281805416196E-2</v>
      </c>
      <c r="V13" t="s">
        <v>154</v>
      </c>
      <c r="X13">
        <v>2.2602739726027398E-2</v>
      </c>
      <c r="Y13">
        <v>1.9909007284389532E-2</v>
      </c>
      <c r="Z13" t="s">
        <v>156</v>
      </c>
      <c r="AA13" t="s">
        <v>25</v>
      </c>
      <c r="AC13" t="s">
        <v>22</v>
      </c>
      <c r="AD13" t="s">
        <v>156</v>
      </c>
      <c r="AE13">
        <v>1.4481575426409488E-2</v>
      </c>
      <c r="AG13" t="s">
        <v>96</v>
      </c>
      <c r="AH13" t="s">
        <v>156</v>
      </c>
      <c r="AI13">
        <v>0.26490089379064963</v>
      </c>
      <c r="AK13">
        <v>2025</v>
      </c>
      <c r="AL13" t="s">
        <v>148</v>
      </c>
      <c r="AM13">
        <v>0.39410000000000001</v>
      </c>
      <c r="AN13" t="s">
        <v>196</v>
      </c>
    </row>
    <row r="14" spans="1:40" x14ac:dyDescent="0.45">
      <c r="C14" t="s">
        <v>150</v>
      </c>
      <c r="I14" t="s">
        <v>152</v>
      </c>
      <c r="J14" t="s">
        <v>157</v>
      </c>
      <c r="K14">
        <v>0</v>
      </c>
      <c r="L14" t="s">
        <v>154</v>
      </c>
      <c r="N14" t="s">
        <v>175</v>
      </c>
      <c r="O14" t="s">
        <v>157</v>
      </c>
      <c r="P14">
        <v>3.252030266587936E-2</v>
      </c>
      <c r="Q14" t="s">
        <v>154</v>
      </c>
      <c r="S14" t="s">
        <v>185</v>
      </c>
      <c r="T14" t="s">
        <v>157</v>
      </c>
      <c r="U14">
        <v>3.6591759025472619E-2</v>
      </c>
      <c r="V14" t="s">
        <v>154</v>
      </c>
      <c r="X14">
        <v>2.8767123287671233E-2</v>
      </c>
      <c r="Y14">
        <v>1.1360664296546754E-2</v>
      </c>
      <c r="Z14" t="s">
        <v>157</v>
      </c>
      <c r="AA14" t="s">
        <v>25</v>
      </c>
      <c r="AC14" t="s">
        <v>22</v>
      </c>
      <c r="AD14" t="s">
        <v>157</v>
      </c>
      <c r="AE14">
        <v>2.1328410349492934E-2</v>
      </c>
      <c r="AG14" t="s">
        <v>96</v>
      </c>
      <c r="AH14" t="s">
        <v>157</v>
      </c>
      <c r="AI14">
        <v>0.21638212137324864</v>
      </c>
      <c r="AK14">
        <v>2025</v>
      </c>
      <c r="AL14" t="s">
        <v>150</v>
      </c>
      <c r="AM14">
        <v>0.40786000000000006</v>
      </c>
      <c r="AN14" t="s">
        <v>196</v>
      </c>
    </row>
    <row r="15" spans="1:40" x14ac:dyDescent="0.45">
      <c r="I15" t="s">
        <v>152</v>
      </c>
      <c r="J15" t="s">
        <v>158</v>
      </c>
      <c r="K15">
        <v>0.10426262655349285</v>
      </c>
      <c r="L15" t="s">
        <v>154</v>
      </c>
      <c r="N15" t="s">
        <v>175</v>
      </c>
      <c r="O15" t="s">
        <v>158</v>
      </c>
      <c r="P15">
        <v>4.2371374100692305E-2</v>
      </c>
      <c r="Q15" t="s">
        <v>154</v>
      </c>
      <c r="S15" t="s">
        <v>185</v>
      </c>
      <c r="T15" t="s">
        <v>158</v>
      </c>
      <c r="U15">
        <v>4.9644712393742525E-2</v>
      </c>
      <c r="V15" t="s">
        <v>154</v>
      </c>
      <c r="X15">
        <v>4.5205479452054796E-2</v>
      </c>
      <c r="Y15">
        <v>6.5550555652238787E-2</v>
      </c>
      <c r="Z15" t="s">
        <v>158</v>
      </c>
      <c r="AA15" t="s">
        <v>25</v>
      </c>
      <c r="AC15" t="s">
        <v>22</v>
      </c>
      <c r="AD15" t="s">
        <v>158</v>
      </c>
      <c r="AE15">
        <v>4.0329693777993947E-2</v>
      </c>
      <c r="AG15" t="s">
        <v>96</v>
      </c>
      <c r="AH15" t="s">
        <v>158</v>
      </c>
      <c r="AI15">
        <v>0.1237571486674196</v>
      </c>
      <c r="AK15">
        <v>2026</v>
      </c>
      <c r="AL15" t="s">
        <v>142</v>
      </c>
      <c r="AM15">
        <v>0.38345000000000001</v>
      </c>
      <c r="AN15" t="s">
        <v>196</v>
      </c>
    </row>
    <row r="16" spans="1:40" x14ac:dyDescent="0.45">
      <c r="I16" t="s">
        <v>152</v>
      </c>
      <c r="J16" t="s">
        <v>159</v>
      </c>
      <c r="K16">
        <v>3.3329258391800597E-4</v>
      </c>
      <c r="L16" t="s">
        <v>154</v>
      </c>
      <c r="N16" t="s">
        <v>175</v>
      </c>
      <c r="O16" t="s">
        <v>159</v>
      </c>
      <c r="P16">
        <v>2.4429197508117579E-2</v>
      </c>
      <c r="Q16" t="s">
        <v>154</v>
      </c>
      <c r="S16" t="s">
        <v>185</v>
      </c>
      <c r="T16" t="s">
        <v>159</v>
      </c>
      <c r="U16">
        <v>2.6237139629506388E-2</v>
      </c>
      <c r="V16" t="s">
        <v>154</v>
      </c>
      <c r="X16">
        <v>2.4657534246575342E-2</v>
      </c>
      <c r="Y16">
        <v>2.1718917037515849E-2</v>
      </c>
      <c r="Z16" t="s">
        <v>159</v>
      </c>
      <c r="AA16" t="s">
        <v>25</v>
      </c>
      <c r="AC16" t="s">
        <v>22</v>
      </c>
      <c r="AD16" t="s">
        <v>159</v>
      </c>
      <c r="AE16">
        <v>1.5959572107569538E-2</v>
      </c>
      <c r="AG16" t="s">
        <v>96</v>
      </c>
      <c r="AH16" t="s">
        <v>159</v>
      </c>
      <c r="AI16">
        <v>0.25062667177001297</v>
      </c>
      <c r="AK16">
        <v>2026</v>
      </c>
      <c r="AL16" t="s">
        <v>146</v>
      </c>
      <c r="AM16">
        <v>0.40485000000000004</v>
      </c>
      <c r="AN16" t="s">
        <v>196</v>
      </c>
    </row>
    <row r="17" spans="9:40" x14ac:dyDescent="0.45">
      <c r="I17" t="s">
        <v>152</v>
      </c>
      <c r="J17" t="s">
        <v>160</v>
      </c>
      <c r="K17">
        <v>0</v>
      </c>
      <c r="L17" t="s">
        <v>154</v>
      </c>
      <c r="N17" t="s">
        <v>175</v>
      </c>
      <c r="O17" t="s">
        <v>160</v>
      </c>
      <c r="P17">
        <v>1.5596668252744137E-2</v>
      </c>
      <c r="Q17" t="s">
        <v>154</v>
      </c>
      <c r="S17" t="s">
        <v>185</v>
      </c>
      <c r="T17" t="s">
        <v>160</v>
      </c>
      <c r="U17">
        <v>1.2723800162531025E-2</v>
      </c>
      <c r="V17" t="s">
        <v>154</v>
      </c>
      <c r="X17">
        <v>1.1986301369863013E-2</v>
      </c>
      <c r="Y17">
        <v>4.7336101235611484E-3</v>
      </c>
      <c r="Z17" t="s">
        <v>160</v>
      </c>
      <c r="AA17" t="s">
        <v>25</v>
      </c>
      <c r="AC17" t="s">
        <v>22</v>
      </c>
      <c r="AD17" t="s">
        <v>160</v>
      </c>
      <c r="AE17">
        <v>8.798669629335263E-3</v>
      </c>
      <c r="AG17" t="s">
        <v>96</v>
      </c>
      <c r="AH17" t="s">
        <v>160</v>
      </c>
      <c r="AI17">
        <v>0.22155446483350993</v>
      </c>
      <c r="AK17">
        <v>2026</v>
      </c>
      <c r="AL17" t="s">
        <v>148</v>
      </c>
      <c r="AM17">
        <v>0.42630000000000001</v>
      </c>
      <c r="AN17" t="s">
        <v>196</v>
      </c>
    </row>
    <row r="18" spans="9:40" x14ac:dyDescent="0.45">
      <c r="I18" t="s">
        <v>152</v>
      </c>
      <c r="J18" t="s">
        <v>161</v>
      </c>
      <c r="K18">
        <v>4.2054651175596633E-2</v>
      </c>
      <c r="L18" t="s">
        <v>154</v>
      </c>
      <c r="N18" t="s">
        <v>175</v>
      </c>
      <c r="O18" t="s">
        <v>161</v>
      </c>
      <c r="P18">
        <v>2.0858639840353521E-2</v>
      </c>
      <c r="Q18" t="s">
        <v>154</v>
      </c>
      <c r="S18" t="s">
        <v>185</v>
      </c>
      <c r="T18" t="s">
        <v>161</v>
      </c>
      <c r="U18">
        <v>2.1602884536830635E-2</v>
      </c>
      <c r="V18" t="s">
        <v>154</v>
      </c>
      <c r="X18">
        <v>1.8835616438356163E-2</v>
      </c>
      <c r="Y18">
        <v>2.7312731521766154E-2</v>
      </c>
      <c r="Z18" t="s">
        <v>161</v>
      </c>
      <c r="AA18" t="s">
        <v>25</v>
      </c>
      <c r="AC18" t="s">
        <v>22</v>
      </c>
      <c r="AD18" t="s">
        <v>161</v>
      </c>
      <c r="AE18">
        <v>1.6932795709894234E-2</v>
      </c>
      <c r="AG18" t="s">
        <v>96</v>
      </c>
      <c r="AH18" t="s">
        <v>161</v>
      </c>
      <c r="AI18">
        <v>0.11624408118810048</v>
      </c>
      <c r="AK18">
        <v>2026</v>
      </c>
      <c r="AL18" t="s">
        <v>150</v>
      </c>
      <c r="AM18">
        <v>0.41719000000000001</v>
      </c>
      <c r="AN18" t="s">
        <v>196</v>
      </c>
    </row>
    <row r="19" spans="9:40" x14ac:dyDescent="0.45">
      <c r="I19" t="s">
        <v>152</v>
      </c>
      <c r="J19" t="s">
        <v>162</v>
      </c>
      <c r="K19">
        <v>1.2948781688140927E-3</v>
      </c>
      <c r="L19" t="s">
        <v>154</v>
      </c>
      <c r="N19" t="s">
        <v>175</v>
      </c>
      <c r="O19" t="s">
        <v>162</v>
      </c>
      <c r="P19">
        <v>1.474394080898985E-2</v>
      </c>
      <c r="Q19" t="s">
        <v>154</v>
      </c>
      <c r="S19" t="s">
        <v>185</v>
      </c>
      <c r="T19" t="s">
        <v>162</v>
      </c>
      <c r="U19">
        <v>1.3294486114975778E-2</v>
      </c>
      <c r="V19" t="s">
        <v>154</v>
      </c>
      <c r="X19">
        <v>1.0273972602739725E-2</v>
      </c>
      <c r="Y19">
        <v>9.0495487656316043E-3</v>
      </c>
      <c r="Z19" t="s">
        <v>162</v>
      </c>
      <c r="AA19" t="s">
        <v>25</v>
      </c>
      <c r="AC19" t="s">
        <v>22</v>
      </c>
      <c r="AD19" t="s">
        <v>162</v>
      </c>
      <c r="AE19">
        <v>6.6933223942257846E-3</v>
      </c>
      <c r="AG19" t="s">
        <v>96</v>
      </c>
      <c r="AH19" t="s">
        <v>162</v>
      </c>
      <c r="AI19">
        <v>0.24198635401890778</v>
      </c>
      <c r="AK19">
        <v>2027</v>
      </c>
      <c r="AL19" t="s">
        <v>142</v>
      </c>
      <c r="AM19">
        <v>0.37134999999999996</v>
      </c>
      <c r="AN19" t="s">
        <v>196</v>
      </c>
    </row>
    <row r="20" spans="9:40" x14ac:dyDescent="0.45">
      <c r="I20" t="s">
        <v>152</v>
      </c>
      <c r="J20" t="s">
        <v>163</v>
      </c>
      <c r="K20">
        <v>1.0357882276861644E-2</v>
      </c>
      <c r="L20" t="s">
        <v>154</v>
      </c>
      <c r="N20" t="s">
        <v>175</v>
      </c>
      <c r="O20" t="s">
        <v>163</v>
      </c>
      <c r="P20">
        <v>0.20291497542321324</v>
      </c>
      <c r="Q20" t="s">
        <v>154</v>
      </c>
      <c r="S20" t="s">
        <v>185</v>
      </c>
      <c r="T20" t="s">
        <v>163</v>
      </c>
      <c r="U20">
        <v>0.22455169933870142</v>
      </c>
      <c r="V20" t="s">
        <v>154</v>
      </c>
      <c r="X20">
        <v>0.22454337899543378</v>
      </c>
      <c r="Y20">
        <v>8.8676296314712175E-2</v>
      </c>
      <c r="Z20" t="s">
        <v>163</v>
      </c>
      <c r="AA20" t="s">
        <v>25</v>
      </c>
      <c r="AC20" t="s">
        <v>22</v>
      </c>
      <c r="AD20" t="s">
        <v>163</v>
      </c>
      <c r="AE20">
        <v>0.22226947985275336</v>
      </c>
      <c r="AG20" t="s">
        <v>96</v>
      </c>
      <c r="AH20" t="s">
        <v>163</v>
      </c>
      <c r="AI20">
        <v>0.34740218981310211</v>
      </c>
      <c r="AK20">
        <v>2027</v>
      </c>
      <c r="AL20" t="s">
        <v>146</v>
      </c>
      <c r="AM20">
        <v>0.41015000000000001</v>
      </c>
      <c r="AN20" t="s">
        <v>196</v>
      </c>
    </row>
    <row r="21" spans="9:40" x14ac:dyDescent="0.45">
      <c r="I21" t="s">
        <v>152</v>
      </c>
      <c r="J21" t="s">
        <v>164</v>
      </c>
      <c r="K21">
        <v>0.74700970802397537</v>
      </c>
      <c r="L21" t="s">
        <v>154</v>
      </c>
      <c r="N21" t="s">
        <v>175</v>
      </c>
      <c r="O21" t="s">
        <v>164</v>
      </c>
      <c r="P21">
        <v>0.32236845566760075</v>
      </c>
      <c r="Q21" t="s">
        <v>154</v>
      </c>
      <c r="S21" t="s">
        <v>185</v>
      </c>
      <c r="T21" t="s">
        <v>164</v>
      </c>
      <c r="U21">
        <v>0.32562596717876569</v>
      </c>
      <c r="V21" t="s">
        <v>154</v>
      </c>
      <c r="X21">
        <v>0.35285388127853884</v>
      </c>
      <c r="Y21">
        <v>0.51165850384108602</v>
      </c>
      <c r="Z21" t="s">
        <v>164</v>
      </c>
      <c r="AA21" t="s">
        <v>25</v>
      </c>
      <c r="AC21" t="s">
        <v>22</v>
      </c>
      <c r="AD21" t="s">
        <v>164</v>
      </c>
      <c r="AE21">
        <v>0.41087687239634946</v>
      </c>
      <c r="AG21" t="s">
        <v>96</v>
      </c>
      <c r="AH21" t="s">
        <v>164</v>
      </c>
      <c r="AI21">
        <v>0.17873107433766999</v>
      </c>
      <c r="AK21">
        <v>2027</v>
      </c>
      <c r="AL21" t="s">
        <v>148</v>
      </c>
      <c r="AM21">
        <v>0.4375</v>
      </c>
      <c r="AN21" t="s">
        <v>196</v>
      </c>
    </row>
    <row r="22" spans="9:40" x14ac:dyDescent="0.45">
      <c r="I22" t="s">
        <v>152</v>
      </c>
      <c r="J22" t="s">
        <v>165</v>
      </c>
      <c r="K22">
        <v>1.158345398209637E-2</v>
      </c>
      <c r="L22" t="s">
        <v>154</v>
      </c>
      <c r="N22" t="s">
        <v>175</v>
      </c>
      <c r="O22" t="s">
        <v>165</v>
      </c>
      <c r="P22">
        <v>0.22133252387007696</v>
      </c>
      <c r="Q22" t="s">
        <v>154</v>
      </c>
      <c r="S22" t="s">
        <v>185</v>
      </c>
      <c r="T22" t="s">
        <v>165</v>
      </c>
      <c r="U22">
        <v>0.18887937821395695</v>
      </c>
      <c r="V22" t="s">
        <v>154</v>
      </c>
      <c r="X22">
        <v>0.19246575342465752</v>
      </c>
      <c r="Y22">
        <v>0.16952821354283207</v>
      </c>
      <c r="Z22" t="s">
        <v>165</v>
      </c>
      <c r="AA22" t="s">
        <v>25</v>
      </c>
      <c r="AC22" t="s">
        <v>22</v>
      </c>
      <c r="AD22" t="s">
        <v>165</v>
      </c>
      <c r="AE22">
        <v>0.18572431794446914</v>
      </c>
      <c r="AG22" t="s">
        <v>96</v>
      </c>
      <c r="AH22" t="s">
        <v>165</v>
      </c>
      <c r="AI22">
        <v>0.32079126621149467</v>
      </c>
      <c r="AK22">
        <v>2027</v>
      </c>
      <c r="AL22" t="s">
        <v>150</v>
      </c>
      <c r="AM22">
        <v>0.41674</v>
      </c>
      <c r="AN22" t="s">
        <v>196</v>
      </c>
    </row>
    <row r="23" spans="9:40" x14ac:dyDescent="0.45">
      <c r="I23" t="s">
        <v>166</v>
      </c>
      <c r="J23" t="s">
        <v>153</v>
      </c>
      <c r="K23">
        <v>0</v>
      </c>
      <c r="L23" t="s">
        <v>154</v>
      </c>
      <c r="N23" t="s">
        <v>176</v>
      </c>
      <c r="O23" t="s">
        <v>153</v>
      </c>
      <c r="P23">
        <v>3.584708708319264E-2</v>
      </c>
      <c r="Q23" t="s">
        <v>154</v>
      </c>
      <c r="S23" t="s">
        <v>186</v>
      </c>
      <c r="T23" t="s">
        <v>153</v>
      </c>
      <c r="U23">
        <v>3.3214667895704875E-2</v>
      </c>
      <c r="V23" t="s">
        <v>154</v>
      </c>
      <c r="AC23" t="s">
        <v>19</v>
      </c>
      <c r="AD23" t="s">
        <v>153</v>
      </c>
      <c r="AE23">
        <v>2.6233781210765049E-2</v>
      </c>
      <c r="AK23">
        <v>2028</v>
      </c>
      <c r="AL23" t="s">
        <v>142</v>
      </c>
      <c r="AM23">
        <v>0.36244999999999999</v>
      </c>
      <c r="AN23" t="s">
        <v>196</v>
      </c>
    </row>
    <row r="24" spans="9:40" x14ac:dyDescent="0.45">
      <c r="I24" t="s">
        <v>166</v>
      </c>
      <c r="J24" t="s">
        <v>155</v>
      </c>
      <c r="K24">
        <v>8.1879779512205431E-2</v>
      </c>
      <c r="L24" t="s">
        <v>154</v>
      </c>
      <c r="N24" t="s">
        <v>176</v>
      </c>
      <c r="O24" t="s">
        <v>155</v>
      </c>
      <c r="P24">
        <v>4.6740128672234017E-2</v>
      </c>
      <c r="Q24" t="s">
        <v>154</v>
      </c>
      <c r="S24" t="s">
        <v>186</v>
      </c>
      <c r="T24" t="s">
        <v>155</v>
      </c>
      <c r="U24">
        <v>4.7086473262997218E-2</v>
      </c>
      <c r="V24" t="s">
        <v>154</v>
      </c>
      <c r="AC24" t="s">
        <v>19</v>
      </c>
      <c r="AD24" t="s">
        <v>155</v>
      </c>
      <c r="AE24">
        <v>4.1719815497106322E-2</v>
      </c>
      <c r="AK24">
        <v>2028</v>
      </c>
      <c r="AL24" t="s">
        <v>146</v>
      </c>
      <c r="AM24">
        <v>0.37054999999999999</v>
      </c>
      <c r="AN24" t="s">
        <v>196</v>
      </c>
    </row>
    <row r="25" spans="9:40" x14ac:dyDescent="0.45">
      <c r="I25" t="s">
        <v>166</v>
      </c>
      <c r="J25" t="s">
        <v>156</v>
      </c>
      <c r="K25">
        <v>0</v>
      </c>
      <c r="L25" t="s">
        <v>154</v>
      </c>
      <c r="N25" t="s">
        <v>176</v>
      </c>
      <c r="O25" t="s">
        <v>156</v>
      </c>
      <c r="P25">
        <v>2.4563920581497554E-2</v>
      </c>
      <c r="Q25" t="s">
        <v>154</v>
      </c>
      <c r="S25" t="s">
        <v>186</v>
      </c>
      <c r="T25" t="s">
        <v>156</v>
      </c>
      <c r="U25">
        <v>2.184648245550215E-2</v>
      </c>
      <c r="V25" t="s">
        <v>154</v>
      </c>
      <c r="AC25" t="s">
        <v>19</v>
      </c>
      <c r="AD25" t="s">
        <v>156</v>
      </c>
      <c r="AE25">
        <v>2.2287070753386935E-2</v>
      </c>
      <c r="AK25">
        <v>2028</v>
      </c>
      <c r="AL25" t="s">
        <v>148</v>
      </c>
      <c r="AM25">
        <v>0.36009999999999998</v>
      </c>
      <c r="AN25" t="s">
        <v>196</v>
      </c>
    </row>
    <row r="26" spans="9:40" x14ac:dyDescent="0.45">
      <c r="I26" t="s">
        <v>166</v>
      </c>
      <c r="J26" t="s">
        <v>157</v>
      </c>
      <c r="K26">
        <v>0</v>
      </c>
      <c r="L26" t="s">
        <v>154</v>
      </c>
      <c r="N26" t="s">
        <v>176</v>
      </c>
      <c r="O26" t="s">
        <v>157</v>
      </c>
      <c r="P26">
        <v>3.2877461836652508E-2</v>
      </c>
      <c r="Q26" t="s">
        <v>154</v>
      </c>
      <c r="S26" t="s">
        <v>186</v>
      </c>
      <c r="T26" t="s">
        <v>157</v>
      </c>
      <c r="U26">
        <v>3.7940755616446165E-2</v>
      </c>
      <c r="V26" t="s">
        <v>154</v>
      </c>
      <c r="AC26" t="s">
        <v>19</v>
      </c>
      <c r="AD26" t="s">
        <v>157</v>
      </c>
      <c r="AE26">
        <v>2.8605114926310186E-2</v>
      </c>
      <c r="AK26">
        <v>2028</v>
      </c>
      <c r="AL26" t="s">
        <v>150</v>
      </c>
      <c r="AM26">
        <v>0.40662999999999999</v>
      </c>
      <c r="AN26" t="s">
        <v>196</v>
      </c>
    </row>
    <row r="27" spans="9:40" x14ac:dyDescent="0.45">
      <c r="I27" t="s">
        <v>166</v>
      </c>
      <c r="J27" t="s">
        <v>158</v>
      </c>
      <c r="K27">
        <v>0.10351611826794516</v>
      </c>
      <c r="L27" t="s">
        <v>154</v>
      </c>
      <c r="N27" t="s">
        <v>176</v>
      </c>
      <c r="O27" t="s">
        <v>158</v>
      </c>
      <c r="P27">
        <v>4.3539930080533237E-2</v>
      </c>
      <c r="Q27" t="s">
        <v>154</v>
      </c>
      <c r="S27" t="s">
        <v>186</v>
      </c>
      <c r="T27" t="s">
        <v>158</v>
      </c>
      <c r="U27">
        <v>5.0308863447802971E-2</v>
      </c>
      <c r="V27" t="s">
        <v>154</v>
      </c>
      <c r="AC27" t="s">
        <v>19</v>
      </c>
      <c r="AD27" t="s">
        <v>158</v>
      </c>
      <c r="AE27">
        <v>4.5516455209107305E-2</v>
      </c>
      <c r="AK27">
        <v>2029</v>
      </c>
      <c r="AL27" t="s">
        <v>142</v>
      </c>
      <c r="AM27">
        <v>0.39860000000000001</v>
      </c>
      <c r="AN27" t="s">
        <v>196</v>
      </c>
    </row>
    <row r="28" spans="9:40" x14ac:dyDescent="0.45">
      <c r="I28" t="s">
        <v>166</v>
      </c>
      <c r="J28" t="s">
        <v>159</v>
      </c>
      <c r="K28">
        <v>3.9916467054978961E-4</v>
      </c>
      <c r="L28" t="s">
        <v>154</v>
      </c>
      <c r="N28" t="s">
        <v>176</v>
      </c>
      <c r="O28" t="s">
        <v>159</v>
      </c>
      <c r="P28">
        <v>2.6307129422325222E-2</v>
      </c>
      <c r="Q28" t="s">
        <v>154</v>
      </c>
      <c r="S28" t="s">
        <v>186</v>
      </c>
      <c r="T28" t="s">
        <v>159</v>
      </c>
      <c r="U28">
        <v>2.6752312544665487E-2</v>
      </c>
      <c r="V28" t="s">
        <v>154</v>
      </c>
      <c r="AC28" t="s">
        <v>19</v>
      </c>
      <c r="AD28" t="s">
        <v>159</v>
      </c>
      <c r="AE28">
        <v>2.4325940204437832E-2</v>
      </c>
      <c r="AK28">
        <v>2029</v>
      </c>
      <c r="AL28" t="s">
        <v>146</v>
      </c>
      <c r="AM28">
        <v>0.43955</v>
      </c>
      <c r="AN28" t="s">
        <v>196</v>
      </c>
    </row>
    <row r="29" spans="9:40" x14ac:dyDescent="0.45">
      <c r="I29" t="s">
        <v>166</v>
      </c>
      <c r="J29" t="s">
        <v>160</v>
      </c>
      <c r="K29">
        <v>0</v>
      </c>
      <c r="L29" t="s">
        <v>154</v>
      </c>
      <c r="N29" t="s">
        <v>176</v>
      </c>
      <c r="O29" t="s">
        <v>160</v>
      </c>
      <c r="P29">
        <v>1.3366532126421639E-2</v>
      </c>
      <c r="Q29" t="s">
        <v>154</v>
      </c>
      <c r="S29" t="s">
        <v>186</v>
      </c>
      <c r="T29" t="s">
        <v>160</v>
      </c>
      <c r="U29">
        <v>1.3290092350724165E-2</v>
      </c>
      <c r="V29" t="s">
        <v>154</v>
      </c>
      <c r="AC29" t="s">
        <v>19</v>
      </c>
      <c r="AD29" t="s">
        <v>160</v>
      </c>
      <c r="AE29">
        <v>1.1917545276500397E-2</v>
      </c>
      <c r="AK29">
        <v>2029</v>
      </c>
      <c r="AL29" t="s">
        <v>148</v>
      </c>
      <c r="AM29">
        <v>0.50229999999999997</v>
      </c>
      <c r="AN29" t="s">
        <v>196</v>
      </c>
    </row>
    <row r="30" spans="9:40" x14ac:dyDescent="0.45">
      <c r="I30" t="s">
        <v>166</v>
      </c>
      <c r="J30" t="s">
        <v>161</v>
      </c>
      <c r="K30">
        <v>4.2502293504128902E-2</v>
      </c>
      <c r="L30" t="s">
        <v>154</v>
      </c>
      <c r="N30" t="s">
        <v>176</v>
      </c>
      <c r="O30" t="s">
        <v>161</v>
      </c>
      <c r="P30">
        <v>2.1169967582196875E-2</v>
      </c>
      <c r="Q30" t="s">
        <v>154</v>
      </c>
      <c r="S30" t="s">
        <v>186</v>
      </c>
      <c r="T30" t="s">
        <v>161</v>
      </c>
      <c r="U30">
        <v>2.278181854989977E-2</v>
      </c>
      <c r="V30" t="s">
        <v>154</v>
      </c>
      <c r="AC30" t="s">
        <v>19</v>
      </c>
      <c r="AD30" t="s">
        <v>161</v>
      </c>
      <c r="AE30">
        <v>1.8985408883764602E-2</v>
      </c>
      <c r="AK30">
        <v>2029</v>
      </c>
      <c r="AL30" t="s">
        <v>150</v>
      </c>
      <c r="AM30">
        <v>0.46541000000000005</v>
      </c>
      <c r="AN30" t="s">
        <v>196</v>
      </c>
    </row>
    <row r="31" spans="9:40" x14ac:dyDescent="0.45">
      <c r="I31" t="s">
        <v>166</v>
      </c>
      <c r="J31" t="s">
        <v>162</v>
      </c>
      <c r="K31">
        <v>1.2409468352645079E-3</v>
      </c>
      <c r="L31" t="s">
        <v>154</v>
      </c>
      <c r="N31" t="s">
        <v>176</v>
      </c>
      <c r="O31" t="s">
        <v>162</v>
      </c>
      <c r="P31">
        <v>1.3943848010827974E-2</v>
      </c>
      <c r="Q31" t="s">
        <v>154</v>
      </c>
      <c r="S31" t="s">
        <v>186</v>
      </c>
      <c r="T31" t="s">
        <v>162</v>
      </c>
      <c r="U31">
        <v>1.3857053287526056E-2</v>
      </c>
      <c r="V31" t="s">
        <v>154</v>
      </c>
      <c r="AC31" t="s">
        <v>19</v>
      </c>
      <c r="AD31" t="s">
        <v>162</v>
      </c>
      <c r="AE31">
        <v>1.0144618355890192E-2</v>
      </c>
      <c r="AK31">
        <v>2030</v>
      </c>
      <c r="AL31" t="s">
        <v>142</v>
      </c>
      <c r="AM31">
        <v>0.42715000000000003</v>
      </c>
      <c r="AN31" t="s">
        <v>196</v>
      </c>
    </row>
    <row r="32" spans="9:40" x14ac:dyDescent="0.45">
      <c r="I32" t="s">
        <v>166</v>
      </c>
      <c r="J32" t="s">
        <v>163</v>
      </c>
      <c r="K32">
        <v>1.0203391561538327E-2</v>
      </c>
      <c r="L32" t="s">
        <v>154</v>
      </c>
      <c r="N32" t="s">
        <v>176</v>
      </c>
      <c r="O32" t="s">
        <v>163</v>
      </c>
      <c r="P32">
        <v>0.19838186423347379</v>
      </c>
      <c r="Q32" t="s">
        <v>154</v>
      </c>
      <c r="S32" t="s">
        <v>186</v>
      </c>
      <c r="T32" t="s">
        <v>163</v>
      </c>
      <c r="U32">
        <v>0.23026150163583414</v>
      </c>
      <c r="V32" t="s">
        <v>154</v>
      </c>
      <c r="AC32" t="s">
        <v>19</v>
      </c>
      <c r="AD32" t="s">
        <v>163</v>
      </c>
      <c r="AE32">
        <v>0.22328520630068555</v>
      </c>
      <c r="AK32">
        <v>2030</v>
      </c>
      <c r="AL32" t="s">
        <v>146</v>
      </c>
      <c r="AM32">
        <v>0.46509999999999996</v>
      </c>
      <c r="AN32" t="s">
        <v>196</v>
      </c>
    </row>
    <row r="33" spans="9:40" x14ac:dyDescent="0.45">
      <c r="I33" t="s">
        <v>166</v>
      </c>
      <c r="J33" t="s">
        <v>164</v>
      </c>
      <c r="K33">
        <v>0.74802363119429438</v>
      </c>
      <c r="L33" t="s">
        <v>154</v>
      </c>
      <c r="N33" t="s">
        <v>176</v>
      </c>
      <c r="O33" t="s">
        <v>164</v>
      </c>
      <c r="P33">
        <v>0.34247676805127236</v>
      </c>
      <c r="Q33" t="s">
        <v>154</v>
      </c>
      <c r="S33" t="s">
        <v>186</v>
      </c>
      <c r="T33" t="s">
        <v>164</v>
      </c>
      <c r="U33">
        <v>0.30576445027544891</v>
      </c>
      <c r="V33" t="s">
        <v>154</v>
      </c>
      <c r="AC33" t="s">
        <v>19</v>
      </c>
      <c r="AD33" t="s">
        <v>164</v>
      </c>
      <c r="AE33">
        <v>0.35598951214260355</v>
      </c>
      <c r="AK33">
        <v>2030</v>
      </c>
      <c r="AL33" t="s">
        <v>148</v>
      </c>
      <c r="AM33">
        <v>0.49609999999999999</v>
      </c>
      <c r="AN33" t="s">
        <v>196</v>
      </c>
    </row>
    <row r="34" spans="9:40" x14ac:dyDescent="0.45">
      <c r="I34" t="s">
        <v>166</v>
      </c>
      <c r="J34" t="s">
        <v>165</v>
      </c>
      <c r="K34">
        <v>1.2234674454072652E-2</v>
      </c>
      <c r="L34" t="s">
        <v>154</v>
      </c>
      <c r="N34" t="s">
        <v>176</v>
      </c>
      <c r="O34" t="s">
        <v>165</v>
      </c>
      <c r="P34">
        <v>0.20078536231937069</v>
      </c>
      <c r="Q34" t="s">
        <v>154</v>
      </c>
      <c r="S34" t="s">
        <v>186</v>
      </c>
      <c r="T34" t="s">
        <v>165</v>
      </c>
      <c r="U34">
        <v>0.19689552867745097</v>
      </c>
      <c r="V34" t="s">
        <v>154</v>
      </c>
      <c r="AC34" t="s">
        <v>19</v>
      </c>
      <c r="AD34" t="s">
        <v>165</v>
      </c>
      <c r="AE34">
        <v>0.19098953123944201</v>
      </c>
      <c r="AK34">
        <v>2030</v>
      </c>
      <c r="AL34" t="s">
        <v>150</v>
      </c>
      <c r="AM34">
        <v>0.47617000000000004</v>
      </c>
      <c r="AN34" t="s">
        <v>196</v>
      </c>
    </row>
    <row r="35" spans="9:40" x14ac:dyDescent="0.45">
      <c r="I35" t="s">
        <v>167</v>
      </c>
      <c r="J35" t="s">
        <v>153</v>
      </c>
      <c r="K35">
        <v>0</v>
      </c>
      <c r="L35" t="s">
        <v>154</v>
      </c>
      <c r="N35" t="s">
        <v>177</v>
      </c>
      <c r="O35" t="s">
        <v>153</v>
      </c>
      <c r="P35">
        <v>3.5469056665774192E-2</v>
      </c>
      <c r="Q35" t="s">
        <v>154</v>
      </c>
      <c r="AK35">
        <v>2031</v>
      </c>
      <c r="AL35" t="s">
        <v>142</v>
      </c>
      <c r="AM35">
        <v>0.41054999999999997</v>
      </c>
      <c r="AN35" t="s">
        <v>196</v>
      </c>
    </row>
    <row r="36" spans="9:40" x14ac:dyDescent="0.45">
      <c r="I36" t="s">
        <v>167</v>
      </c>
      <c r="J36" t="s">
        <v>155</v>
      </c>
      <c r="K36">
        <v>8.3054962589545409E-2</v>
      </c>
      <c r="L36" t="s">
        <v>154</v>
      </c>
      <c r="N36" t="s">
        <v>177</v>
      </c>
      <c r="O36" t="s">
        <v>155</v>
      </c>
      <c r="P36">
        <v>4.3912122338933463E-2</v>
      </c>
      <c r="Q36" t="s">
        <v>154</v>
      </c>
      <c r="AK36">
        <v>2031</v>
      </c>
      <c r="AL36" t="s">
        <v>146</v>
      </c>
      <c r="AM36">
        <v>0.43759999999999999</v>
      </c>
      <c r="AN36" t="s">
        <v>196</v>
      </c>
    </row>
    <row r="37" spans="9:40" x14ac:dyDescent="0.45">
      <c r="I37" t="s">
        <v>167</v>
      </c>
      <c r="J37" t="s">
        <v>156</v>
      </c>
      <c r="K37">
        <v>0</v>
      </c>
      <c r="L37" t="s">
        <v>154</v>
      </c>
      <c r="N37" t="s">
        <v>177</v>
      </c>
      <c r="O37" t="s">
        <v>156</v>
      </c>
      <c r="P37">
        <v>2.841200102809013E-2</v>
      </c>
      <c r="Q37" t="s">
        <v>154</v>
      </c>
      <c r="AK37">
        <v>2031</v>
      </c>
      <c r="AL37" t="s">
        <v>148</v>
      </c>
      <c r="AM37">
        <v>0.46239999999999998</v>
      </c>
      <c r="AN37" t="s">
        <v>196</v>
      </c>
    </row>
    <row r="38" spans="9:40" x14ac:dyDescent="0.45">
      <c r="I38" t="s">
        <v>167</v>
      </c>
      <c r="J38" t="s">
        <v>157</v>
      </c>
      <c r="K38">
        <v>0</v>
      </c>
      <c r="L38" t="s">
        <v>154</v>
      </c>
      <c r="N38" t="s">
        <v>177</v>
      </c>
      <c r="O38" t="s">
        <v>157</v>
      </c>
      <c r="P38">
        <v>3.1856916265948818E-2</v>
      </c>
      <c r="Q38" t="s">
        <v>154</v>
      </c>
      <c r="AK38">
        <v>2031</v>
      </c>
      <c r="AL38" t="s">
        <v>150</v>
      </c>
      <c r="AM38">
        <v>0.46911000000000003</v>
      </c>
      <c r="AN38" t="s">
        <v>196</v>
      </c>
    </row>
    <row r="39" spans="9:40" x14ac:dyDescent="0.45">
      <c r="I39" t="s">
        <v>167</v>
      </c>
      <c r="J39" t="s">
        <v>158</v>
      </c>
      <c r="K39">
        <v>0.10400522157907098</v>
      </c>
      <c r="L39" t="s">
        <v>154</v>
      </c>
      <c r="N39" t="s">
        <v>177</v>
      </c>
      <c r="O39" t="s">
        <v>158</v>
      </c>
      <c r="P39">
        <v>3.6925908227853819E-2</v>
      </c>
      <c r="Q39" t="s">
        <v>154</v>
      </c>
      <c r="AK39">
        <v>2032</v>
      </c>
      <c r="AL39" t="s">
        <v>142</v>
      </c>
      <c r="AM39">
        <v>0.38580000000000003</v>
      </c>
      <c r="AN39" t="s">
        <v>196</v>
      </c>
    </row>
    <row r="40" spans="9:40" x14ac:dyDescent="0.45">
      <c r="I40" t="s">
        <v>167</v>
      </c>
      <c r="J40" t="s">
        <v>159</v>
      </c>
      <c r="K40">
        <v>0</v>
      </c>
      <c r="L40" t="s">
        <v>154</v>
      </c>
      <c r="N40" t="s">
        <v>177</v>
      </c>
      <c r="O40" t="s">
        <v>159</v>
      </c>
      <c r="P40">
        <v>2.6613810424727463E-2</v>
      </c>
      <c r="Q40" t="s">
        <v>154</v>
      </c>
      <c r="AK40">
        <v>2032</v>
      </c>
      <c r="AL40" t="s">
        <v>146</v>
      </c>
      <c r="AM40">
        <v>0.40265000000000001</v>
      </c>
      <c r="AN40" t="s">
        <v>196</v>
      </c>
    </row>
    <row r="41" spans="9:40" x14ac:dyDescent="0.45">
      <c r="I41" t="s">
        <v>167</v>
      </c>
      <c r="J41" t="s">
        <v>160</v>
      </c>
      <c r="K41">
        <v>1.7261924968309395E-7</v>
      </c>
      <c r="L41" t="s">
        <v>154</v>
      </c>
      <c r="N41" t="s">
        <v>177</v>
      </c>
      <c r="O41" t="s">
        <v>160</v>
      </c>
      <c r="P41">
        <v>1.545448315292473E-2</v>
      </c>
      <c r="Q41" t="s">
        <v>154</v>
      </c>
      <c r="AK41">
        <v>2032</v>
      </c>
      <c r="AL41" t="s">
        <v>148</v>
      </c>
      <c r="AM41">
        <v>0.42699999999999999</v>
      </c>
      <c r="AN41" t="s">
        <v>196</v>
      </c>
    </row>
    <row r="42" spans="9:40" x14ac:dyDescent="0.45">
      <c r="I42" t="s">
        <v>167</v>
      </c>
      <c r="J42" t="s">
        <v>161</v>
      </c>
      <c r="K42">
        <v>4.1244749785350608E-2</v>
      </c>
      <c r="L42" t="s">
        <v>154</v>
      </c>
      <c r="N42" t="s">
        <v>177</v>
      </c>
      <c r="O42" t="s">
        <v>161</v>
      </c>
      <c r="P42">
        <v>2.1296652653903403E-2</v>
      </c>
      <c r="Q42" t="s">
        <v>154</v>
      </c>
      <c r="AK42">
        <v>2032</v>
      </c>
      <c r="AL42" t="s">
        <v>150</v>
      </c>
      <c r="AM42">
        <v>0.46354999999999996</v>
      </c>
      <c r="AN42" t="s">
        <v>196</v>
      </c>
    </row>
    <row r="43" spans="9:40" x14ac:dyDescent="0.45">
      <c r="I43" t="s">
        <v>167</v>
      </c>
      <c r="J43" t="s">
        <v>162</v>
      </c>
      <c r="K43">
        <v>3.8215243383134067E-4</v>
      </c>
      <c r="L43" t="s">
        <v>154</v>
      </c>
      <c r="N43" t="s">
        <v>177</v>
      </c>
      <c r="O43" t="s">
        <v>162</v>
      </c>
      <c r="P43">
        <v>1.1962552868105332E-2</v>
      </c>
      <c r="Q43" t="s">
        <v>154</v>
      </c>
      <c r="AK43">
        <v>2033</v>
      </c>
      <c r="AL43" t="s">
        <v>142</v>
      </c>
      <c r="AM43">
        <v>0.41839999999999999</v>
      </c>
      <c r="AN43" t="s">
        <v>196</v>
      </c>
    </row>
    <row r="44" spans="9:40" x14ac:dyDescent="0.45">
      <c r="I44" t="s">
        <v>167</v>
      </c>
      <c r="J44" t="s">
        <v>163</v>
      </c>
      <c r="K44">
        <v>1.3697187297861771E-2</v>
      </c>
      <c r="L44" t="s">
        <v>154</v>
      </c>
      <c r="N44" t="s">
        <v>177</v>
      </c>
      <c r="O44" t="s">
        <v>163</v>
      </c>
      <c r="P44">
        <v>0.21393995101172966</v>
      </c>
      <c r="Q44" t="s">
        <v>154</v>
      </c>
      <c r="AK44">
        <v>2033</v>
      </c>
      <c r="AL44" t="s">
        <v>146</v>
      </c>
      <c r="AM44">
        <v>0.45025000000000004</v>
      </c>
      <c r="AN44" t="s">
        <v>196</v>
      </c>
    </row>
    <row r="45" spans="9:40" x14ac:dyDescent="0.45">
      <c r="I45" t="s">
        <v>167</v>
      </c>
      <c r="J45" t="s">
        <v>164</v>
      </c>
      <c r="K45">
        <v>0.74726520912822791</v>
      </c>
      <c r="L45" t="s">
        <v>154</v>
      </c>
      <c r="N45" t="s">
        <v>177</v>
      </c>
      <c r="O45" t="s">
        <v>164</v>
      </c>
      <c r="P45">
        <v>0.29583634415462334</v>
      </c>
      <c r="Q45" t="s">
        <v>154</v>
      </c>
      <c r="AK45">
        <v>2033</v>
      </c>
      <c r="AL45" t="s">
        <v>148</v>
      </c>
      <c r="AM45">
        <v>0.49170000000000003</v>
      </c>
      <c r="AN45" t="s">
        <v>196</v>
      </c>
    </row>
    <row r="46" spans="9:40" x14ac:dyDescent="0.45">
      <c r="I46" t="s">
        <v>167</v>
      </c>
      <c r="J46" t="s">
        <v>165</v>
      </c>
      <c r="K46">
        <v>1.0350344566862159E-2</v>
      </c>
      <c r="L46" t="s">
        <v>154</v>
      </c>
      <c r="N46" t="s">
        <v>177</v>
      </c>
      <c r="O46" t="s">
        <v>165</v>
      </c>
      <c r="P46">
        <v>0.23832020120738848</v>
      </c>
      <c r="Q46" t="s">
        <v>154</v>
      </c>
      <c r="AK46">
        <v>2033</v>
      </c>
      <c r="AL46" t="s">
        <v>150</v>
      </c>
      <c r="AM46">
        <v>0.46288000000000001</v>
      </c>
      <c r="AN46" t="s">
        <v>196</v>
      </c>
    </row>
    <row r="47" spans="9:40" x14ac:dyDescent="0.45">
      <c r="I47" t="s">
        <v>168</v>
      </c>
      <c r="J47" t="s">
        <v>153</v>
      </c>
      <c r="K47">
        <v>0</v>
      </c>
      <c r="L47" t="s">
        <v>154</v>
      </c>
      <c r="N47" t="s">
        <v>178</v>
      </c>
      <c r="O47" t="s">
        <v>153</v>
      </c>
      <c r="P47">
        <v>3.3526853541657409E-2</v>
      </c>
      <c r="Q47" t="s">
        <v>154</v>
      </c>
      <c r="AK47">
        <v>2034</v>
      </c>
      <c r="AL47" t="s">
        <v>142</v>
      </c>
      <c r="AM47">
        <v>0.38305</v>
      </c>
      <c r="AN47" t="s">
        <v>196</v>
      </c>
    </row>
    <row r="48" spans="9:40" x14ac:dyDescent="0.45">
      <c r="I48" t="s">
        <v>168</v>
      </c>
      <c r="J48" t="s">
        <v>155</v>
      </c>
      <c r="K48">
        <v>8.4778124454048101E-2</v>
      </c>
      <c r="L48" t="s">
        <v>154</v>
      </c>
      <c r="N48" t="s">
        <v>178</v>
      </c>
      <c r="O48" t="s">
        <v>155</v>
      </c>
      <c r="P48">
        <v>4.8039691214615571E-2</v>
      </c>
      <c r="Q48" t="s">
        <v>154</v>
      </c>
      <c r="AK48">
        <v>2034</v>
      </c>
      <c r="AL48" t="s">
        <v>146</v>
      </c>
      <c r="AM48">
        <v>0.36754999999999999</v>
      </c>
      <c r="AN48" t="s">
        <v>196</v>
      </c>
    </row>
    <row r="49" spans="9:40" x14ac:dyDescent="0.45">
      <c r="I49" t="s">
        <v>168</v>
      </c>
      <c r="J49" t="s">
        <v>156</v>
      </c>
      <c r="K49">
        <v>0</v>
      </c>
      <c r="L49" t="s">
        <v>154</v>
      </c>
      <c r="N49" t="s">
        <v>178</v>
      </c>
      <c r="O49" t="s">
        <v>156</v>
      </c>
      <c r="P49">
        <v>2.590443917675531E-2</v>
      </c>
      <c r="Q49" t="s">
        <v>154</v>
      </c>
      <c r="AK49">
        <v>2034</v>
      </c>
      <c r="AL49" t="s">
        <v>148</v>
      </c>
      <c r="AM49">
        <v>0.36149999999999999</v>
      </c>
      <c r="AN49" t="s">
        <v>196</v>
      </c>
    </row>
    <row r="50" spans="9:40" x14ac:dyDescent="0.45">
      <c r="I50" t="s">
        <v>168</v>
      </c>
      <c r="J50" t="s">
        <v>157</v>
      </c>
      <c r="K50">
        <v>0</v>
      </c>
      <c r="L50" t="s">
        <v>154</v>
      </c>
      <c r="N50" t="s">
        <v>178</v>
      </c>
      <c r="O50" t="s">
        <v>157</v>
      </c>
      <c r="P50">
        <v>2.8246497086783628E-2</v>
      </c>
      <c r="Q50" t="s">
        <v>154</v>
      </c>
      <c r="AK50">
        <v>2034</v>
      </c>
      <c r="AL50" t="s">
        <v>150</v>
      </c>
      <c r="AM50">
        <v>0.39923000000000003</v>
      </c>
      <c r="AN50" t="s">
        <v>196</v>
      </c>
    </row>
    <row r="51" spans="9:40" x14ac:dyDescent="0.45">
      <c r="I51" t="s">
        <v>168</v>
      </c>
      <c r="J51" t="s">
        <v>158</v>
      </c>
      <c r="K51">
        <v>0.10402263444720816</v>
      </c>
      <c r="L51" t="s">
        <v>154</v>
      </c>
      <c r="N51" t="s">
        <v>178</v>
      </c>
      <c r="O51" t="s">
        <v>158</v>
      </c>
      <c r="P51">
        <v>4.5043154402186973E-2</v>
      </c>
      <c r="Q51" t="s">
        <v>154</v>
      </c>
      <c r="AK51">
        <v>2035</v>
      </c>
      <c r="AL51" t="s">
        <v>142</v>
      </c>
      <c r="AM51">
        <v>0.33030000000000004</v>
      </c>
      <c r="AN51" t="s">
        <v>196</v>
      </c>
    </row>
    <row r="52" spans="9:40" x14ac:dyDescent="0.45">
      <c r="I52" t="s">
        <v>168</v>
      </c>
      <c r="J52" t="s">
        <v>159</v>
      </c>
      <c r="K52">
        <v>1.2405347262786679E-5</v>
      </c>
      <c r="L52" t="s">
        <v>154</v>
      </c>
      <c r="N52" t="s">
        <v>178</v>
      </c>
      <c r="O52" t="s">
        <v>159</v>
      </c>
      <c r="P52">
        <v>2.5241272466001656E-2</v>
      </c>
      <c r="Q52" t="s">
        <v>154</v>
      </c>
      <c r="AK52">
        <v>2035</v>
      </c>
      <c r="AL52" t="s">
        <v>146</v>
      </c>
      <c r="AM52">
        <v>0.38490000000000002</v>
      </c>
      <c r="AN52" t="s">
        <v>196</v>
      </c>
    </row>
    <row r="53" spans="9:40" x14ac:dyDescent="0.45">
      <c r="I53" t="s">
        <v>168</v>
      </c>
      <c r="J53" t="s">
        <v>160</v>
      </c>
      <c r="K53">
        <v>0</v>
      </c>
      <c r="L53" t="s">
        <v>154</v>
      </c>
      <c r="N53" t="s">
        <v>178</v>
      </c>
      <c r="O53" t="s">
        <v>160</v>
      </c>
      <c r="P53">
        <v>1.3806022327734859E-2</v>
      </c>
      <c r="Q53" t="s">
        <v>154</v>
      </c>
      <c r="AK53">
        <v>2035</v>
      </c>
      <c r="AL53" t="s">
        <v>148</v>
      </c>
      <c r="AM53">
        <v>0.43259999999999998</v>
      </c>
      <c r="AN53" t="s">
        <v>196</v>
      </c>
    </row>
    <row r="54" spans="9:40" x14ac:dyDescent="0.45">
      <c r="I54" t="s">
        <v>168</v>
      </c>
      <c r="J54" t="s">
        <v>161</v>
      </c>
      <c r="K54">
        <v>4.1713019414646328E-2</v>
      </c>
      <c r="L54" t="s">
        <v>154</v>
      </c>
      <c r="N54" t="s">
        <v>178</v>
      </c>
      <c r="O54" t="s">
        <v>161</v>
      </c>
      <c r="P54">
        <v>2.2317219850940925E-2</v>
      </c>
      <c r="Q54" t="s">
        <v>154</v>
      </c>
      <c r="AK54">
        <v>2035</v>
      </c>
      <c r="AL54" t="s">
        <v>150</v>
      </c>
      <c r="AM54">
        <v>0.41254000000000002</v>
      </c>
      <c r="AN54" t="s">
        <v>196</v>
      </c>
    </row>
    <row r="55" spans="9:40" x14ac:dyDescent="0.45">
      <c r="I55" t="s">
        <v>168</v>
      </c>
      <c r="J55" t="s">
        <v>162</v>
      </c>
      <c r="K55">
        <v>9.3849035411836706E-4</v>
      </c>
      <c r="L55" t="s">
        <v>154</v>
      </c>
      <c r="N55" t="s">
        <v>178</v>
      </c>
      <c r="O55" t="s">
        <v>162</v>
      </c>
      <c r="P55">
        <v>1.3104258686293621E-2</v>
      </c>
      <c r="Q55" t="s">
        <v>154</v>
      </c>
      <c r="AK55">
        <v>2036</v>
      </c>
      <c r="AL55" t="s">
        <v>142</v>
      </c>
      <c r="AM55">
        <v>0.29039999999999999</v>
      </c>
      <c r="AN55" t="s">
        <v>196</v>
      </c>
    </row>
    <row r="56" spans="9:40" x14ac:dyDescent="0.45">
      <c r="I56" t="s">
        <v>168</v>
      </c>
      <c r="J56" t="s">
        <v>163</v>
      </c>
      <c r="K56">
        <v>1.2151055454704081E-2</v>
      </c>
      <c r="L56" t="s">
        <v>154</v>
      </c>
      <c r="N56" t="s">
        <v>178</v>
      </c>
      <c r="O56" t="s">
        <v>163</v>
      </c>
      <c r="P56">
        <v>0.1800227821154069</v>
      </c>
      <c r="Q56" t="s">
        <v>154</v>
      </c>
      <c r="AK56">
        <v>2036</v>
      </c>
      <c r="AL56" t="s">
        <v>146</v>
      </c>
      <c r="AM56">
        <v>0.31884999999999997</v>
      </c>
      <c r="AN56" t="s">
        <v>196</v>
      </c>
    </row>
    <row r="57" spans="9:40" x14ac:dyDescent="0.45">
      <c r="I57" t="s">
        <v>168</v>
      </c>
      <c r="J57" t="s">
        <v>164</v>
      </c>
      <c r="K57">
        <v>0.74590904018377668</v>
      </c>
      <c r="L57" t="s">
        <v>154</v>
      </c>
      <c r="N57" t="s">
        <v>178</v>
      </c>
      <c r="O57" t="s">
        <v>164</v>
      </c>
      <c r="P57">
        <v>0.37158602276913311</v>
      </c>
      <c r="Q57" t="s">
        <v>154</v>
      </c>
      <c r="AK57">
        <v>2036</v>
      </c>
      <c r="AL57" t="s">
        <v>148</v>
      </c>
      <c r="AM57">
        <v>0.34060000000000001</v>
      </c>
      <c r="AN57" t="s">
        <v>196</v>
      </c>
    </row>
    <row r="58" spans="9:40" x14ac:dyDescent="0.45">
      <c r="I58" t="s">
        <v>168</v>
      </c>
      <c r="J58" t="s">
        <v>165</v>
      </c>
      <c r="K58">
        <v>1.0475230344234865E-2</v>
      </c>
      <c r="L58" t="s">
        <v>154</v>
      </c>
      <c r="N58" t="s">
        <v>178</v>
      </c>
      <c r="O58" t="s">
        <v>165</v>
      </c>
      <c r="P58">
        <v>0.1931617863624856</v>
      </c>
      <c r="Q58" t="s">
        <v>154</v>
      </c>
      <c r="AK58">
        <v>2036</v>
      </c>
      <c r="AL58" t="s">
        <v>150</v>
      </c>
      <c r="AM58">
        <v>0.35314000000000001</v>
      </c>
      <c r="AN58" t="s">
        <v>196</v>
      </c>
    </row>
    <row r="59" spans="9:40" x14ac:dyDescent="0.45">
      <c r="I59" t="s">
        <v>169</v>
      </c>
      <c r="J59" t="s">
        <v>153</v>
      </c>
      <c r="K59">
        <v>0</v>
      </c>
      <c r="L59" t="s">
        <v>154</v>
      </c>
      <c r="N59" t="s">
        <v>179</v>
      </c>
      <c r="O59" t="s">
        <v>153</v>
      </c>
      <c r="P59">
        <v>3.4482838430782446E-2</v>
      </c>
      <c r="Q59" t="s">
        <v>154</v>
      </c>
      <c r="AK59">
        <v>2037</v>
      </c>
      <c r="AL59" t="s">
        <v>142</v>
      </c>
      <c r="AM59">
        <v>0.31469999999999998</v>
      </c>
      <c r="AN59" t="s">
        <v>196</v>
      </c>
    </row>
    <row r="60" spans="9:40" x14ac:dyDescent="0.45">
      <c r="I60" t="s">
        <v>169</v>
      </c>
      <c r="J60" t="s">
        <v>155</v>
      </c>
      <c r="K60">
        <v>8.575242537550519E-2</v>
      </c>
      <c r="L60" t="s">
        <v>154</v>
      </c>
      <c r="N60" t="s">
        <v>179</v>
      </c>
      <c r="O60" t="s">
        <v>155</v>
      </c>
      <c r="P60">
        <v>5.1714182597549549E-2</v>
      </c>
      <c r="Q60" t="s">
        <v>154</v>
      </c>
      <c r="AK60">
        <v>2037</v>
      </c>
      <c r="AL60" t="s">
        <v>146</v>
      </c>
      <c r="AM60">
        <v>0.31910000000000005</v>
      </c>
      <c r="AN60" t="s">
        <v>196</v>
      </c>
    </row>
    <row r="61" spans="9:40" x14ac:dyDescent="0.45">
      <c r="I61" t="s">
        <v>169</v>
      </c>
      <c r="J61" t="s">
        <v>156</v>
      </c>
      <c r="K61">
        <v>0</v>
      </c>
      <c r="L61" t="s">
        <v>154</v>
      </c>
      <c r="N61" t="s">
        <v>179</v>
      </c>
      <c r="O61" t="s">
        <v>156</v>
      </c>
      <c r="P61">
        <v>2.8817685691696258E-2</v>
      </c>
      <c r="Q61" t="s">
        <v>154</v>
      </c>
      <c r="AK61">
        <v>2037</v>
      </c>
      <c r="AL61" t="s">
        <v>148</v>
      </c>
      <c r="AM61">
        <v>0.33400000000000002</v>
      </c>
      <c r="AN61" t="s">
        <v>196</v>
      </c>
    </row>
    <row r="62" spans="9:40" x14ac:dyDescent="0.45">
      <c r="I62" t="s">
        <v>169</v>
      </c>
      <c r="J62" t="s">
        <v>157</v>
      </c>
      <c r="K62">
        <v>0</v>
      </c>
      <c r="L62" t="s">
        <v>154</v>
      </c>
      <c r="N62" t="s">
        <v>179</v>
      </c>
      <c r="O62" t="s">
        <v>157</v>
      </c>
      <c r="P62">
        <v>2.648032383683644E-2</v>
      </c>
      <c r="Q62" t="s">
        <v>154</v>
      </c>
      <c r="AK62">
        <v>2037</v>
      </c>
      <c r="AL62" t="s">
        <v>150</v>
      </c>
      <c r="AM62">
        <v>0.35718000000000005</v>
      </c>
      <c r="AN62" t="s">
        <v>196</v>
      </c>
    </row>
    <row r="63" spans="9:40" x14ac:dyDescent="0.45">
      <c r="I63" t="s">
        <v>169</v>
      </c>
      <c r="J63" t="s">
        <v>158</v>
      </c>
      <c r="K63">
        <v>0.10412784370042244</v>
      </c>
      <c r="L63" t="s">
        <v>154</v>
      </c>
      <c r="N63" t="s">
        <v>179</v>
      </c>
      <c r="O63" t="s">
        <v>158</v>
      </c>
      <c r="P63">
        <v>4.4318689592267875E-2</v>
      </c>
      <c r="Q63" t="s">
        <v>154</v>
      </c>
      <c r="AK63">
        <v>2038</v>
      </c>
      <c r="AL63" t="s">
        <v>142</v>
      </c>
      <c r="AM63">
        <v>0.32955000000000001</v>
      </c>
      <c r="AN63" t="s">
        <v>196</v>
      </c>
    </row>
    <row r="64" spans="9:40" x14ac:dyDescent="0.45">
      <c r="I64" t="s">
        <v>169</v>
      </c>
      <c r="J64" t="s">
        <v>159</v>
      </c>
      <c r="K64">
        <v>0</v>
      </c>
      <c r="L64" t="s">
        <v>154</v>
      </c>
      <c r="N64" t="s">
        <v>179</v>
      </c>
      <c r="O64" t="s">
        <v>159</v>
      </c>
      <c r="P64">
        <v>2.921657185784483E-2</v>
      </c>
      <c r="Q64" t="s">
        <v>154</v>
      </c>
      <c r="AK64">
        <v>2038</v>
      </c>
      <c r="AL64" t="s">
        <v>146</v>
      </c>
      <c r="AM64">
        <v>0.34384999999999999</v>
      </c>
      <c r="AN64" t="s">
        <v>196</v>
      </c>
    </row>
    <row r="65" spans="9:40" x14ac:dyDescent="0.45">
      <c r="I65" t="s">
        <v>169</v>
      </c>
      <c r="J65" t="s">
        <v>160</v>
      </c>
      <c r="K65">
        <v>5.6726068943476618E-8</v>
      </c>
      <c r="L65" t="s">
        <v>154</v>
      </c>
      <c r="N65" t="s">
        <v>179</v>
      </c>
      <c r="O65" t="s">
        <v>160</v>
      </c>
      <c r="P65">
        <v>1.3455149284188015E-2</v>
      </c>
      <c r="Q65" t="s">
        <v>154</v>
      </c>
      <c r="AK65">
        <v>2038</v>
      </c>
      <c r="AL65" t="s">
        <v>148</v>
      </c>
      <c r="AM65">
        <v>0.35580000000000001</v>
      </c>
      <c r="AN65" t="s">
        <v>196</v>
      </c>
    </row>
    <row r="66" spans="9:40" x14ac:dyDescent="0.45">
      <c r="I66" t="s">
        <v>169</v>
      </c>
      <c r="J66" t="s">
        <v>161</v>
      </c>
      <c r="K66">
        <v>4.1658158723669549E-2</v>
      </c>
      <c r="L66" t="s">
        <v>154</v>
      </c>
      <c r="N66" t="s">
        <v>179</v>
      </c>
      <c r="O66" t="s">
        <v>161</v>
      </c>
      <c r="P66">
        <v>2.4055645877988901E-2</v>
      </c>
      <c r="Q66" t="s">
        <v>154</v>
      </c>
      <c r="AK66">
        <v>2038</v>
      </c>
      <c r="AL66" t="s">
        <v>150</v>
      </c>
      <c r="AM66">
        <v>0.34991999999999995</v>
      </c>
      <c r="AN66" t="s">
        <v>196</v>
      </c>
    </row>
    <row r="67" spans="9:40" x14ac:dyDescent="0.45">
      <c r="I67" t="s">
        <v>169</v>
      </c>
      <c r="J67" t="s">
        <v>162</v>
      </c>
      <c r="K67">
        <v>1.8905160839398908E-4</v>
      </c>
      <c r="L67" t="s">
        <v>154</v>
      </c>
      <c r="N67" t="s">
        <v>179</v>
      </c>
      <c r="O67" t="s">
        <v>162</v>
      </c>
      <c r="P67">
        <v>1.2102840825464723E-2</v>
      </c>
      <c r="Q67" t="s">
        <v>154</v>
      </c>
      <c r="AK67">
        <v>2039</v>
      </c>
      <c r="AL67" t="s">
        <v>142</v>
      </c>
      <c r="AM67">
        <v>0.30184999999999995</v>
      </c>
      <c r="AN67" t="s">
        <v>196</v>
      </c>
    </row>
    <row r="68" spans="9:40" x14ac:dyDescent="0.45">
      <c r="I68" t="s">
        <v>169</v>
      </c>
      <c r="J68" t="s">
        <v>163</v>
      </c>
      <c r="K68">
        <v>1.4370634444822596E-2</v>
      </c>
      <c r="L68" t="s">
        <v>154</v>
      </c>
      <c r="N68" t="s">
        <v>179</v>
      </c>
      <c r="O68" t="s">
        <v>163</v>
      </c>
      <c r="P68">
        <v>0.1733749801797618</v>
      </c>
      <c r="Q68" t="s">
        <v>154</v>
      </c>
      <c r="AK68">
        <v>2039</v>
      </c>
      <c r="AL68" t="s">
        <v>146</v>
      </c>
      <c r="AM68">
        <v>0.30669999999999997</v>
      </c>
      <c r="AN68" t="s">
        <v>196</v>
      </c>
    </row>
    <row r="69" spans="9:40" x14ac:dyDescent="0.45">
      <c r="I69" t="s">
        <v>169</v>
      </c>
      <c r="J69" t="s">
        <v>164</v>
      </c>
      <c r="K69">
        <v>0.74457587104453671</v>
      </c>
      <c r="L69" t="s">
        <v>154</v>
      </c>
      <c r="N69" t="s">
        <v>179</v>
      </c>
      <c r="O69" t="s">
        <v>164</v>
      </c>
      <c r="P69">
        <v>0.34182231314218292</v>
      </c>
      <c r="Q69" t="s">
        <v>154</v>
      </c>
      <c r="AK69">
        <v>2039</v>
      </c>
      <c r="AL69" t="s">
        <v>148</v>
      </c>
      <c r="AM69">
        <v>0.31640000000000001</v>
      </c>
      <c r="AN69" t="s">
        <v>196</v>
      </c>
    </row>
    <row r="70" spans="9:40" x14ac:dyDescent="0.45">
      <c r="I70" t="s">
        <v>169</v>
      </c>
      <c r="J70" t="s">
        <v>165</v>
      </c>
      <c r="K70">
        <v>9.3259583765771155E-3</v>
      </c>
      <c r="L70" t="s">
        <v>154</v>
      </c>
      <c r="N70" t="s">
        <v>179</v>
      </c>
      <c r="O70" t="s">
        <v>165</v>
      </c>
      <c r="P70">
        <v>0.22015877868343683</v>
      </c>
      <c r="Q70" t="s">
        <v>154</v>
      </c>
      <c r="AK70">
        <v>2039</v>
      </c>
      <c r="AL70" t="s">
        <v>150</v>
      </c>
      <c r="AM70">
        <v>0.34059</v>
      </c>
      <c r="AN70" t="s">
        <v>196</v>
      </c>
    </row>
    <row r="71" spans="9:40" x14ac:dyDescent="0.45">
      <c r="I71" t="s">
        <v>170</v>
      </c>
      <c r="J71" t="s">
        <v>153</v>
      </c>
      <c r="K71">
        <v>0</v>
      </c>
      <c r="L71" t="s">
        <v>154</v>
      </c>
      <c r="N71" t="s">
        <v>180</v>
      </c>
      <c r="O71" t="s">
        <v>153</v>
      </c>
      <c r="P71">
        <v>2.901469066713382E-2</v>
      </c>
      <c r="Q71" t="s">
        <v>154</v>
      </c>
      <c r="AK71">
        <v>2040</v>
      </c>
      <c r="AL71" t="s">
        <v>142</v>
      </c>
      <c r="AM71">
        <v>0.40085000000000004</v>
      </c>
      <c r="AN71" t="s">
        <v>196</v>
      </c>
    </row>
    <row r="72" spans="9:40" x14ac:dyDescent="0.45">
      <c r="I72" t="s">
        <v>170</v>
      </c>
      <c r="J72" t="s">
        <v>155</v>
      </c>
      <c r="K72">
        <v>8.0390414714403696E-2</v>
      </c>
      <c r="L72" t="s">
        <v>154</v>
      </c>
      <c r="N72" t="s">
        <v>180</v>
      </c>
      <c r="O72" t="s">
        <v>155</v>
      </c>
      <c r="P72">
        <v>6.3019233764964808E-2</v>
      </c>
      <c r="Q72" t="s">
        <v>154</v>
      </c>
      <c r="AK72">
        <v>2040</v>
      </c>
      <c r="AL72" t="s">
        <v>146</v>
      </c>
      <c r="AM72">
        <v>0.40165000000000001</v>
      </c>
      <c r="AN72" t="s">
        <v>196</v>
      </c>
    </row>
    <row r="73" spans="9:40" x14ac:dyDescent="0.45">
      <c r="I73" t="s">
        <v>170</v>
      </c>
      <c r="J73" t="s">
        <v>156</v>
      </c>
      <c r="K73">
        <v>0</v>
      </c>
      <c r="L73" t="s">
        <v>154</v>
      </c>
      <c r="N73" t="s">
        <v>180</v>
      </c>
      <c r="O73" t="s">
        <v>156</v>
      </c>
      <c r="P73">
        <v>2.7963145895357287E-2</v>
      </c>
      <c r="Q73" t="s">
        <v>154</v>
      </c>
      <c r="AK73">
        <v>2040</v>
      </c>
      <c r="AL73" t="s">
        <v>148</v>
      </c>
      <c r="AM73">
        <v>0.41670000000000001</v>
      </c>
      <c r="AN73" t="s">
        <v>196</v>
      </c>
    </row>
    <row r="74" spans="9:40" x14ac:dyDescent="0.45">
      <c r="I74" t="s">
        <v>170</v>
      </c>
      <c r="J74" t="s">
        <v>157</v>
      </c>
      <c r="K74">
        <v>0</v>
      </c>
      <c r="L74" t="s">
        <v>154</v>
      </c>
      <c r="N74" t="s">
        <v>180</v>
      </c>
      <c r="O74" t="s">
        <v>157</v>
      </c>
      <c r="P74">
        <v>2.7386553802126633E-2</v>
      </c>
      <c r="Q74" t="s">
        <v>154</v>
      </c>
      <c r="AK74">
        <v>2040</v>
      </c>
      <c r="AL74" t="s">
        <v>150</v>
      </c>
      <c r="AM74">
        <v>0.45918000000000003</v>
      </c>
      <c r="AN74" t="s">
        <v>196</v>
      </c>
    </row>
    <row r="75" spans="9:40" x14ac:dyDescent="0.45">
      <c r="I75" t="s">
        <v>170</v>
      </c>
      <c r="J75" t="s">
        <v>158</v>
      </c>
      <c r="K75">
        <v>0.10416944146435823</v>
      </c>
      <c r="L75" t="s">
        <v>154</v>
      </c>
      <c r="N75" t="s">
        <v>180</v>
      </c>
      <c r="O75" t="s">
        <v>158</v>
      </c>
      <c r="P75">
        <v>5.3616970963032293E-2</v>
      </c>
      <c r="Q75" t="s">
        <v>154</v>
      </c>
      <c r="AK75">
        <v>2041</v>
      </c>
      <c r="AL75" t="s">
        <v>142</v>
      </c>
      <c r="AM75">
        <v>0.35865000000000002</v>
      </c>
      <c r="AN75" t="s">
        <v>196</v>
      </c>
    </row>
    <row r="76" spans="9:40" x14ac:dyDescent="0.45">
      <c r="I76" t="s">
        <v>170</v>
      </c>
      <c r="J76" t="s">
        <v>159</v>
      </c>
      <c r="K76">
        <v>0</v>
      </c>
      <c r="L76" t="s">
        <v>154</v>
      </c>
      <c r="N76" t="s">
        <v>180</v>
      </c>
      <c r="O76" t="s">
        <v>159</v>
      </c>
      <c r="P76">
        <v>2.3875285021871483E-2</v>
      </c>
      <c r="Q76" t="s">
        <v>154</v>
      </c>
      <c r="AK76">
        <v>2041</v>
      </c>
      <c r="AL76" t="s">
        <v>146</v>
      </c>
      <c r="AM76">
        <v>0.38819999999999999</v>
      </c>
      <c r="AN76" t="s">
        <v>196</v>
      </c>
    </row>
    <row r="77" spans="9:40" x14ac:dyDescent="0.45">
      <c r="I77" t="s">
        <v>170</v>
      </c>
      <c r="J77" t="s">
        <v>160</v>
      </c>
      <c r="K77">
        <v>1.3867052753331643E-4</v>
      </c>
      <c r="L77" t="s">
        <v>154</v>
      </c>
      <c r="N77" t="s">
        <v>180</v>
      </c>
      <c r="O77" t="s">
        <v>160</v>
      </c>
      <c r="P77">
        <v>4.6781087680052543E-3</v>
      </c>
      <c r="Q77" t="s">
        <v>154</v>
      </c>
      <c r="AK77">
        <v>2041</v>
      </c>
      <c r="AL77" t="s">
        <v>148</v>
      </c>
      <c r="AM77">
        <v>0.41610000000000003</v>
      </c>
      <c r="AN77" t="s">
        <v>196</v>
      </c>
    </row>
    <row r="78" spans="9:40" x14ac:dyDescent="0.45">
      <c r="I78" t="s">
        <v>170</v>
      </c>
      <c r="J78" t="s">
        <v>161</v>
      </c>
      <c r="K78">
        <v>4.0832179732992094E-2</v>
      </c>
      <c r="L78" t="s">
        <v>154</v>
      </c>
      <c r="N78" t="s">
        <v>180</v>
      </c>
      <c r="O78" t="s">
        <v>161</v>
      </c>
      <c r="P78">
        <v>2.8457480117553866E-2</v>
      </c>
      <c r="Q78" t="s">
        <v>154</v>
      </c>
      <c r="AK78">
        <v>2041</v>
      </c>
      <c r="AL78" t="s">
        <v>150</v>
      </c>
      <c r="AM78">
        <v>0.41556999999999994</v>
      </c>
      <c r="AN78" t="s">
        <v>196</v>
      </c>
    </row>
    <row r="79" spans="9:40" x14ac:dyDescent="0.45">
      <c r="I79" t="s">
        <v>170</v>
      </c>
      <c r="J79" t="s">
        <v>162</v>
      </c>
      <c r="K79">
        <v>0</v>
      </c>
      <c r="L79" t="s">
        <v>154</v>
      </c>
      <c r="N79" t="s">
        <v>180</v>
      </c>
      <c r="O79" t="s">
        <v>162</v>
      </c>
      <c r="P79">
        <v>8.5911217081022246E-3</v>
      </c>
      <c r="Q79" t="s">
        <v>154</v>
      </c>
      <c r="AK79">
        <v>2042</v>
      </c>
      <c r="AL79" t="s">
        <v>142</v>
      </c>
      <c r="AM79">
        <v>0.2873</v>
      </c>
      <c r="AN79" t="s">
        <v>196</v>
      </c>
    </row>
    <row r="80" spans="9:40" x14ac:dyDescent="0.45">
      <c r="I80" t="s">
        <v>170</v>
      </c>
      <c r="J80" t="s">
        <v>163</v>
      </c>
      <c r="K80">
        <v>1.7110824375307969E-2</v>
      </c>
      <c r="L80" t="s">
        <v>154</v>
      </c>
      <c r="N80" t="s">
        <v>180</v>
      </c>
      <c r="O80" t="s">
        <v>163</v>
      </c>
      <c r="P80">
        <v>0.15298148631737971</v>
      </c>
      <c r="Q80" t="s">
        <v>154</v>
      </c>
      <c r="AK80">
        <v>2042</v>
      </c>
      <c r="AL80" t="s">
        <v>146</v>
      </c>
      <c r="AM80">
        <v>0.3306</v>
      </c>
      <c r="AN80" t="s">
        <v>196</v>
      </c>
    </row>
    <row r="81" spans="9:40" x14ac:dyDescent="0.45">
      <c r="I81" t="s">
        <v>170</v>
      </c>
      <c r="J81" t="s">
        <v>164</v>
      </c>
      <c r="K81">
        <v>0.74873880432552353</v>
      </c>
      <c r="L81" t="s">
        <v>154</v>
      </c>
      <c r="N81" t="s">
        <v>180</v>
      </c>
      <c r="O81" t="s">
        <v>164</v>
      </c>
      <c r="P81">
        <v>0.4164152330768453</v>
      </c>
      <c r="Q81" t="s">
        <v>154</v>
      </c>
      <c r="AK81">
        <v>2042</v>
      </c>
      <c r="AL81" t="s">
        <v>148</v>
      </c>
      <c r="AM81">
        <v>0.36</v>
      </c>
      <c r="AN81" t="s">
        <v>196</v>
      </c>
    </row>
    <row r="82" spans="9:40" x14ac:dyDescent="0.45">
      <c r="I82" t="s">
        <v>170</v>
      </c>
      <c r="J82" t="s">
        <v>165</v>
      </c>
      <c r="K82">
        <v>8.6196648598825479E-3</v>
      </c>
      <c r="L82" t="s">
        <v>154</v>
      </c>
      <c r="N82" t="s">
        <v>180</v>
      </c>
      <c r="O82" t="s">
        <v>165</v>
      </c>
      <c r="P82">
        <v>0.1640006898976239</v>
      </c>
      <c r="Q82" t="s">
        <v>154</v>
      </c>
      <c r="AK82">
        <v>2042</v>
      </c>
      <c r="AL82" t="s">
        <v>150</v>
      </c>
      <c r="AM82">
        <v>0.35570000000000002</v>
      </c>
      <c r="AN82" t="s">
        <v>196</v>
      </c>
    </row>
    <row r="83" spans="9:40" x14ac:dyDescent="0.45">
      <c r="I83" t="s">
        <v>171</v>
      </c>
      <c r="J83" t="s">
        <v>153</v>
      </c>
      <c r="K83">
        <v>0</v>
      </c>
      <c r="L83" t="s">
        <v>154</v>
      </c>
      <c r="N83" t="s">
        <v>181</v>
      </c>
      <c r="O83" t="s">
        <v>153</v>
      </c>
      <c r="P83">
        <v>3.2676010556325102E-2</v>
      </c>
      <c r="Q83" t="s">
        <v>154</v>
      </c>
      <c r="AK83">
        <v>2043</v>
      </c>
      <c r="AL83" t="s">
        <v>142</v>
      </c>
      <c r="AM83">
        <v>0.30680000000000002</v>
      </c>
      <c r="AN83" t="s">
        <v>196</v>
      </c>
    </row>
    <row r="84" spans="9:40" x14ac:dyDescent="0.45">
      <c r="I84" t="s">
        <v>171</v>
      </c>
      <c r="J84" t="s">
        <v>155</v>
      </c>
      <c r="K84">
        <v>8.1366920792952754E-2</v>
      </c>
      <c r="L84" t="s">
        <v>154</v>
      </c>
      <c r="N84" t="s">
        <v>181</v>
      </c>
      <c r="O84" t="s">
        <v>155</v>
      </c>
      <c r="P84">
        <v>5.8634239639524528E-2</v>
      </c>
      <c r="Q84" t="s">
        <v>154</v>
      </c>
      <c r="AK84">
        <v>2043</v>
      </c>
      <c r="AL84" t="s">
        <v>146</v>
      </c>
      <c r="AM84">
        <v>0.32584999999999997</v>
      </c>
      <c r="AN84" t="s">
        <v>196</v>
      </c>
    </row>
    <row r="85" spans="9:40" x14ac:dyDescent="0.45">
      <c r="I85" t="s">
        <v>171</v>
      </c>
      <c r="J85" t="s">
        <v>156</v>
      </c>
      <c r="K85">
        <v>0</v>
      </c>
      <c r="L85" t="s">
        <v>154</v>
      </c>
      <c r="N85" t="s">
        <v>181</v>
      </c>
      <c r="O85" t="s">
        <v>156</v>
      </c>
      <c r="P85">
        <v>2.6426367402568773E-2</v>
      </c>
      <c r="Q85" t="s">
        <v>154</v>
      </c>
      <c r="AK85">
        <v>2043</v>
      </c>
      <c r="AL85" t="s">
        <v>148</v>
      </c>
      <c r="AM85">
        <v>0.32819999999999999</v>
      </c>
      <c r="AN85" t="s">
        <v>196</v>
      </c>
    </row>
    <row r="86" spans="9:40" x14ac:dyDescent="0.45">
      <c r="I86" t="s">
        <v>171</v>
      </c>
      <c r="J86" t="s">
        <v>157</v>
      </c>
      <c r="K86">
        <v>0</v>
      </c>
      <c r="L86" t="s">
        <v>154</v>
      </c>
      <c r="N86" t="s">
        <v>181</v>
      </c>
      <c r="O86" t="s">
        <v>157</v>
      </c>
      <c r="P86">
        <v>2.7652149976905283E-2</v>
      </c>
      <c r="Q86" t="s">
        <v>154</v>
      </c>
      <c r="AK86">
        <v>2043</v>
      </c>
      <c r="AL86" t="s">
        <v>150</v>
      </c>
      <c r="AM86">
        <v>0.34431999999999996</v>
      </c>
      <c r="AN86" t="s">
        <v>196</v>
      </c>
    </row>
    <row r="87" spans="9:40" x14ac:dyDescent="0.45">
      <c r="I87" t="s">
        <v>171</v>
      </c>
      <c r="J87" t="s">
        <v>158</v>
      </c>
      <c r="K87">
        <v>0.10519982091526492</v>
      </c>
      <c r="L87" t="s">
        <v>154</v>
      </c>
      <c r="N87" t="s">
        <v>181</v>
      </c>
      <c r="O87" t="s">
        <v>158</v>
      </c>
      <c r="P87">
        <v>4.6238709338744716E-2</v>
      </c>
      <c r="Q87" t="s">
        <v>154</v>
      </c>
      <c r="AK87">
        <v>2044</v>
      </c>
      <c r="AL87" t="s">
        <v>142</v>
      </c>
      <c r="AM87">
        <v>0.32669999999999999</v>
      </c>
      <c r="AN87" t="s">
        <v>196</v>
      </c>
    </row>
    <row r="88" spans="9:40" x14ac:dyDescent="0.45">
      <c r="I88" t="s">
        <v>171</v>
      </c>
      <c r="J88" t="s">
        <v>159</v>
      </c>
      <c r="K88">
        <v>0</v>
      </c>
      <c r="L88" t="s">
        <v>154</v>
      </c>
      <c r="N88" t="s">
        <v>181</v>
      </c>
      <c r="O88" t="s">
        <v>159</v>
      </c>
      <c r="P88">
        <v>2.9423186893226025E-2</v>
      </c>
      <c r="Q88" t="s">
        <v>154</v>
      </c>
      <c r="AK88">
        <v>2044</v>
      </c>
      <c r="AL88" t="s">
        <v>146</v>
      </c>
      <c r="AM88">
        <v>0.37060000000000004</v>
      </c>
      <c r="AN88" t="s">
        <v>196</v>
      </c>
    </row>
    <row r="89" spans="9:40" x14ac:dyDescent="0.45">
      <c r="I89" t="s">
        <v>171</v>
      </c>
      <c r="J89" t="s">
        <v>160</v>
      </c>
      <c r="K89">
        <v>3.8652756992359465E-4</v>
      </c>
      <c r="L89" t="s">
        <v>154</v>
      </c>
      <c r="N89" t="s">
        <v>181</v>
      </c>
      <c r="O89" t="s">
        <v>160</v>
      </c>
      <c r="P89">
        <v>8.9650107641226096E-3</v>
      </c>
      <c r="Q89" t="s">
        <v>154</v>
      </c>
      <c r="AK89">
        <v>2044</v>
      </c>
      <c r="AL89" t="s">
        <v>148</v>
      </c>
      <c r="AM89">
        <v>0.41860000000000003</v>
      </c>
      <c r="AN89" t="s">
        <v>196</v>
      </c>
    </row>
    <row r="90" spans="9:40" x14ac:dyDescent="0.45">
      <c r="I90" t="s">
        <v>171</v>
      </c>
      <c r="J90" t="s">
        <v>161</v>
      </c>
      <c r="K90">
        <v>4.1643923022215951E-2</v>
      </c>
      <c r="L90" t="s">
        <v>154</v>
      </c>
      <c r="N90" t="s">
        <v>181</v>
      </c>
      <c r="O90" t="s">
        <v>161</v>
      </c>
      <c r="P90">
        <v>2.6838459318335391E-2</v>
      </c>
      <c r="Q90" t="s">
        <v>154</v>
      </c>
      <c r="AK90">
        <v>2044</v>
      </c>
      <c r="AL90" t="s">
        <v>150</v>
      </c>
      <c r="AM90">
        <v>0.41027000000000002</v>
      </c>
      <c r="AN90" t="s">
        <v>196</v>
      </c>
    </row>
    <row r="91" spans="9:40" x14ac:dyDescent="0.45">
      <c r="I91" t="s">
        <v>171</v>
      </c>
      <c r="J91" t="s">
        <v>162</v>
      </c>
      <c r="K91">
        <v>0</v>
      </c>
      <c r="L91" t="s">
        <v>154</v>
      </c>
      <c r="N91" t="s">
        <v>181</v>
      </c>
      <c r="O91" t="s">
        <v>162</v>
      </c>
      <c r="P91">
        <v>1.2323460029106909E-2</v>
      </c>
      <c r="Q91" t="s">
        <v>154</v>
      </c>
      <c r="AK91">
        <v>2045</v>
      </c>
      <c r="AL91" t="s">
        <v>142</v>
      </c>
      <c r="AM91">
        <v>0.3876</v>
      </c>
      <c r="AN91" t="s">
        <v>196</v>
      </c>
    </row>
    <row r="92" spans="9:40" x14ac:dyDescent="0.45">
      <c r="I92" t="s">
        <v>171</v>
      </c>
      <c r="J92" t="s">
        <v>163</v>
      </c>
      <c r="K92">
        <v>1.8948699696516136E-2</v>
      </c>
      <c r="L92" t="s">
        <v>154</v>
      </c>
      <c r="N92" t="s">
        <v>181</v>
      </c>
      <c r="O92" t="s">
        <v>163</v>
      </c>
      <c r="P92">
        <v>0.18665117543608656</v>
      </c>
      <c r="Q92" t="s">
        <v>154</v>
      </c>
      <c r="AK92">
        <v>2045</v>
      </c>
      <c r="AL92" t="s">
        <v>146</v>
      </c>
      <c r="AM92">
        <v>0.39700000000000002</v>
      </c>
      <c r="AN92" t="s">
        <v>196</v>
      </c>
    </row>
    <row r="93" spans="9:40" x14ac:dyDescent="0.45">
      <c r="I93" t="s">
        <v>171</v>
      </c>
      <c r="J93" t="s">
        <v>164</v>
      </c>
      <c r="K93">
        <v>0.74479072476141495</v>
      </c>
      <c r="L93" t="s">
        <v>154</v>
      </c>
      <c r="N93" t="s">
        <v>181</v>
      </c>
      <c r="O93" t="s">
        <v>164</v>
      </c>
      <c r="P93">
        <v>0.33726862658715751</v>
      </c>
      <c r="Q93" t="s">
        <v>154</v>
      </c>
      <c r="AK93">
        <v>2045</v>
      </c>
      <c r="AL93" t="s">
        <v>148</v>
      </c>
      <c r="AM93">
        <v>0.40210000000000001</v>
      </c>
      <c r="AN93" t="s">
        <v>196</v>
      </c>
    </row>
    <row r="94" spans="9:40" x14ac:dyDescent="0.45">
      <c r="I94" t="s">
        <v>171</v>
      </c>
      <c r="J94" t="s">
        <v>165</v>
      </c>
      <c r="K94">
        <v>7.6633832417110975E-3</v>
      </c>
      <c r="L94" t="s">
        <v>154</v>
      </c>
      <c r="N94" t="s">
        <v>181</v>
      </c>
      <c r="O94" t="s">
        <v>165</v>
      </c>
      <c r="P94">
        <v>0.20690260405789837</v>
      </c>
      <c r="Q94" t="s">
        <v>154</v>
      </c>
      <c r="AK94">
        <v>2045</v>
      </c>
      <c r="AL94" t="s">
        <v>150</v>
      </c>
      <c r="AM94">
        <v>0.40821000000000007</v>
      </c>
      <c r="AN94" t="s">
        <v>196</v>
      </c>
    </row>
    <row r="95" spans="9:40" x14ac:dyDescent="0.45">
      <c r="I95" t="s">
        <v>172</v>
      </c>
      <c r="J95" t="s">
        <v>153</v>
      </c>
      <c r="K95">
        <v>0</v>
      </c>
      <c r="L95" t="s">
        <v>154</v>
      </c>
      <c r="N95" t="s">
        <v>182</v>
      </c>
      <c r="O95" t="s">
        <v>153</v>
      </c>
      <c r="P95">
        <v>3.5266808313340406E-2</v>
      </c>
      <c r="Q95" t="s">
        <v>154</v>
      </c>
      <c r="AK95">
        <v>2046</v>
      </c>
      <c r="AL95" t="s">
        <v>142</v>
      </c>
      <c r="AM95">
        <v>0.34104999999999996</v>
      </c>
      <c r="AN95" t="s">
        <v>196</v>
      </c>
    </row>
    <row r="96" spans="9:40" x14ac:dyDescent="0.45">
      <c r="I96" t="s">
        <v>172</v>
      </c>
      <c r="J96" t="s">
        <v>155</v>
      </c>
      <c r="K96">
        <v>8.5653689359300289E-2</v>
      </c>
      <c r="L96" t="s">
        <v>154</v>
      </c>
      <c r="N96" t="s">
        <v>182</v>
      </c>
      <c r="O96" t="s">
        <v>155</v>
      </c>
      <c r="P96">
        <v>6.7854633112011856E-2</v>
      </c>
      <c r="Q96" t="s">
        <v>154</v>
      </c>
      <c r="AK96">
        <v>2046</v>
      </c>
      <c r="AL96" t="s">
        <v>146</v>
      </c>
      <c r="AM96">
        <v>0.36299999999999999</v>
      </c>
      <c r="AN96" t="s">
        <v>196</v>
      </c>
    </row>
    <row r="97" spans="9:40" x14ac:dyDescent="0.45">
      <c r="I97" t="s">
        <v>172</v>
      </c>
      <c r="J97" t="s">
        <v>156</v>
      </c>
      <c r="K97">
        <v>0</v>
      </c>
      <c r="L97" t="s">
        <v>154</v>
      </c>
      <c r="N97" t="s">
        <v>182</v>
      </c>
      <c r="O97" t="s">
        <v>156</v>
      </c>
      <c r="P97">
        <v>2.7602457958944615E-2</v>
      </c>
      <c r="Q97" t="s">
        <v>154</v>
      </c>
      <c r="AK97">
        <v>2046</v>
      </c>
      <c r="AL97" t="s">
        <v>148</v>
      </c>
      <c r="AM97">
        <v>0.38030000000000003</v>
      </c>
      <c r="AN97" t="s">
        <v>196</v>
      </c>
    </row>
    <row r="98" spans="9:40" x14ac:dyDescent="0.45">
      <c r="I98" t="s">
        <v>172</v>
      </c>
      <c r="J98" t="s">
        <v>157</v>
      </c>
      <c r="K98">
        <v>0</v>
      </c>
      <c r="L98" t="s">
        <v>154</v>
      </c>
      <c r="N98" t="s">
        <v>182</v>
      </c>
      <c r="O98" t="s">
        <v>157</v>
      </c>
      <c r="P98">
        <v>2.1124658411628163E-2</v>
      </c>
      <c r="Q98" t="s">
        <v>154</v>
      </c>
      <c r="AK98">
        <v>2046</v>
      </c>
      <c r="AL98" t="s">
        <v>150</v>
      </c>
      <c r="AM98">
        <v>0.40317999999999998</v>
      </c>
      <c r="AN98" t="s">
        <v>196</v>
      </c>
    </row>
    <row r="99" spans="9:40" x14ac:dyDescent="0.45">
      <c r="I99" t="s">
        <v>172</v>
      </c>
      <c r="J99" t="s">
        <v>158</v>
      </c>
      <c r="K99">
        <v>0.10715821731376142</v>
      </c>
      <c r="L99" t="s">
        <v>154</v>
      </c>
      <c r="N99" t="s">
        <v>182</v>
      </c>
      <c r="O99" t="s">
        <v>158</v>
      </c>
      <c r="P99">
        <v>4.9825284150284657E-2</v>
      </c>
      <c r="Q99" t="s">
        <v>154</v>
      </c>
      <c r="AK99">
        <v>2047</v>
      </c>
      <c r="AL99" t="s">
        <v>142</v>
      </c>
      <c r="AM99">
        <v>0.36030000000000001</v>
      </c>
      <c r="AN99" t="s">
        <v>196</v>
      </c>
    </row>
    <row r="100" spans="9:40" x14ac:dyDescent="0.45">
      <c r="I100" t="s">
        <v>172</v>
      </c>
      <c r="J100" t="s">
        <v>159</v>
      </c>
      <c r="K100">
        <v>0</v>
      </c>
      <c r="L100" t="s">
        <v>154</v>
      </c>
      <c r="N100" t="s">
        <v>182</v>
      </c>
      <c r="O100" t="s">
        <v>159</v>
      </c>
      <c r="P100">
        <v>2.4594823645221257E-2</v>
      </c>
      <c r="Q100" t="s">
        <v>154</v>
      </c>
      <c r="AK100">
        <v>2047</v>
      </c>
      <c r="AL100" t="s">
        <v>146</v>
      </c>
      <c r="AM100">
        <v>0.379</v>
      </c>
      <c r="AN100" t="s">
        <v>196</v>
      </c>
    </row>
    <row r="101" spans="9:40" x14ac:dyDescent="0.45">
      <c r="I101" t="s">
        <v>172</v>
      </c>
      <c r="J101" t="s">
        <v>160</v>
      </c>
      <c r="K101">
        <v>3.8231097105658466E-4</v>
      </c>
      <c r="L101" t="s">
        <v>154</v>
      </c>
      <c r="N101" t="s">
        <v>182</v>
      </c>
      <c r="O101" t="s">
        <v>160</v>
      </c>
      <c r="P101">
        <v>1.0083490991007964E-2</v>
      </c>
      <c r="Q101" t="s">
        <v>154</v>
      </c>
      <c r="AK101">
        <v>2047</v>
      </c>
      <c r="AL101" t="s">
        <v>148</v>
      </c>
      <c r="AM101">
        <v>0.38109999999999999</v>
      </c>
      <c r="AN101" t="s">
        <v>196</v>
      </c>
    </row>
    <row r="102" spans="9:40" x14ac:dyDescent="0.45">
      <c r="I102" t="s">
        <v>172</v>
      </c>
      <c r="J102" t="s">
        <v>161</v>
      </c>
      <c r="K102">
        <v>4.1744620975940783E-2</v>
      </c>
      <c r="L102" t="s">
        <v>154</v>
      </c>
      <c r="N102" t="s">
        <v>182</v>
      </c>
      <c r="O102" t="s">
        <v>161</v>
      </c>
      <c r="P102">
        <v>2.9093246874136017E-2</v>
      </c>
      <c r="Q102" t="s">
        <v>154</v>
      </c>
      <c r="AK102">
        <v>2047</v>
      </c>
      <c r="AL102" t="s">
        <v>150</v>
      </c>
      <c r="AM102">
        <v>0.39678999999999998</v>
      </c>
      <c r="AN102" t="s">
        <v>196</v>
      </c>
    </row>
    <row r="103" spans="9:40" x14ac:dyDescent="0.45">
      <c r="I103" t="s">
        <v>172</v>
      </c>
      <c r="J103" t="s">
        <v>162</v>
      </c>
      <c r="K103">
        <v>0</v>
      </c>
      <c r="L103" t="s">
        <v>154</v>
      </c>
      <c r="N103" t="s">
        <v>182</v>
      </c>
      <c r="O103" t="s">
        <v>162</v>
      </c>
      <c r="P103">
        <v>7.8169247868308984E-3</v>
      </c>
      <c r="Q103" t="s">
        <v>154</v>
      </c>
      <c r="AK103">
        <v>2048</v>
      </c>
      <c r="AL103" t="s">
        <v>142</v>
      </c>
      <c r="AM103">
        <v>0.34720000000000001</v>
      </c>
      <c r="AN103" t="s">
        <v>196</v>
      </c>
    </row>
    <row r="104" spans="9:40" x14ac:dyDescent="0.45">
      <c r="I104" t="s">
        <v>172</v>
      </c>
      <c r="J104" t="s">
        <v>163</v>
      </c>
      <c r="K104">
        <v>1.8567658359577514E-2</v>
      </c>
      <c r="L104" t="s">
        <v>154</v>
      </c>
      <c r="N104" t="s">
        <v>182</v>
      </c>
      <c r="O104" t="s">
        <v>163</v>
      </c>
      <c r="P104">
        <v>0.15003659289201485</v>
      </c>
      <c r="Q104" t="s">
        <v>154</v>
      </c>
      <c r="AK104">
        <v>2048</v>
      </c>
      <c r="AL104" t="s">
        <v>146</v>
      </c>
      <c r="AM104">
        <v>0.37065000000000003</v>
      </c>
      <c r="AN104" t="s">
        <v>196</v>
      </c>
    </row>
    <row r="105" spans="9:40" x14ac:dyDescent="0.45">
      <c r="I105" t="s">
        <v>172</v>
      </c>
      <c r="J105" t="s">
        <v>164</v>
      </c>
      <c r="K105">
        <v>0.73998992425333976</v>
      </c>
      <c r="L105" t="s">
        <v>154</v>
      </c>
      <c r="N105" t="s">
        <v>182</v>
      </c>
      <c r="O105" t="s">
        <v>164</v>
      </c>
      <c r="P105">
        <v>0.37457417179059466</v>
      </c>
      <c r="Q105" t="s">
        <v>154</v>
      </c>
      <c r="AK105">
        <v>2048</v>
      </c>
      <c r="AL105" t="s">
        <v>148</v>
      </c>
      <c r="AM105">
        <v>0.3846</v>
      </c>
      <c r="AN105" t="s">
        <v>196</v>
      </c>
    </row>
    <row r="106" spans="9:40" x14ac:dyDescent="0.45">
      <c r="I106" t="s">
        <v>172</v>
      </c>
      <c r="J106" t="s">
        <v>165</v>
      </c>
      <c r="K106">
        <v>6.5035787670238206E-3</v>
      </c>
      <c r="L106" t="s">
        <v>154</v>
      </c>
      <c r="N106" t="s">
        <v>182</v>
      </c>
      <c r="O106" t="s">
        <v>165</v>
      </c>
      <c r="P106">
        <v>0.20212690707398531</v>
      </c>
      <c r="Q106" t="s">
        <v>154</v>
      </c>
      <c r="AK106">
        <v>2048</v>
      </c>
      <c r="AL106" t="s">
        <v>150</v>
      </c>
      <c r="AM106">
        <v>0.39743000000000001</v>
      </c>
      <c r="AN106" t="s">
        <v>196</v>
      </c>
    </row>
    <row r="107" spans="9:40" x14ac:dyDescent="0.45">
      <c r="I107" t="s">
        <v>173</v>
      </c>
      <c r="J107" t="s">
        <v>153</v>
      </c>
      <c r="K107">
        <v>0</v>
      </c>
      <c r="L107" t="s">
        <v>154</v>
      </c>
      <c r="N107" t="s">
        <v>183</v>
      </c>
      <c r="O107" t="s">
        <v>153</v>
      </c>
      <c r="P107">
        <v>3.2620850625066422E-2</v>
      </c>
      <c r="Q107" t="s">
        <v>154</v>
      </c>
      <c r="AK107">
        <v>2049</v>
      </c>
      <c r="AL107" t="s">
        <v>142</v>
      </c>
      <c r="AM107">
        <v>0.39829999999999999</v>
      </c>
      <c r="AN107" t="s">
        <v>196</v>
      </c>
    </row>
    <row r="108" spans="9:40" x14ac:dyDescent="0.45">
      <c r="I108" t="s">
        <v>173</v>
      </c>
      <c r="J108" t="s">
        <v>155</v>
      </c>
      <c r="K108">
        <v>8.2340047753698367E-2</v>
      </c>
      <c r="L108" t="s">
        <v>154</v>
      </c>
      <c r="N108" t="s">
        <v>183</v>
      </c>
      <c r="O108" t="s">
        <v>155</v>
      </c>
      <c r="P108">
        <v>4.4689268199071805E-2</v>
      </c>
      <c r="Q108" t="s">
        <v>154</v>
      </c>
      <c r="AK108">
        <v>2049</v>
      </c>
      <c r="AL108" t="s">
        <v>146</v>
      </c>
      <c r="AM108">
        <v>0.43204999999999999</v>
      </c>
      <c r="AN108" t="s">
        <v>196</v>
      </c>
    </row>
    <row r="109" spans="9:40" x14ac:dyDescent="0.45">
      <c r="I109" t="s">
        <v>173</v>
      </c>
      <c r="J109" t="s">
        <v>156</v>
      </c>
      <c r="K109">
        <v>0</v>
      </c>
      <c r="L109" t="s">
        <v>154</v>
      </c>
      <c r="N109" t="s">
        <v>183</v>
      </c>
      <c r="O109" t="s">
        <v>156</v>
      </c>
      <c r="P109">
        <v>3.1307414110474441E-2</v>
      </c>
      <c r="Q109" t="s">
        <v>154</v>
      </c>
      <c r="AK109">
        <v>2049</v>
      </c>
      <c r="AL109" t="s">
        <v>148</v>
      </c>
      <c r="AM109">
        <v>0.47639999999999999</v>
      </c>
      <c r="AN109" t="s">
        <v>196</v>
      </c>
    </row>
    <row r="110" spans="9:40" x14ac:dyDescent="0.45">
      <c r="I110" t="s">
        <v>173</v>
      </c>
      <c r="J110" t="s">
        <v>157</v>
      </c>
      <c r="K110">
        <v>0</v>
      </c>
      <c r="L110" t="s">
        <v>154</v>
      </c>
      <c r="N110" t="s">
        <v>183</v>
      </c>
      <c r="O110" t="s">
        <v>157</v>
      </c>
      <c r="P110">
        <v>3.5695861938524552E-2</v>
      </c>
      <c r="Q110" t="s">
        <v>154</v>
      </c>
      <c r="AK110">
        <v>2049</v>
      </c>
      <c r="AL110" t="s">
        <v>150</v>
      </c>
      <c r="AM110">
        <v>0.46732000000000007</v>
      </c>
      <c r="AN110" t="s">
        <v>196</v>
      </c>
    </row>
    <row r="111" spans="9:40" x14ac:dyDescent="0.45">
      <c r="I111" t="s">
        <v>173</v>
      </c>
      <c r="J111" t="s">
        <v>158</v>
      </c>
      <c r="K111">
        <v>0.10454715782585987</v>
      </c>
      <c r="L111" t="s">
        <v>154</v>
      </c>
      <c r="N111" t="s">
        <v>183</v>
      </c>
      <c r="O111" t="s">
        <v>158</v>
      </c>
      <c r="P111">
        <v>3.5745229834386348E-2</v>
      </c>
      <c r="Q111" t="s">
        <v>154</v>
      </c>
      <c r="AK111">
        <v>2050</v>
      </c>
      <c r="AL111" t="s">
        <v>142</v>
      </c>
      <c r="AM111">
        <v>0.43230000000000002</v>
      </c>
      <c r="AN111" t="s">
        <v>196</v>
      </c>
    </row>
    <row r="112" spans="9:40" x14ac:dyDescent="0.45">
      <c r="I112" t="s">
        <v>173</v>
      </c>
      <c r="J112" t="s">
        <v>159</v>
      </c>
      <c r="K112">
        <v>0</v>
      </c>
      <c r="L112" t="s">
        <v>154</v>
      </c>
      <c r="N112" t="s">
        <v>183</v>
      </c>
      <c r="O112" t="s">
        <v>159</v>
      </c>
      <c r="P112">
        <v>3.3873734709242098E-2</v>
      </c>
      <c r="Q112" t="s">
        <v>154</v>
      </c>
      <c r="AK112">
        <v>2050</v>
      </c>
      <c r="AL112" t="s">
        <v>146</v>
      </c>
      <c r="AM112">
        <v>0.46965000000000001</v>
      </c>
      <c r="AN112" t="s">
        <v>196</v>
      </c>
    </row>
    <row r="113" spans="9:40" x14ac:dyDescent="0.45">
      <c r="I113" t="s">
        <v>173</v>
      </c>
      <c r="J113" t="s">
        <v>160</v>
      </c>
      <c r="K113">
        <v>1.0680746829390533E-4</v>
      </c>
      <c r="L113" t="s">
        <v>154</v>
      </c>
      <c r="N113" t="s">
        <v>183</v>
      </c>
      <c r="O113" t="s">
        <v>160</v>
      </c>
      <c r="P113">
        <v>1.4837173298289175E-2</v>
      </c>
      <c r="Q113" t="s">
        <v>154</v>
      </c>
      <c r="AK113">
        <v>2050</v>
      </c>
      <c r="AL113" t="s">
        <v>148</v>
      </c>
      <c r="AM113">
        <v>0.4985</v>
      </c>
      <c r="AN113" t="s">
        <v>196</v>
      </c>
    </row>
    <row r="114" spans="9:40" x14ac:dyDescent="0.45">
      <c r="I114" t="s">
        <v>173</v>
      </c>
      <c r="J114" t="s">
        <v>161</v>
      </c>
      <c r="K114">
        <v>4.0802855210794187E-2</v>
      </c>
      <c r="L114" t="s">
        <v>154</v>
      </c>
      <c r="N114" t="s">
        <v>183</v>
      </c>
      <c r="O114" t="s">
        <v>161</v>
      </c>
      <c r="P114">
        <v>2.0412989558541872E-2</v>
      </c>
      <c r="Q114" t="s">
        <v>154</v>
      </c>
      <c r="AK114">
        <v>2050</v>
      </c>
      <c r="AL114" t="s">
        <v>150</v>
      </c>
      <c r="AM114">
        <v>0.46578999999999998</v>
      </c>
      <c r="AN114" t="s">
        <v>196</v>
      </c>
    </row>
    <row r="115" spans="9:40" x14ac:dyDescent="0.45">
      <c r="I115" t="s">
        <v>173</v>
      </c>
      <c r="J115" t="s">
        <v>162</v>
      </c>
      <c r="K115">
        <v>0</v>
      </c>
      <c r="L115" t="s">
        <v>154</v>
      </c>
      <c r="N115" t="s">
        <v>183</v>
      </c>
      <c r="O115" t="s">
        <v>162</v>
      </c>
      <c r="P115">
        <v>1.2191970364760914E-2</v>
      </c>
      <c r="Q115" t="s">
        <v>154</v>
      </c>
    </row>
    <row r="116" spans="9:40" x14ac:dyDescent="0.45">
      <c r="I116" t="s">
        <v>173</v>
      </c>
      <c r="J116" t="s">
        <v>163</v>
      </c>
      <c r="K116">
        <v>1.6649639661482474E-2</v>
      </c>
      <c r="L116" t="s">
        <v>154</v>
      </c>
      <c r="N116" t="s">
        <v>183</v>
      </c>
      <c r="O116" t="s">
        <v>163</v>
      </c>
      <c r="P116">
        <v>0.21736922763734043</v>
      </c>
      <c r="Q116" t="s">
        <v>154</v>
      </c>
    </row>
    <row r="117" spans="9:40" x14ac:dyDescent="0.45">
      <c r="I117" t="s">
        <v>173</v>
      </c>
      <c r="J117" t="s">
        <v>164</v>
      </c>
      <c r="K117">
        <v>0.74732248240625909</v>
      </c>
      <c r="L117" t="s">
        <v>154</v>
      </c>
      <c r="N117" t="s">
        <v>183</v>
      </c>
      <c r="O117" t="s">
        <v>164</v>
      </c>
      <c r="P117">
        <v>0.25201975100800805</v>
      </c>
      <c r="Q117" t="s">
        <v>154</v>
      </c>
    </row>
    <row r="118" spans="9:40" x14ac:dyDescent="0.45">
      <c r="I118" t="s">
        <v>173</v>
      </c>
      <c r="J118" t="s">
        <v>165</v>
      </c>
      <c r="K118">
        <v>8.2310096736118669E-3</v>
      </c>
      <c r="L118" t="s">
        <v>154</v>
      </c>
      <c r="N118" t="s">
        <v>183</v>
      </c>
      <c r="O118" t="s">
        <v>165</v>
      </c>
      <c r="P118">
        <v>0.26923652871629439</v>
      </c>
      <c r="Q118" t="s">
        <v>154</v>
      </c>
    </row>
    <row r="119" spans="9:40" x14ac:dyDescent="0.45">
      <c r="I119" t="s">
        <v>174</v>
      </c>
      <c r="J119" t="s">
        <v>153</v>
      </c>
      <c r="K119">
        <v>0</v>
      </c>
      <c r="L119" t="s">
        <v>154</v>
      </c>
      <c r="N119" t="s">
        <v>184</v>
      </c>
      <c r="O119" t="s">
        <v>153</v>
      </c>
      <c r="P119">
        <v>3.3156945564590826E-2</v>
      </c>
      <c r="Q119" t="s">
        <v>154</v>
      </c>
    </row>
    <row r="120" spans="9:40" x14ac:dyDescent="0.45">
      <c r="I120" t="s">
        <v>174</v>
      </c>
      <c r="J120" t="s">
        <v>155</v>
      </c>
      <c r="K120">
        <v>8.6018045213165709E-2</v>
      </c>
      <c r="L120" t="s">
        <v>154</v>
      </c>
      <c r="N120" t="s">
        <v>184</v>
      </c>
      <c r="O120" t="s">
        <v>155</v>
      </c>
      <c r="P120">
        <v>5.5180232772092525E-2</v>
      </c>
      <c r="Q120" t="s">
        <v>154</v>
      </c>
    </row>
    <row r="121" spans="9:40" x14ac:dyDescent="0.45">
      <c r="I121" t="s">
        <v>174</v>
      </c>
      <c r="J121" t="s">
        <v>156</v>
      </c>
      <c r="K121">
        <v>0</v>
      </c>
      <c r="L121" t="s">
        <v>154</v>
      </c>
      <c r="N121" t="s">
        <v>184</v>
      </c>
      <c r="O121" t="s">
        <v>156</v>
      </c>
      <c r="P121">
        <v>2.9602559783529686E-2</v>
      </c>
      <c r="Q121" t="s">
        <v>154</v>
      </c>
    </row>
    <row r="122" spans="9:40" x14ac:dyDescent="0.45">
      <c r="I122" t="s">
        <v>174</v>
      </c>
      <c r="J122" t="s">
        <v>157</v>
      </c>
      <c r="K122">
        <v>0</v>
      </c>
      <c r="L122" t="s">
        <v>154</v>
      </c>
      <c r="N122" t="s">
        <v>184</v>
      </c>
      <c r="O122" t="s">
        <v>157</v>
      </c>
      <c r="P122">
        <v>2.7595164953416258E-2</v>
      </c>
      <c r="Q122" t="s">
        <v>154</v>
      </c>
    </row>
    <row r="123" spans="9:40" x14ac:dyDescent="0.45">
      <c r="I123" t="s">
        <v>174</v>
      </c>
      <c r="J123" t="s">
        <v>158</v>
      </c>
      <c r="K123">
        <v>0.10508197473412889</v>
      </c>
      <c r="L123" t="s">
        <v>154</v>
      </c>
      <c r="N123" t="s">
        <v>184</v>
      </c>
      <c r="O123" t="s">
        <v>158</v>
      </c>
      <c r="P123">
        <v>4.2508553689165798E-2</v>
      </c>
      <c r="Q123" t="s">
        <v>154</v>
      </c>
    </row>
    <row r="124" spans="9:40" x14ac:dyDescent="0.45">
      <c r="I124" t="s">
        <v>174</v>
      </c>
      <c r="J124" t="s">
        <v>159</v>
      </c>
      <c r="K124">
        <v>0</v>
      </c>
      <c r="L124" t="s">
        <v>154</v>
      </c>
      <c r="N124" t="s">
        <v>184</v>
      </c>
      <c r="O124" t="s">
        <v>159</v>
      </c>
      <c r="P124">
        <v>3.3992088043491846E-2</v>
      </c>
      <c r="Q124" t="s">
        <v>154</v>
      </c>
    </row>
    <row r="125" spans="9:40" x14ac:dyDescent="0.45">
      <c r="I125" t="s">
        <v>174</v>
      </c>
      <c r="J125" t="s">
        <v>160</v>
      </c>
      <c r="K125">
        <v>1.4127909523310148E-4</v>
      </c>
      <c r="L125" t="s">
        <v>154</v>
      </c>
      <c r="N125" t="s">
        <v>184</v>
      </c>
      <c r="O125" t="s">
        <v>160</v>
      </c>
      <c r="P125">
        <v>1.349823474053057E-2</v>
      </c>
      <c r="Q125" t="s">
        <v>154</v>
      </c>
    </row>
    <row r="126" spans="9:40" x14ac:dyDescent="0.45">
      <c r="I126" t="s">
        <v>174</v>
      </c>
      <c r="J126" t="s">
        <v>161</v>
      </c>
      <c r="K126">
        <v>4.2019661967273185E-2</v>
      </c>
      <c r="L126" t="s">
        <v>154</v>
      </c>
      <c r="N126" t="s">
        <v>184</v>
      </c>
      <c r="O126" t="s">
        <v>161</v>
      </c>
      <c r="P126">
        <v>2.4670265659416924E-2</v>
      </c>
      <c r="Q126" t="s">
        <v>154</v>
      </c>
    </row>
    <row r="127" spans="9:40" x14ac:dyDescent="0.45">
      <c r="I127" t="s">
        <v>174</v>
      </c>
      <c r="J127" t="s">
        <v>162</v>
      </c>
      <c r="K127">
        <v>0</v>
      </c>
      <c r="L127" t="s">
        <v>154</v>
      </c>
      <c r="N127" t="s">
        <v>184</v>
      </c>
      <c r="O127" t="s">
        <v>162</v>
      </c>
      <c r="P127">
        <v>1.2564792238953305E-2</v>
      </c>
      <c r="Q127" t="s">
        <v>154</v>
      </c>
    </row>
    <row r="128" spans="9:40" x14ac:dyDescent="0.45">
      <c r="I128" t="s">
        <v>174</v>
      </c>
      <c r="J128" t="s">
        <v>163</v>
      </c>
      <c r="K128">
        <v>1.6645110750342161E-2</v>
      </c>
      <c r="L128" t="s">
        <v>154</v>
      </c>
      <c r="N128" t="s">
        <v>184</v>
      </c>
      <c r="O128" t="s">
        <v>163</v>
      </c>
      <c r="P128">
        <v>0.18035881488584116</v>
      </c>
      <c r="Q128" t="s">
        <v>154</v>
      </c>
    </row>
    <row r="129" spans="9:17" x14ac:dyDescent="0.45">
      <c r="I129" t="s">
        <v>174</v>
      </c>
      <c r="J129" t="s">
        <v>164</v>
      </c>
      <c r="K129">
        <v>0.74276157141760346</v>
      </c>
      <c r="L129" t="s">
        <v>154</v>
      </c>
      <c r="N129" t="s">
        <v>184</v>
      </c>
      <c r="O129" t="s">
        <v>164</v>
      </c>
      <c r="P129">
        <v>0.30237708342903069</v>
      </c>
      <c r="Q129" t="s">
        <v>154</v>
      </c>
    </row>
    <row r="130" spans="9:17" x14ac:dyDescent="0.45">
      <c r="I130" t="s">
        <v>174</v>
      </c>
      <c r="J130" t="s">
        <v>165</v>
      </c>
      <c r="K130">
        <v>7.3323568222530356E-3</v>
      </c>
      <c r="L130" t="s">
        <v>154</v>
      </c>
      <c r="N130" t="s">
        <v>184</v>
      </c>
      <c r="O130" t="s">
        <v>165</v>
      </c>
      <c r="P130">
        <v>0.24449526423993859</v>
      </c>
      <c r="Q130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5B94-D169-4019-A426-2A1B839AC2DD}">
  <dimension ref="A9:AN2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197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3.4924789851484367E-2</v>
      </c>
      <c r="Q11" t="s">
        <v>154</v>
      </c>
      <c r="S11" t="s">
        <v>185</v>
      </c>
      <c r="T11" t="s">
        <v>153</v>
      </c>
      <c r="U11">
        <v>3.28760028157013E-2</v>
      </c>
      <c r="V11" t="s">
        <v>154</v>
      </c>
      <c r="X11">
        <v>2.6369863013698629E-2</v>
      </c>
      <c r="Y11">
        <v>1.0413942271834526E-2</v>
      </c>
      <c r="Z11" t="s">
        <v>153</v>
      </c>
      <c r="AA11" t="s">
        <v>25</v>
      </c>
      <c r="AC11" t="s">
        <v>22</v>
      </c>
      <c r="AD11" t="s">
        <v>153</v>
      </c>
      <c r="AE11">
        <v>1.9692598033928716E-2</v>
      </c>
      <c r="AG11" t="s">
        <v>96</v>
      </c>
      <c r="AH11" t="s">
        <v>153</v>
      </c>
      <c r="AI11">
        <v>0.2838633787642546</v>
      </c>
      <c r="AK11">
        <v>2025</v>
      </c>
      <c r="AL11" t="s">
        <v>142</v>
      </c>
      <c r="AM11">
        <v>0.35325000000000001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3.4239542393406652E-3</v>
      </c>
      <c r="L12" t="s">
        <v>154</v>
      </c>
      <c r="N12" t="s">
        <v>175</v>
      </c>
      <c r="O12" t="s">
        <v>155</v>
      </c>
      <c r="P12">
        <v>5.0609669319287825E-3</v>
      </c>
      <c r="Q12" t="s">
        <v>154</v>
      </c>
      <c r="S12" t="s">
        <v>185</v>
      </c>
      <c r="T12" t="s">
        <v>155</v>
      </c>
      <c r="U12">
        <v>4.9941353998470403E-3</v>
      </c>
      <c r="V12" t="s">
        <v>154</v>
      </c>
      <c r="X12">
        <v>3.767123287671233E-3</v>
      </c>
      <c r="Y12">
        <v>6.2899336200681211E-3</v>
      </c>
      <c r="Z12" t="s">
        <v>155</v>
      </c>
      <c r="AA12" t="s">
        <v>25</v>
      </c>
      <c r="AC12" t="s">
        <v>22</v>
      </c>
      <c r="AD12" t="s">
        <v>155</v>
      </c>
      <c r="AE12">
        <v>3.2778279792585806E-3</v>
      </c>
      <c r="AG12" t="s">
        <v>96</v>
      </c>
      <c r="AH12" t="s">
        <v>155</v>
      </c>
      <c r="AI12">
        <v>7.0880197143940338E-2</v>
      </c>
      <c r="AK12">
        <v>2025</v>
      </c>
      <c r="AL12" t="s">
        <v>146</v>
      </c>
      <c r="AM12">
        <v>0.37814999999999999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7.5511163122833444E-2</v>
      </c>
      <c r="L13" t="s">
        <v>154</v>
      </c>
      <c r="N13" t="s">
        <v>175</v>
      </c>
      <c r="O13" t="s">
        <v>156</v>
      </c>
      <c r="P13">
        <v>3.3851567869068566E-2</v>
      </c>
      <c r="Q13" t="s">
        <v>154</v>
      </c>
      <c r="S13" t="s">
        <v>185</v>
      </c>
      <c r="T13" t="s">
        <v>156</v>
      </c>
      <c r="U13">
        <v>3.8140963914336107E-2</v>
      </c>
      <c r="V13" t="s">
        <v>154</v>
      </c>
      <c r="X13">
        <v>3.3904109589041095E-2</v>
      </c>
      <c r="Y13">
        <v>4.6468935683564146E-2</v>
      </c>
      <c r="Z13" t="s">
        <v>156</v>
      </c>
      <c r="AA13" t="s">
        <v>25</v>
      </c>
      <c r="AC13" t="s">
        <v>22</v>
      </c>
      <c r="AD13" t="s">
        <v>156</v>
      </c>
      <c r="AE13">
        <v>3.0258720983843402E-2</v>
      </c>
      <c r="AG13" t="s">
        <v>96</v>
      </c>
      <c r="AH13" t="s">
        <v>156</v>
      </c>
      <c r="AI13">
        <v>8.3803848293648286E-2</v>
      </c>
      <c r="AK13">
        <v>2025</v>
      </c>
      <c r="AL13" t="s">
        <v>148</v>
      </c>
      <c r="AM13">
        <v>0.39410000000000001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4.1683898730753774E-3</v>
      </c>
      <c r="L14" t="s">
        <v>154</v>
      </c>
      <c r="N14" t="s">
        <v>175</v>
      </c>
      <c r="O14" t="s">
        <v>201</v>
      </c>
      <c r="P14">
        <v>3.5995211062590056E-3</v>
      </c>
      <c r="Q14" t="s">
        <v>154</v>
      </c>
      <c r="S14" t="s">
        <v>185</v>
      </c>
      <c r="T14" t="s">
        <v>201</v>
      </c>
      <c r="U14">
        <v>3.3777894702175077E-3</v>
      </c>
      <c r="V14" t="s">
        <v>154</v>
      </c>
      <c r="X14">
        <v>3.767123287671233E-3</v>
      </c>
      <c r="Y14">
        <v>7.329140044253289E-3</v>
      </c>
      <c r="Z14" t="s">
        <v>201</v>
      </c>
      <c r="AA14" t="s">
        <v>25</v>
      </c>
      <c r="AC14" t="s">
        <v>22</v>
      </c>
      <c r="AD14" t="s">
        <v>201</v>
      </c>
      <c r="AE14">
        <v>3.3761434144761915E-3</v>
      </c>
      <c r="AG14" t="s">
        <v>96</v>
      </c>
      <c r="AH14" t="s">
        <v>201</v>
      </c>
      <c r="AI14">
        <v>5.1221543586896123E-2</v>
      </c>
      <c r="AK14">
        <v>2025</v>
      </c>
      <c r="AL14" t="s">
        <v>150</v>
      </c>
      <c r="AM14">
        <v>0.45477499999999998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0</v>
      </c>
      <c r="L15" t="s">
        <v>154</v>
      </c>
      <c r="N15" t="s">
        <v>175</v>
      </c>
      <c r="O15" t="s">
        <v>202</v>
      </c>
      <c r="P15">
        <v>2.5427076103595715E-2</v>
      </c>
      <c r="Q15" t="s">
        <v>154</v>
      </c>
      <c r="S15" t="s">
        <v>185</v>
      </c>
      <c r="T15" t="s">
        <v>202</v>
      </c>
      <c r="U15">
        <v>2.1459281805416196E-2</v>
      </c>
      <c r="V15" t="s">
        <v>154</v>
      </c>
      <c r="X15">
        <v>2.2602739726027398E-2</v>
      </c>
      <c r="Y15">
        <v>1.9909007284389532E-2</v>
      </c>
      <c r="Z15" t="s">
        <v>202</v>
      </c>
      <c r="AA15" t="s">
        <v>25</v>
      </c>
      <c r="AC15" t="s">
        <v>22</v>
      </c>
      <c r="AD15" t="s">
        <v>202</v>
      </c>
      <c r="AE15">
        <v>1.4481575426409488E-2</v>
      </c>
      <c r="AG15" t="s">
        <v>96</v>
      </c>
      <c r="AH15" t="s">
        <v>202</v>
      </c>
      <c r="AI15">
        <v>0.26490089379064963</v>
      </c>
      <c r="AK15">
        <v>2025</v>
      </c>
      <c r="AL15" t="s">
        <v>199</v>
      </c>
      <c r="AM15">
        <v>0.39522857142857143</v>
      </c>
      <c r="AN15" t="s">
        <v>196</v>
      </c>
    </row>
    <row r="16" spans="1:40" x14ac:dyDescent="0.45">
      <c r="I16" t="s">
        <v>152</v>
      </c>
      <c r="J16" t="s">
        <v>157</v>
      </c>
      <c r="K16">
        <v>0</v>
      </c>
      <c r="L16" t="s">
        <v>154</v>
      </c>
      <c r="N16" t="s">
        <v>175</v>
      </c>
      <c r="O16" t="s">
        <v>157</v>
      </c>
      <c r="P16">
        <v>3.252030266587936E-2</v>
      </c>
      <c r="Q16" t="s">
        <v>154</v>
      </c>
      <c r="S16" t="s">
        <v>185</v>
      </c>
      <c r="T16" t="s">
        <v>157</v>
      </c>
      <c r="U16">
        <v>3.6591759025472619E-2</v>
      </c>
      <c r="V16" t="s">
        <v>154</v>
      </c>
      <c r="X16">
        <v>2.8767123287671233E-2</v>
      </c>
      <c r="Y16">
        <v>1.1360664296546754E-2</v>
      </c>
      <c r="Z16" t="s">
        <v>157</v>
      </c>
      <c r="AA16" t="s">
        <v>25</v>
      </c>
      <c r="AC16" t="s">
        <v>22</v>
      </c>
      <c r="AD16" t="s">
        <v>157</v>
      </c>
      <c r="AE16">
        <v>2.1328410349492934E-2</v>
      </c>
      <c r="AG16" t="s">
        <v>96</v>
      </c>
      <c r="AH16" t="s">
        <v>157</v>
      </c>
      <c r="AI16">
        <v>0.21638212137324864</v>
      </c>
      <c r="AK16">
        <v>2026</v>
      </c>
      <c r="AL16" t="s">
        <v>142</v>
      </c>
      <c r="AM16">
        <v>0.38345000000000001</v>
      </c>
      <c r="AN16" t="s">
        <v>196</v>
      </c>
    </row>
    <row r="17" spans="9:40" x14ac:dyDescent="0.45">
      <c r="I17" t="s">
        <v>152</v>
      </c>
      <c r="J17" t="s">
        <v>158</v>
      </c>
      <c r="K17">
        <v>4.1653723672128969E-3</v>
      </c>
      <c r="L17" t="s">
        <v>154</v>
      </c>
      <c r="N17" t="s">
        <v>175</v>
      </c>
      <c r="O17" t="s">
        <v>158</v>
      </c>
      <c r="P17">
        <v>4.8721154379759756E-3</v>
      </c>
      <c r="Q17" t="s">
        <v>154</v>
      </c>
      <c r="S17" t="s">
        <v>185</v>
      </c>
      <c r="T17" t="s">
        <v>158</v>
      </c>
      <c r="U17">
        <v>5.6681115628035069E-3</v>
      </c>
      <c r="V17" t="s">
        <v>154</v>
      </c>
      <c r="X17">
        <v>4.10958904109589E-3</v>
      </c>
      <c r="Y17">
        <v>6.8617457673470408E-3</v>
      </c>
      <c r="Z17" t="s">
        <v>158</v>
      </c>
      <c r="AA17" t="s">
        <v>25</v>
      </c>
      <c r="AC17" t="s">
        <v>22</v>
      </c>
      <c r="AD17" t="s">
        <v>158</v>
      </c>
      <c r="AE17">
        <v>3.5605273192328975E-3</v>
      </c>
      <c r="AG17" t="s">
        <v>96</v>
      </c>
      <c r="AH17" t="s">
        <v>158</v>
      </c>
      <c r="AI17">
        <v>7.459208690873731E-2</v>
      </c>
      <c r="AK17">
        <v>2026</v>
      </c>
      <c r="AL17" t="s">
        <v>146</v>
      </c>
      <c r="AM17">
        <v>0.40485000000000004</v>
      </c>
      <c r="AN17" t="s">
        <v>196</v>
      </c>
    </row>
    <row r="18" spans="9:40" x14ac:dyDescent="0.45">
      <c r="I18" t="s">
        <v>152</v>
      </c>
      <c r="J18" t="s">
        <v>159</v>
      </c>
      <c r="K18">
        <v>9.3774263486530687E-2</v>
      </c>
      <c r="L18" t="s">
        <v>154</v>
      </c>
      <c r="N18" t="s">
        <v>175</v>
      </c>
      <c r="O18" t="s">
        <v>159</v>
      </c>
      <c r="P18">
        <v>3.4345892673409664E-2</v>
      </c>
      <c r="Q18" t="s">
        <v>154</v>
      </c>
      <c r="S18" t="s">
        <v>185</v>
      </c>
      <c r="T18" t="s">
        <v>159</v>
      </c>
      <c r="U18">
        <v>3.9910487301291223E-2</v>
      </c>
      <c r="V18" t="s">
        <v>154</v>
      </c>
      <c r="X18">
        <v>3.6986301369863014E-2</v>
      </c>
      <c r="Y18">
        <v>5.0693384382069967E-2</v>
      </c>
      <c r="Z18" t="s">
        <v>159</v>
      </c>
      <c r="AA18" t="s">
        <v>25</v>
      </c>
      <c r="AC18" t="s">
        <v>22</v>
      </c>
      <c r="AD18" t="s">
        <v>159</v>
      </c>
      <c r="AE18">
        <v>3.3097162084214947E-2</v>
      </c>
      <c r="AG18" t="s">
        <v>96</v>
      </c>
      <c r="AH18" t="s">
        <v>159</v>
      </c>
      <c r="AI18">
        <v>0.12099906085671375</v>
      </c>
      <c r="AK18">
        <v>2026</v>
      </c>
      <c r="AL18" t="s">
        <v>148</v>
      </c>
      <c r="AM18">
        <v>0.42630000000000001</v>
      </c>
      <c r="AN18" t="s">
        <v>196</v>
      </c>
    </row>
    <row r="19" spans="9:40" x14ac:dyDescent="0.45">
      <c r="I19" t="s">
        <v>152</v>
      </c>
      <c r="J19" t="s">
        <v>203</v>
      </c>
      <c r="K19">
        <v>6.3229906997492608E-3</v>
      </c>
      <c r="L19" t="s">
        <v>154</v>
      </c>
      <c r="N19" t="s">
        <v>175</v>
      </c>
      <c r="O19" t="s">
        <v>203</v>
      </c>
      <c r="P19">
        <v>3.1533659893066626E-3</v>
      </c>
      <c r="Q19" t="s">
        <v>154</v>
      </c>
      <c r="S19" t="s">
        <v>185</v>
      </c>
      <c r="T19" t="s">
        <v>203</v>
      </c>
      <c r="U19">
        <v>4.0661135296477984E-3</v>
      </c>
      <c r="V19" t="s">
        <v>154</v>
      </c>
      <c r="X19">
        <v>4.10958904109589E-3</v>
      </c>
      <c r="Y19">
        <v>7.9954255028217708E-3</v>
      </c>
      <c r="Z19" t="s">
        <v>203</v>
      </c>
      <c r="AA19" t="s">
        <v>25</v>
      </c>
      <c r="AC19" t="s">
        <v>22</v>
      </c>
      <c r="AD19" t="s">
        <v>203</v>
      </c>
      <c r="AE19">
        <v>3.6720043745461011E-3</v>
      </c>
      <c r="AG19" t="s">
        <v>96</v>
      </c>
      <c r="AH19" t="s">
        <v>203</v>
      </c>
      <c r="AI19">
        <v>4.9991496291867943E-2</v>
      </c>
      <c r="AK19">
        <v>2026</v>
      </c>
      <c r="AL19" t="s">
        <v>150</v>
      </c>
      <c r="AM19">
        <v>0.45434999999999998</v>
      </c>
      <c r="AN19" t="s">
        <v>196</v>
      </c>
    </row>
    <row r="20" spans="9:40" x14ac:dyDescent="0.45">
      <c r="I20" t="s">
        <v>152</v>
      </c>
      <c r="J20" t="s">
        <v>204</v>
      </c>
      <c r="K20">
        <v>3.3329258391800597E-4</v>
      </c>
      <c r="L20" t="s">
        <v>154</v>
      </c>
      <c r="N20" t="s">
        <v>175</v>
      </c>
      <c r="O20" t="s">
        <v>204</v>
      </c>
      <c r="P20">
        <v>2.4429197508117579E-2</v>
      </c>
      <c r="Q20" t="s">
        <v>154</v>
      </c>
      <c r="S20" t="s">
        <v>185</v>
      </c>
      <c r="T20" t="s">
        <v>204</v>
      </c>
      <c r="U20">
        <v>2.6237139629506388E-2</v>
      </c>
      <c r="V20" t="s">
        <v>154</v>
      </c>
      <c r="X20">
        <v>2.4657534246575342E-2</v>
      </c>
      <c r="Y20">
        <v>2.1718917037515849E-2</v>
      </c>
      <c r="Z20" t="s">
        <v>204</v>
      </c>
      <c r="AA20" t="s">
        <v>25</v>
      </c>
      <c r="AC20" t="s">
        <v>22</v>
      </c>
      <c r="AD20" t="s">
        <v>204</v>
      </c>
      <c r="AE20">
        <v>1.5959572107569538E-2</v>
      </c>
      <c r="AG20" t="s">
        <v>96</v>
      </c>
      <c r="AH20" t="s">
        <v>204</v>
      </c>
      <c r="AI20">
        <v>0.25062667177001297</v>
      </c>
      <c r="AK20">
        <v>2026</v>
      </c>
      <c r="AL20" t="s">
        <v>199</v>
      </c>
      <c r="AM20">
        <v>0.39935714285714285</v>
      </c>
      <c r="AN20" t="s">
        <v>196</v>
      </c>
    </row>
    <row r="21" spans="9:40" x14ac:dyDescent="0.45">
      <c r="I21" t="s">
        <v>152</v>
      </c>
      <c r="J21" t="s">
        <v>160</v>
      </c>
      <c r="K21">
        <v>0</v>
      </c>
      <c r="L21" t="s">
        <v>154</v>
      </c>
      <c r="N21" t="s">
        <v>175</v>
      </c>
      <c r="O21" t="s">
        <v>160</v>
      </c>
      <c r="P21">
        <v>1.3517961344815085E-2</v>
      </c>
      <c r="Q21" t="s">
        <v>154</v>
      </c>
      <c r="S21" t="s">
        <v>185</v>
      </c>
      <c r="T21" t="s">
        <v>160</v>
      </c>
      <c r="U21">
        <v>9.33865663139225E-3</v>
      </c>
      <c r="V21" t="s">
        <v>154</v>
      </c>
      <c r="X21">
        <v>8.7899543378995425E-3</v>
      </c>
      <c r="Y21">
        <v>3.471314090611508E-3</v>
      </c>
      <c r="Z21" t="s">
        <v>160</v>
      </c>
      <c r="AA21" t="s">
        <v>25</v>
      </c>
      <c r="AC21" t="s">
        <v>22</v>
      </c>
      <c r="AD21" t="s">
        <v>160</v>
      </c>
      <c r="AE21">
        <v>6.558252763054692E-3</v>
      </c>
      <c r="AG21" t="s">
        <v>96</v>
      </c>
      <c r="AH21" t="s">
        <v>160</v>
      </c>
      <c r="AI21">
        <v>0.20613672774606973</v>
      </c>
      <c r="AK21">
        <v>2027</v>
      </c>
      <c r="AL21" t="s">
        <v>142</v>
      </c>
      <c r="AM21">
        <v>0.37134999999999996</v>
      </c>
      <c r="AN21" t="s">
        <v>196</v>
      </c>
    </row>
    <row r="22" spans="9:40" x14ac:dyDescent="0.45">
      <c r="I22" t="s">
        <v>152</v>
      </c>
      <c r="J22" t="s">
        <v>161</v>
      </c>
      <c r="K22">
        <v>1.3139829931906042E-3</v>
      </c>
      <c r="L22" t="s">
        <v>154</v>
      </c>
      <c r="N22" t="s">
        <v>175</v>
      </c>
      <c r="O22" t="s">
        <v>161</v>
      </c>
      <c r="P22">
        <v>2.0802289785984856E-3</v>
      </c>
      <c r="Q22" t="s">
        <v>154</v>
      </c>
      <c r="S22" t="s">
        <v>185</v>
      </c>
      <c r="T22" t="s">
        <v>161</v>
      </c>
      <c r="U22">
        <v>1.5514460733583805E-3</v>
      </c>
      <c r="V22" t="s">
        <v>154</v>
      </c>
      <c r="X22">
        <v>1.2557077625570776E-3</v>
      </c>
      <c r="Y22">
        <v>2.0966445400227066E-3</v>
      </c>
      <c r="Z22" t="s">
        <v>161</v>
      </c>
      <c r="AA22" t="s">
        <v>25</v>
      </c>
      <c r="AC22" t="s">
        <v>22</v>
      </c>
      <c r="AD22" t="s">
        <v>161</v>
      </c>
      <c r="AE22">
        <v>1.123665408767328E-3</v>
      </c>
      <c r="AG22" t="s">
        <v>96</v>
      </c>
      <c r="AH22" t="s">
        <v>161</v>
      </c>
      <c r="AI22">
        <v>4.2647003086822677E-2</v>
      </c>
      <c r="AK22">
        <v>2027</v>
      </c>
      <c r="AL22" t="s">
        <v>146</v>
      </c>
      <c r="AM22">
        <v>0.41015000000000001</v>
      </c>
      <c r="AN22" t="s">
        <v>196</v>
      </c>
    </row>
    <row r="23" spans="9:40" x14ac:dyDescent="0.45">
      <c r="I23" t="s">
        <v>152</v>
      </c>
      <c r="J23" t="s">
        <v>162</v>
      </c>
      <c r="K23">
        <v>2.763311326252019E-2</v>
      </c>
      <c r="L23" t="s">
        <v>154</v>
      </c>
      <c r="N23" t="s">
        <v>175</v>
      </c>
      <c r="O23" t="s">
        <v>162</v>
      </c>
      <c r="P23">
        <v>1.4314415678187184E-2</v>
      </c>
      <c r="Q23" t="s">
        <v>154</v>
      </c>
      <c r="S23" t="s">
        <v>185</v>
      </c>
      <c r="T23" t="s">
        <v>162</v>
      </c>
      <c r="U23">
        <v>1.314076829506204E-2</v>
      </c>
      <c r="V23" t="s">
        <v>154</v>
      </c>
      <c r="X23">
        <v>1.1301369863013699E-2</v>
      </c>
      <c r="Y23">
        <v>1.5489645227854709E-2</v>
      </c>
      <c r="Z23" t="s">
        <v>162</v>
      </c>
      <c r="AA23" t="s">
        <v>25</v>
      </c>
      <c r="AC23" t="s">
        <v>22</v>
      </c>
      <c r="AD23" t="s">
        <v>162</v>
      </c>
      <c r="AE23">
        <v>1.0420396518479081E-2</v>
      </c>
      <c r="AG23" t="s">
        <v>96</v>
      </c>
      <c r="AH23" t="s">
        <v>162</v>
      </c>
      <c r="AI23">
        <v>9.3464320012274893E-2</v>
      </c>
      <c r="AK23">
        <v>2027</v>
      </c>
      <c r="AL23" t="s">
        <v>148</v>
      </c>
      <c r="AM23">
        <v>0.4375</v>
      </c>
      <c r="AN23" t="s">
        <v>196</v>
      </c>
    </row>
    <row r="24" spans="9:40" x14ac:dyDescent="0.45">
      <c r="I24" t="s">
        <v>152</v>
      </c>
      <c r="J24" t="s">
        <v>205</v>
      </c>
      <c r="K24">
        <v>2.0121629134020112E-3</v>
      </c>
      <c r="L24" t="s">
        <v>154</v>
      </c>
      <c r="N24" t="s">
        <v>175</v>
      </c>
      <c r="O24" t="s">
        <v>205</v>
      </c>
      <c r="P24">
        <v>1.7626496310394959E-3</v>
      </c>
      <c r="Q24" t="s">
        <v>154</v>
      </c>
      <c r="S24" t="s">
        <v>185</v>
      </c>
      <c r="T24" t="s">
        <v>205</v>
      </c>
      <c r="U24">
        <v>1.3415201523066876E-3</v>
      </c>
      <c r="V24" t="s">
        <v>154</v>
      </c>
      <c r="X24">
        <v>1.2557077625570776E-3</v>
      </c>
      <c r="Y24">
        <v>2.4430466814177633E-3</v>
      </c>
      <c r="Z24" t="s">
        <v>205</v>
      </c>
      <c r="AA24" t="s">
        <v>25</v>
      </c>
      <c r="AC24" t="s">
        <v>22</v>
      </c>
      <c r="AD24" t="s">
        <v>205</v>
      </c>
      <c r="AE24">
        <v>1.1155385750824163E-3</v>
      </c>
      <c r="AG24" t="s">
        <v>96</v>
      </c>
      <c r="AH24" t="s">
        <v>205</v>
      </c>
      <c r="AI24">
        <v>4.334767948218321E-2</v>
      </c>
      <c r="AK24">
        <v>2027</v>
      </c>
      <c r="AL24" t="s">
        <v>150</v>
      </c>
      <c r="AM24">
        <v>0.46810000000000002</v>
      </c>
      <c r="AN24" t="s">
        <v>196</v>
      </c>
    </row>
    <row r="25" spans="9:40" x14ac:dyDescent="0.45">
      <c r="I25" t="s">
        <v>152</v>
      </c>
      <c r="J25" t="s">
        <v>206</v>
      </c>
      <c r="K25">
        <v>9.7962362939131901E-4</v>
      </c>
      <c r="L25" t="s">
        <v>154</v>
      </c>
      <c r="N25" t="s">
        <v>175</v>
      </c>
      <c r="O25" t="s">
        <v>206</v>
      </c>
      <c r="P25">
        <v>1.0733636863587597E-2</v>
      </c>
      <c r="Q25" t="s">
        <v>154</v>
      </c>
      <c r="S25" t="s">
        <v>185</v>
      </c>
      <c r="T25" t="s">
        <v>206</v>
      </c>
      <c r="U25">
        <v>9.4458031604426722E-3</v>
      </c>
      <c r="V25" t="s">
        <v>154</v>
      </c>
      <c r="X25">
        <v>7.534246575342466E-3</v>
      </c>
      <c r="Y25">
        <v>6.6363357614631765E-3</v>
      </c>
      <c r="Z25" t="s">
        <v>206</v>
      </c>
      <c r="AA25" t="s">
        <v>25</v>
      </c>
      <c r="AC25" t="s">
        <v>22</v>
      </c>
      <c r="AD25" t="s">
        <v>206</v>
      </c>
      <c r="AE25">
        <v>4.935810958696666E-3</v>
      </c>
      <c r="AG25" t="s">
        <v>96</v>
      </c>
      <c r="AH25" t="s">
        <v>206</v>
      </c>
      <c r="AI25">
        <v>0.23676057436828168</v>
      </c>
      <c r="AK25">
        <v>2027</v>
      </c>
      <c r="AL25" t="s">
        <v>199</v>
      </c>
      <c r="AM25">
        <v>0.40239999999999998</v>
      </c>
      <c r="AN25" t="s">
        <v>196</v>
      </c>
    </row>
    <row r="26" spans="9:40" x14ac:dyDescent="0.45">
      <c r="I26" t="s">
        <v>152</v>
      </c>
      <c r="J26" t="s">
        <v>163</v>
      </c>
      <c r="K26">
        <v>4.8561384750677389E-3</v>
      </c>
      <c r="L26" t="s">
        <v>154</v>
      </c>
      <c r="N26" t="s">
        <v>175</v>
      </c>
      <c r="O26" t="s">
        <v>163</v>
      </c>
      <c r="P26">
        <v>6.8775094127708616E-2</v>
      </c>
      <c r="Q26" t="s">
        <v>154</v>
      </c>
      <c r="S26" t="s">
        <v>185</v>
      </c>
      <c r="T26" t="s">
        <v>163</v>
      </c>
      <c r="U26">
        <v>7.4552546262198219E-2</v>
      </c>
      <c r="V26" t="s">
        <v>154</v>
      </c>
      <c r="X26">
        <v>6.2328767123287672E-2</v>
      </c>
      <c r="Y26">
        <v>2.4614772642517966E-2</v>
      </c>
      <c r="Z26" t="s">
        <v>163</v>
      </c>
      <c r="AA26" t="s">
        <v>25</v>
      </c>
      <c r="AC26" t="s">
        <v>22</v>
      </c>
      <c r="AD26" t="s">
        <v>163</v>
      </c>
      <c r="AE26">
        <v>5.431541966887285E-2</v>
      </c>
      <c r="AG26" t="s">
        <v>96</v>
      </c>
      <c r="AH26" t="s">
        <v>163</v>
      </c>
      <c r="AI26">
        <v>0.43212461262805379</v>
      </c>
      <c r="AK26">
        <v>2028</v>
      </c>
      <c r="AL26" t="s">
        <v>142</v>
      </c>
      <c r="AM26">
        <v>0.36244999999999999</v>
      </c>
      <c r="AN26" t="s">
        <v>196</v>
      </c>
    </row>
    <row r="27" spans="9:40" x14ac:dyDescent="0.45">
      <c r="I27" t="s">
        <v>152</v>
      </c>
      <c r="J27" t="s">
        <v>164</v>
      </c>
      <c r="K27">
        <v>1.2438348379010367E-2</v>
      </c>
      <c r="L27" t="s">
        <v>154</v>
      </c>
      <c r="N27" t="s">
        <v>175</v>
      </c>
      <c r="O27" t="s">
        <v>164</v>
      </c>
      <c r="P27">
        <v>8.4382812697038814E-3</v>
      </c>
      <c r="Q27" t="s">
        <v>154</v>
      </c>
      <c r="S27" t="s">
        <v>185</v>
      </c>
      <c r="T27" t="s">
        <v>164</v>
      </c>
      <c r="U27">
        <v>1.009866596412157E-2</v>
      </c>
      <c r="V27" t="s">
        <v>154</v>
      </c>
      <c r="X27">
        <v>8.9041095890410957E-3</v>
      </c>
      <c r="Y27">
        <v>1.4867115829251921E-2</v>
      </c>
      <c r="Z27" t="s">
        <v>164</v>
      </c>
      <c r="AA27" t="s">
        <v>25</v>
      </c>
      <c r="AC27" t="s">
        <v>22</v>
      </c>
      <c r="AD27" t="s">
        <v>164</v>
      </c>
      <c r="AE27">
        <v>9.4057691625580968E-3</v>
      </c>
      <c r="AG27" t="s">
        <v>96</v>
      </c>
      <c r="AH27" t="s">
        <v>164</v>
      </c>
      <c r="AI27">
        <v>0.23830224733103478</v>
      </c>
      <c r="AK27">
        <v>2028</v>
      </c>
      <c r="AL27" t="s">
        <v>146</v>
      </c>
      <c r="AM27">
        <v>0.37054999999999999</v>
      </c>
      <c r="AN27" t="s">
        <v>196</v>
      </c>
    </row>
    <row r="28" spans="9:40" x14ac:dyDescent="0.45">
      <c r="I28" t="s">
        <v>152</v>
      </c>
      <c r="J28" t="s">
        <v>165</v>
      </c>
      <c r="K28">
        <v>0.19167405780822611</v>
      </c>
      <c r="L28" t="s">
        <v>154</v>
      </c>
      <c r="N28" t="s">
        <v>175</v>
      </c>
      <c r="O28" t="s">
        <v>165</v>
      </c>
      <c r="P28">
        <v>7.6406222800813037E-2</v>
      </c>
      <c r="Q28" t="s">
        <v>154</v>
      </c>
      <c r="S28" t="s">
        <v>185</v>
      </c>
      <c r="T28" t="s">
        <v>165</v>
      </c>
      <c r="U28">
        <v>8.6572274260815527E-2</v>
      </c>
      <c r="V28" t="s">
        <v>154</v>
      </c>
      <c r="X28">
        <v>8.0136986301369867E-2</v>
      </c>
      <c r="Y28">
        <v>0.1098356661611516</v>
      </c>
      <c r="Z28" t="s">
        <v>165</v>
      </c>
      <c r="AA28" t="s">
        <v>25</v>
      </c>
      <c r="AC28" t="s">
        <v>22</v>
      </c>
      <c r="AD28" t="s">
        <v>165</v>
      </c>
      <c r="AE28">
        <v>8.6175204967543911E-2</v>
      </c>
      <c r="AG28" t="s">
        <v>96</v>
      </c>
      <c r="AH28" t="s">
        <v>165</v>
      </c>
      <c r="AI28">
        <v>0.22551109598445174</v>
      </c>
      <c r="AK28">
        <v>2028</v>
      </c>
      <c r="AL28" t="s">
        <v>148</v>
      </c>
      <c r="AM28">
        <v>0.36009999999999998</v>
      </c>
      <c r="AN28" t="s">
        <v>196</v>
      </c>
    </row>
    <row r="29" spans="9:40" x14ac:dyDescent="0.45">
      <c r="I29" t="s">
        <v>152</v>
      </c>
      <c r="J29" t="s">
        <v>207</v>
      </c>
      <c r="K29">
        <v>1.3017856890469488E-2</v>
      </c>
      <c r="L29" t="s">
        <v>154</v>
      </c>
      <c r="N29" t="s">
        <v>175</v>
      </c>
      <c r="O29" t="s">
        <v>207</v>
      </c>
      <c r="P29">
        <v>1.169669064395479E-2</v>
      </c>
      <c r="Q29" t="s">
        <v>154</v>
      </c>
      <c r="S29" t="s">
        <v>185</v>
      </c>
      <c r="T29" t="s">
        <v>207</v>
      </c>
      <c r="U29">
        <v>9.5477067551224121E-3</v>
      </c>
      <c r="V29" t="s">
        <v>154</v>
      </c>
      <c r="X29">
        <v>8.9041095890410957E-3</v>
      </c>
      <c r="Y29">
        <v>1.7323421922780496E-2</v>
      </c>
      <c r="Z29" t="s">
        <v>207</v>
      </c>
      <c r="AA29" t="s">
        <v>25</v>
      </c>
      <c r="AC29" t="s">
        <v>22</v>
      </c>
      <c r="AD29" t="s">
        <v>207</v>
      </c>
      <c r="AE29">
        <v>9.3974556392264381E-3</v>
      </c>
      <c r="AG29" t="s">
        <v>96</v>
      </c>
      <c r="AH29" t="s">
        <v>207</v>
      </c>
      <c r="AI29">
        <v>0.22316859928861499</v>
      </c>
      <c r="AK29">
        <v>2028</v>
      </c>
      <c r="AL29" t="s">
        <v>150</v>
      </c>
      <c r="AM29">
        <v>0.44514999999999999</v>
      </c>
      <c r="AN29" t="s">
        <v>196</v>
      </c>
    </row>
    <row r="30" spans="9:40" x14ac:dyDescent="0.45">
      <c r="I30" t="s">
        <v>152</v>
      </c>
      <c r="J30" t="s">
        <v>208</v>
      </c>
      <c r="K30">
        <v>5.9217454544389734E-3</v>
      </c>
      <c r="L30" t="s">
        <v>154</v>
      </c>
      <c r="N30" t="s">
        <v>175</v>
      </c>
      <c r="O30" t="s">
        <v>208</v>
      </c>
      <c r="P30">
        <v>7.446393080588222E-2</v>
      </c>
      <c r="Q30" t="s">
        <v>154</v>
      </c>
      <c r="S30" t="s">
        <v>185</v>
      </c>
      <c r="T30" t="s">
        <v>208</v>
      </c>
      <c r="U30">
        <v>6.4289795784106873E-2</v>
      </c>
      <c r="V30" t="s">
        <v>154</v>
      </c>
      <c r="X30">
        <v>5.3424657534246578E-2</v>
      </c>
      <c r="Y30">
        <v>4.7057653581284352E-2</v>
      </c>
      <c r="Z30" t="s">
        <v>208</v>
      </c>
      <c r="AA30" t="s">
        <v>25</v>
      </c>
      <c r="AC30" t="s">
        <v>22</v>
      </c>
      <c r="AD30" t="s">
        <v>208</v>
      </c>
      <c r="AE30">
        <v>4.4725370322822068E-2</v>
      </c>
      <c r="AG30" t="s">
        <v>96</v>
      </c>
      <c r="AH30" t="s">
        <v>208</v>
      </c>
      <c r="AI30">
        <v>0.43747939356438237</v>
      </c>
      <c r="AK30">
        <v>2028</v>
      </c>
      <c r="AL30" t="s">
        <v>199</v>
      </c>
      <c r="AM30">
        <v>0.4001142857142857</v>
      </c>
      <c r="AN30" t="s">
        <v>196</v>
      </c>
    </row>
    <row r="31" spans="9:40" x14ac:dyDescent="0.45">
      <c r="I31" t="s">
        <v>152</v>
      </c>
      <c r="J31" t="s">
        <v>209</v>
      </c>
      <c r="K31">
        <v>5.5017438017939038E-3</v>
      </c>
      <c r="L31" t="s">
        <v>154</v>
      </c>
      <c r="N31" t="s">
        <v>175</v>
      </c>
      <c r="O31" t="s">
        <v>209</v>
      </c>
      <c r="P31">
        <v>0.13621858820343369</v>
      </c>
      <c r="Q31" t="s">
        <v>154</v>
      </c>
      <c r="S31" t="s">
        <v>185</v>
      </c>
      <c r="T31" t="s">
        <v>209</v>
      </c>
      <c r="U31">
        <v>0.15338429660764197</v>
      </c>
      <c r="V31" t="s">
        <v>154</v>
      </c>
      <c r="X31">
        <v>0.16541095890410959</v>
      </c>
      <c r="Y31">
        <v>6.5323819705143837E-2</v>
      </c>
      <c r="Z31" t="s">
        <v>209</v>
      </c>
      <c r="AA31" t="s">
        <v>25</v>
      </c>
      <c r="AC31" t="s">
        <v>22</v>
      </c>
      <c r="AD31" t="s">
        <v>209</v>
      </c>
      <c r="AE31">
        <v>0.17019447705016108</v>
      </c>
      <c r="AG31" t="s">
        <v>96</v>
      </c>
      <c r="AH31" t="s">
        <v>209</v>
      </c>
      <c r="AI31">
        <v>0.30534000663589578</v>
      </c>
      <c r="AK31">
        <v>2029</v>
      </c>
      <c r="AL31" t="s">
        <v>142</v>
      </c>
      <c r="AM31">
        <v>0.39860000000000001</v>
      </c>
      <c r="AN31" t="s">
        <v>196</v>
      </c>
    </row>
    <row r="32" spans="9:40" x14ac:dyDescent="0.45">
      <c r="I32" t="s">
        <v>152</v>
      </c>
      <c r="J32" t="s">
        <v>210</v>
      </c>
      <c r="K32">
        <v>2.8299414157724488E-2</v>
      </c>
      <c r="L32" t="s">
        <v>154</v>
      </c>
      <c r="N32" t="s">
        <v>175</v>
      </c>
      <c r="O32" t="s">
        <v>210</v>
      </c>
      <c r="P32">
        <v>1.8525915286996559E-2</v>
      </c>
      <c r="Q32" t="s">
        <v>154</v>
      </c>
      <c r="S32" t="s">
        <v>185</v>
      </c>
      <c r="T32" t="s">
        <v>210</v>
      </c>
      <c r="U32">
        <v>2.2129919830720345E-2</v>
      </c>
      <c r="V32" t="s">
        <v>154</v>
      </c>
      <c r="X32">
        <v>2.363013698630137E-2</v>
      </c>
      <c r="Y32">
        <v>3.9455038162245479E-2</v>
      </c>
      <c r="Z32" t="s">
        <v>210</v>
      </c>
      <c r="AA32" t="s">
        <v>25</v>
      </c>
      <c r="AC32" t="s">
        <v>22</v>
      </c>
      <c r="AD32" t="s">
        <v>210</v>
      </c>
      <c r="AE32">
        <v>2.8039053642580712E-2</v>
      </c>
      <c r="AG32" t="s">
        <v>96</v>
      </c>
      <c r="AH32" t="s">
        <v>210</v>
      </c>
      <c r="AI32">
        <v>0.16033715394711878</v>
      </c>
      <c r="AK32">
        <v>2029</v>
      </c>
      <c r="AL32" t="s">
        <v>146</v>
      </c>
      <c r="AM32">
        <v>0.43955</v>
      </c>
      <c r="AN32" t="s">
        <v>196</v>
      </c>
    </row>
    <row r="33" spans="9:40" x14ac:dyDescent="0.45">
      <c r="I33" t="s">
        <v>152</v>
      </c>
      <c r="J33" t="s">
        <v>211</v>
      </c>
      <c r="K33">
        <v>0.48549449182084931</v>
      </c>
      <c r="L33" t="s">
        <v>154</v>
      </c>
      <c r="N33" t="s">
        <v>175</v>
      </c>
      <c r="O33" t="s">
        <v>211</v>
      </c>
      <c r="P33">
        <v>0.18194170365088946</v>
      </c>
      <c r="Q33" t="s">
        <v>154</v>
      </c>
      <c r="S33" t="s">
        <v>185</v>
      </c>
      <c r="T33" t="s">
        <v>211</v>
      </c>
      <c r="U33">
        <v>0.18133195628805321</v>
      </c>
      <c r="V33" t="s">
        <v>154</v>
      </c>
      <c r="X33">
        <v>0.21267123287671233</v>
      </c>
      <c r="Y33">
        <v>0.29148696019690234</v>
      </c>
      <c r="Z33" t="s">
        <v>211</v>
      </c>
      <c r="AA33" t="s">
        <v>25</v>
      </c>
      <c r="AC33" t="s">
        <v>22</v>
      </c>
      <c r="AD33" t="s">
        <v>211</v>
      </c>
      <c r="AE33">
        <v>0.2543478718569106</v>
      </c>
      <c r="AG33" t="s">
        <v>96</v>
      </c>
      <c r="AH33" t="s">
        <v>211</v>
      </c>
      <c r="AI33">
        <v>0.15266135974553618</v>
      </c>
      <c r="AK33">
        <v>2029</v>
      </c>
      <c r="AL33" t="s">
        <v>148</v>
      </c>
      <c r="AM33">
        <v>0.50229999999999997</v>
      </c>
      <c r="AN33" t="s">
        <v>196</v>
      </c>
    </row>
    <row r="34" spans="9:40" x14ac:dyDescent="0.45">
      <c r="I34" t="s">
        <v>152</v>
      </c>
      <c r="J34" t="s">
        <v>212</v>
      </c>
      <c r="K34">
        <v>2.7180930974179451E-2</v>
      </c>
      <c r="L34" t="s">
        <v>154</v>
      </c>
      <c r="N34" t="s">
        <v>175</v>
      </c>
      <c r="O34" t="s">
        <v>212</v>
      </c>
      <c r="P34">
        <v>2.8060987567771357E-2</v>
      </c>
      <c r="Q34" t="s">
        <v>154</v>
      </c>
      <c r="S34" t="s">
        <v>185</v>
      </c>
      <c r="T34" t="s">
        <v>212</v>
      </c>
      <c r="U34">
        <v>2.1514594096036191E-2</v>
      </c>
      <c r="V34" t="s">
        <v>154</v>
      </c>
      <c r="X34">
        <v>2.363013698630137E-2</v>
      </c>
      <c r="Y34">
        <v>4.5973696641225172E-2</v>
      </c>
      <c r="Z34" t="s">
        <v>212</v>
      </c>
      <c r="AA34" t="s">
        <v>25</v>
      </c>
      <c r="AC34" t="s">
        <v>22</v>
      </c>
      <c r="AD34" t="s">
        <v>212</v>
      </c>
      <c r="AE34">
        <v>2.7784712335095139E-2</v>
      </c>
      <c r="AG34" t="s">
        <v>96</v>
      </c>
      <c r="AH34" t="s">
        <v>212</v>
      </c>
      <c r="AI34">
        <v>0.15115964282542627</v>
      </c>
      <c r="AK34">
        <v>2029</v>
      </c>
      <c r="AL34" t="s">
        <v>150</v>
      </c>
      <c r="AM34">
        <v>0.52090000000000003</v>
      </c>
      <c r="AN34" t="s">
        <v>196</v>
      </c>
    </row>
    <row r="35" spans="9:40" x14ac:dyDescent="0.45">
      <c r="I35" t="s">
        <v>152</v>
      </c>
      <c r="J35" t="s">
        <v>213</v>
      </c>
      <c r="K35">
        <v>5.9769630670801696E-3</v>
      </c>
      <c r="L35" t="s">
        <v>154</v>
      </c>
      <c r="N35" t="s">
        <v>175</v>
      </c>
      <c r="O35" t="s">
        <v>213</v>
      </c>
      <c r="P35">
        <v>0.150878897009597</v>
      </c>
      <c r="Q35" t="s">
        <v>154</v>
      </c>
      <c r="S35" t="s">
        <v>185</v>
      </c>
      <c r="T35" t="s">
        <v>213</v>
      </c>
      <c r="U35">
        <v>0.12843826538438316</v>
      </c>
      <c r="V35" t="s">
        <v>154</v>
      </c>
      <c r="X35">
        <v>0.14178082191780822</v>
      </c>
      <c r="Y35">
        <v>0.12488377296571615</v>
      </c>
      <c r="Z35" t="s">
        <v>213</v>
      </c>
      <c r="AA35" t="s">
        <v>25</v>
      </c>
      <c r="AC35" t="s">
        <v>22</v>
      </c>
      <c r="AD35" t="s">
        <v>213</v>
      </c>
      <c r="AE35">
        <v>0.14275645905717618</v>
      </c>
      <c r="AG35" t="s">
        <v>96</v>
      </c>
      <c r="AH35" t="s">
        <v>213</v>
      </c>
      <c r="AI35">
        <v>0.27568452528317167</v>
      </c>
      <c r="AK35">
        <v>2029</v>
      </c>
      <c r="AL35" t="s">
        <v>199</v>
      </c>
      <c r="AM35">
        <v>0.44334285714285709</v>
      </c>
      <c r="AN35" t="s">
        <v>196</v>
      </c>
    </row>
    <row r="36" spans="9:40" x14ac:dyDescent="0.45">
      <c r="I36" t="s">
        <v>166</v>
      </c>
      <c r="J36" t="s">
        <v>153</v>
      </c>
      <c r="K36">
        <v>0</v>
      </c>
      <c r="L36" t="s">
        <v>154</v>
      </c>
      <c r="N36" t="s">
        <v>176</v>
      </c>
      <c r="O36" t="s">
        <v>153</v>
      </c>
      <c r="P36">
        <v>3.584708708319264E-2</v>
      </c>
      <c r="Q36" t="s">
        <v>154</v>
      </c>
      <c r="S36" t="s">
        <v>186</v>
      </c>
      <c r="T36" t="s">
        <v>153</v>
      </c>
      <c r="U36">
        <v>3.3214667895704875E-2</v>
      </c>
      <c r="V36" t="s">
        <v>154</v>
      </c>
      <c r="AC36" t="s">
        <v>19</v>
      </c>
      <c r="AD36" t="s">
        <v>153</v>
      </c>
      <c r="AE36">
        <v>2.6233781210765049E-2</v>
      </c>
      <c r="AK36">
        <v>2030</v>
      </c>
      <c r="AL36" t="s">
        <v>142</v>
      </c>
      <c r="AM36">
        <v>0.42715000000000003</v>
      </c>
      <c r="AN36" t="s">
        <v>196</v>
      </c>
    </row>
    <row r="37" spans="9:40" x14ac:dyDescent="0.45">
      <c r="I37" t="s">
        <v>166</v>
      </c>
      <c r="J37" t="s">
        <v>155</v>
      </c>
      <c r="K37">
        <v>3.746574837754848E-3</v>
      </c>
      <c r="L37" t="s">
        <v>154</v>
      </c>
      <c r="N37" t="s">
        <v>176</v>
      </c>
      <c r="O37" t="s">
        <v>155</v>
      </c>
      <c r="P37">
        <v>5.4877950628679341E-3</v>
      </c>
      <c r="Q37" t="s">
        <v>154</v>
      </c>
      <c r="S37" t="s">
        <v>186</v>
      </c>
      <c r="T37" t="s">
        <v>155</v>
      </c>
      <c r="U37">
        <v>5.1326614663486734E-3</v>
      </c>
      <c r="V37" t="s">
        <v>154</v>
      </c>
      <c r="AC37" t="s">
        <v>19</v>
      </c>
      <c r="AD37" t="s">
        <v>155</v>
      </c>
      <c r="AE37">
        <v>3.7862468385633208E-3</v>
      </c>
      <c r="AK37">
        <v>2030</v>
      </c>
      <c r="AL37" t="s">
        <v>146</v>
      </c>
      <c r="AM37">
        <v>0.46509999999999996</v>
      </c>
      <c r="AN37" t="s">
        <v>196</v>
      </c>
    </row>
    <row r="38" spans="9:40" x14ac:dyDescent="0.45">
      <c r="I38" t="s">
        <v>166</v>
      </c>
      <c r="J38" t="s">
        <v>156</v>
      </c>
      <c r="K38">
        <v>7.4099326041691838E-2</v>
      </c>
      <c r="L38" t="s">
        <v>154</v>
      </c>
      <c r="N38" t="s">
        <v>176</v>
      </c>
      <c r="O38" t="s">
        <v>156</v>
      </c>
      <c r="P38">
        <v>3.7630129133742578E-2</v>
      </c>
      <c r="Q38" t="s">
        <v>154</v>
      </c>
      <c r="S38" t="s">
        <v>186</v>
      </c>
      <c r="T38" t="s">
        <v>156</v>
      </c>
      <c r="U38">
        <v>3.8638918115647333E-2</v>
      </c>
      <c r="V38" t="s">
        <v>154</v>
      </c>
      <c r="AC38" t="s">
        <v>19</v>
      </c>
      <c r="AD38" t="s">
        <v>156</v>
      </c>
      <c r="AE38">
        <v>3.4139161208373514E-2</v>
      </c>
      <c r="AK38">
        <v>2030</v>
      </c>
      <c r="AL38" t="s">
        <v>148</v>
      </c>
      <c r="AM38">
        <v>0.49609999999999999</v>
      </c>
      <c r="AN38" t="s">
        <v>196</v>
      </c>
    </row>
    <row r="39" spans="9:40" x14ac:dyDescent="0.45">
      <c r="I39" t="s">
        <v>166</v>
      </c>
      <c r="J39" t="s">
        <v>201</v>
      </c>
      <c r="K39">
        <v>4.0338786327587476E-3</v>
      </c>
      <c r="L39" t="s">
        <v>154</v>
      </c>
      <c r="N39" t="s">
        <v>176</v>
      </c>
      <c r="O39" t="s">
        <v>201</v>
      </c>
      <c r="P39">
        <v>3.6222044756235076E-3</v>
      </c>
      <c r="Q39" t="s">
        <v>154</v>
      </c>
      <c r="S39" t="s">
        <v>186</v>
      </c>
      <c r="T39" t="s">
        <v>201</v>
      </c>
      <c r="U39">
        <v>3.3148936810012061E-3</v>
      </c>
      <c r="V39" t="s">
        <v>154</v>
      </c>
      <c r="AC39" t="s">
        <v>19</v>
      </c>
      <c r="AD39" t="s">
        <v>201</v>
      </c>
      <c r="AE39">
        <v>3.7944074501694912E-3</v>
      </c>
      <c r="AK39">
        <v>2030</v>
      </c>
      <c r="AL39" t="s">
        <v>150</v>
      </c>
      <c r="AM39">
        <v>0.53352500000000003</v>
      </c>
      <c r="AN39" t="s">
        <v>196</v>
      </c>
    </row>
    <row r="40" spans="9:40" x14ac:dyDescent="0.45">
      <c r="I40" t="s">
        <v>166</v>
      </c>
      <c r="J40" t="s">
        <v>202</v>
      </c>
      <c r="K40">
        <v>0</v>
      </c>
      <c r="L40" t="s">
        <v>154</v>
      </c>
      <c r="N40" t="s">
        <v>176</v>
      </c>
      <c r="O40" t="s">
        <v>202</v>
      </c>
      <c r="P40">
        <v>2.4563920581497554E-2</v>
      </c>
      <c r="Q40" t="s">
        <v>154</v>
      </c>
      <c r="S40" t="s">
        <v>186</v>
      </c>
      <c r="T40" t="s">
        <v>202</v>
      </c>
      <c r="U40">
        <v>2.184648245550215E-2</v>
      </c>
      <c r="V40" t="s">
        <v>154</v>
      </c>
      <c r="AC40" t="s">
        <v>19</v>
      </c>
      <c r="AD40" t="s">
        <v>202</v>
      </c>
      <c r="AE40">
        <v>2.2287070753386935E-2</v>
      </c>
      <c r="AK40">
        <v>2030</v>
      </c>
      <c r="AL40" t="s">
        <v>199</v>
      </c>
      <c r="AM40">
        <v>0.45697142857142864</v>
      </c>
      <c r="AN40" t="s">
        <v>196</v>
      </c>
    </row>
    <row r="41" spans="9:40" x14ac:dyDescent="0.45">
      <c r="I41" t="s">
        <v>166</v>
      </c>
      <c r="J41" t="s">
        <v>157</v>
      </c>
      <c r="K41">
        <v>0</v>
      </c>
      <c r="L41" t="s">
        <v>154</v>
      </c>
      <c r="N41" t="s">
        <v>176</v>
      </c>
      <c r="O41" t="s">
        <v>157</v>
      </c>
      <c r="P41">
        <v>3.2877461836652508E-2</v>
      </c>
      <c r="Q41" t="s">
        <v>154</v>
      </c>
      <c r="S41" t="s">
        <v>186</v>
      </c>
      <c r="T41" t="s">
        <v>157</v>
      </c>
      <c r="U41">
        <v>3.7940755616446165E-2</v>
      </c>
      <c r="V41" t="s">
        <v>154</v>
      </c>
      <c r="AC41" t="s">
        <v>19</v>
      </c>
      <c r="AD41" t="s">
        <v>157</v>
      </c>
      <c r="AE41">
        <v>2.8605114926310186E-2</v>
      </c>
      <c r="AK41">
        <v>2031</v>
      </c>
      <c r="AL41" t="s">
        <v>142</v>
      </c>
      <c r="AM41">
        <v>0.41054999999999997</v>
      </c>
      <c r="AN41" t="s">
        <v>196</v>
      </c>
    </row>
    <row r="42" spans="9:40" x14ac:dyDescent="0.45">
      <c r="I42" t="s">
        <v>166</v>
      </c>
      <c r="J42" t="s">
        <v>158</v>
      </c>
      <c r="K42">
        <v>4.159211912428849E-3</v>
      </c>
      <c r="L42" t="s">
        <v>154</v>
      </c>
      <c r="N42" t="s">
        <v>176</v>
      </c>
      <c r="O42" t="s">
        <v>158</v>
      </c>
      <c r="P42">
        <v>4.9545066072279095E-3</v>
      </c>
      <c r="Q42" t="s">
        <v>154</v>
      </c>
      <c r="S42" t="s">
        <v>186</v>
      </c>
      <c r="T42" t="s">
        <v>158</v>
      </c>
      <c r="U42">
        <v>5.6166363785321973E-3</v>
      </c>
      <c r="V42" t="s">
        <v>154</v>
      </c>
      <c r="AC42" t="s">
        <v>19</v>
      </c>
      <c r="AD42" t="s">
        <v>158</v>
      </c>
      <c r="AE42">
        <v>4.129076997434593E-3</v>
      </c>
      <c r="AK42">
        <v>2031</v>
      </c>
      <c r="AL42" t="s">
        <v>146</v>
      </c>
      <c r="AM42">
        <v>0.43759999999999999</v>
      </c>
      <c r="AN42" t="s">
        <v>196</v>
      </c>
    </row>
    <row r="43" spans="9:40" x14ac:dyDescent="0.45">
      <c r="I43" t="s">
        <v>166</v>
      </c>
      <c r="J43" t="s">
        <v>159</v>
      </c>
      <c r="K43">
        <v>9.3054278679531852E-2</v>
      </c>
      <c r="L43" t="s">
        <v>154</v>
      </c>
      <c r="N43" t="s">
        <v>176</v>
      </c>
      <c r="O43" t="s">
        <v>159</v>
      </c>
      <c r="P43">
        <v>3.510574825385733E-2</v>
      </c>
      <c r="Q43" t="s">
        <v>154</v>
      </c>
      <c r="S43" t="s">
        <v>186</v>
      </c>
      <c r="T43" t="s">
        <v>159</v>
      </c>
      <c r="U43">
        <v>4.0558379036724553E-2</v>
      </c>
      <c r="V43" t="s">
        <v>154</v>
      </c>
      <c r="AC43" t="s">
        <v>19</v>
      </c>
      <c r="AD43" t="s">
        <v>159</v>
      </c>
      <c r="AE43">
        <v>3.7249048130534652E-2</v>
      </c>
      <c r="AK43">
        <v>2031</v>
      </c>
      <c r="AL43" t="s">
        <v>148</v>
      </c>
      <c r="AM43">
        <v>0.46239999999999998</v>
      </c>
      <c r="AN43" t="s">
        <v>196</v>
      </c>
    </row>
    <row r="44" spans="9:40" x14ac:dyDescent="0.45">
      <c r="I44" t="s">
        <v>166</v>
      </c>
      <c r="J44" t="s">
        <v>203</v>
      </c>
      <c r="K44">
        <v>6.3026276759844645E-3</v>
      </c>
      <c r="L44" t="s">
        <v>154</v>
      </c>
      <c r="N44" t="s">
        <v>176</v>
      </c>
      <c r="O44" t="s">
        <v>203</v>
      </c>
      <c r="P44">
        <v>3.4796752194479977E-3</v>
      </c>
      <c r="Q44" t="s">
        <v>154</v>
      </c>
      <c r="S44" t="s">
        <v>186</v>
      </c>
      <c r="T44" t="s">
        <v>203</v>
      </c>
      <c r="U44">
        <v>4.1338480325462182E-3</v>
      </c>
      <c r="V44" t="s">
        <v>154</v>
      </c>
      <c r="AC44" t="s">
        <v>19</v>
      </c>
      <c r="AD44" t="s">
        <v>203</v>
      </c>
      <c r="AE44">
        <v>4.138330081138052E-3</v>
      </c>
      <c r="AK44">
        <v>2031</v>
      </c>
      <c r="AL44" t="s">
        <v>150</v>
      </c>
      <c r="AM44">
        <v>0.51995000000000002</v>
      </c>
      <c r="AN44" t="s">
        <v>196</v>
      </c>
    </row>
    <row r="45" spans="9:40" x14ac:dyDescent="0.45">
      <c r="I45" t="s">
        <v>166</v>
      </c>
      <c r="J45" t="s">
        <v>204</v>
      </c>
      <c r="K45">
        <v>3.9916467054978961E-4</v>
      </c>
      <c r="L45" t="s">
        <v>154</v>
      </c>
      <c r="N45" t="s">
        <v>176</v>
      </c>
      <c r="O45" t="s">
        <v>204</v>
      </c>
      <c r="P45">
        <v>2.6307129422325222E-2</v>
      </c>
      <c r="Q45" t="s">
        <v>154</v>
      </c>
      <c r="S45" t="s">
        <v>186</v>
      </c>
      <c r="T45" t="s">
        <v>204</v>
      </c>
      <c r="U45">
        <v>2.6752312544665487E-2</v>
      </c>
      <c r="V45" t="s">
        <v>154</v>
      </c>
      <c r="AC45" t="s">
        <v>19</v>
      </c>
      <c r="AD45" t="s">
        <v>204</v>
      </c>
      <c r="AE45">
        <v>2.4325940204437832E-2</v>
      </c>
      <c r="AK45">
        <v>2031</v>
      </c>
      <c r="AL45" t="s">
        <v>199</v>
      </c>
      <c r="AM45">
        <v>0.4546714285714285</v>
      </c>
      <c r="AN45" t="s">
        <v>196</v>
      </c>
    </row>
    <row r="46" spans="9:40" x14ac:dyDescent="0.45">
      <c r="I46" t="s">
        <v>166</v>
      </c>
      <c r="J46" t="s">
        <v>160</v>
      </c>
      <c r="K46">
        <v>0</v>
      </c>
      <c r="L46" t="s">
        <v>154</v>
      </c>
      <c r="N46" t="s">
        <v>176</v>
      </c>
      <c r="O46" t="s">
        <v>160</v>
      </c>
      <c r="P46">
        <v>1.166432574374132E-2</v>
      </c>
      <c r="Q46" t="s">
        <v>154</v>
      </c>
      <c r="S46" t="s">
        <v>186</v>
      </c>
      <c r="T46" t="s">
        <v>160</v>
      </c>
      <c r="U46">
        <v>9.4532738924207674E-3</v>
      </c>
      <c r="V46" t="s">
        <v>154</v>
      </c>
      <c r="AC46" t="s">
        <v>19</v>
      </c>
      <c r="AD46" t="s">
        <v>160</v>
      </c>
      <c r="AE46">
        <v>8.7483229543327008E-3</v>
      </c>
      <c r="AK46">
        <v>2032</v>
      </c>
      <c r="AL46" t="s">
        <v>142</v>
      </c>
      <c r="AM46">
        <v>0.38580000000000003</v>
      </c>
      <c r="AN46" t="s">
        <v>196</v>
      </c>
    </row>
    <row r="47" spans="9:40" x14ac:dyDescent="0.45">
      <c r="I47" t="s">
        <v>166</v>
      </c>
      <c r="J47" t="s">
        <v>161</v>
      </c>
      <c r="K47">
        <v>1.3457146090608372E-3</v>
      </c>
      <c r="L47" t="s">
        <v>154</v>
      </c>
      <c r="N47" t="s">
        <v>176</v>
      </c>
      <c r="O47" t="s">
        <v>161</v>
      </c>
      <c r="P47">
        <v>1.7785819360436712E-3</v>
      </c>
      <c r="Q47" t="s">
        <v>154</v>
      </c>
      <c r="S47" t="s">
        <v>186</v>
      </c>
      <c r="T47" t="s">
        <v>161</v>
      </c>
      <c r="U47">
        <v>1.6203441807365955E-3</v>
      </c>
      <c r="V47" t="s">
        <v>154</v>
      </c>
      <c r="AC47" t="s">
        <v>19</v>
      </c>
      <c r="AD47" t="s">
        <v>161</v>
      </c>
      <c r="AE47">
        <v>1.2652633288693647E-3</v>
      </c>
      <c r="AK47">
        <v>2032</v>
      </c>
      <c r="AL47" t="s">
        <v>146</v>
      </c>
      <c r="AM47">
        <v>0.40265000000000001</v>
      </c>
      <c r="AN47" t="s">
        <v>196</v>
      </c>
    </row>
    <row r="48" spans="9:40" x14ac:dyDescent="0.45">
      <c r="I48" t="s">
        <v>166</v>
      </c>
      <c r="J48" t="s">
        <v>162</v>
      </c>
      <c r="K48">
        <v>2.7929610122340267E-2</v>
      </c>
      <c r="L48" t="s">
        <v>154</v>
      </c>
      <c r="N48" t="s">
        <v>176</v>
      </c>
      <c r="O48" t="s">
        <v>162</v>
      </c>
      <c r="P48">
        <v>1.4130569184444485E-2</v>
      </c>
      <c r="Q48" t="s">
        <v>154</v>
      </c>
      <c r="S48" t="s">
        <v>186</v>
      </c>
      <c r="T48" t="s">
        <v>162</v>
      </c>
      <c r="U48">
        <v>1.3351077784951239E-2</v>
      </c>
      <c r="V48" t="s">
        <v>154</v>
      </c>
      <c r="AC48" t="s">
        <v>19</v>
      </c>
      <c r="AD48" t="s">
        <v>162</v>
      </c>
      <c r="AE48">
        <v>1.1412886156522138E-2</v>
      </c>
      <c r="AK48">
        <v>2032</v>
      </c>
      <c r="AL48" t="s">
        <v>148</v>
      </c>
      <c r="AM48">
        <v>0.42699999999999999</v>
      </c>
      <c r="AN48" t="s">
        <v>196</v>
      </c>
    </row>
    <row r="49" spans="9:40" x14ac:dyDescent="0.45">
      <c r="I49" t="s">
        <v>166</v>
      </c>
      <c r="J49" t="s">
        <v>205</v>
      </c>
      <c r="K49">
        <v>1.9699216614955401E-3</v>
      </c>
      <c r="L49" t="s">
        <v>154</v>
      </c>
      <c r="N49" t="s">
        <v>176</v>
      </c>
      <c r="O49" t="s">
        <v>205</v>
      </c>
      <c r="P49">
        <v>1.9216549200017294E-3</v>
      </c>
      <c r="Q49" t="s">
        <v>154</v>
      </c>
      <c r="S49" t="s">
        <v>186</v>
      </c>
      <c r="T49" t="s">
        <v>205</v>
      </c>
      <c r="U49">
        <v>1.2957919415706035E-3</v>
      </c>
      <c r="V49" t="s">
        <v>154</v>
      </c>
      <c r="AC49" t="s">
        <v>19</v>
      </c>
      <c r="AD49" t="s">
        <v>205</v>
      </c>
      <c r="AE49">
        <v>1.2645887660894337E-3</v>
      </c>
      <c r="AK49">
        <v>2032</v>
      </c>
      <c r="AL49" t="s">
        <v>150</v>
      </c>
      <c r="AM49">
        <v>0.51534999999999997</v>
      </c>
      <c r="AN49" t="s">
        <v>196</v>
      </c>
    </row>
    <row r="50" spans="9:40" x14ac:dyDescent="0.45">
      <c r="I50" t="s">
        <v>166</v>
      </c>
      <c r="J50" t="s">
        <v>206</v>
      </c>
      <c r="K50">
        <v>9.6690457780922753E-4</v>
      </c>
      <c r="L50" t="s">
        <v>154</v>
      </c>
      <c r="N50" t="s">
        <v>176</v>
      </c>
      <c r="O50" t="s">
        <v>206</v>
      </c>
      <c r="P50">
        <v>1.0818925911208636E-2</v>
      </c>
      <c r="Q50" t="s">
        <v>154</v>
      </c>
      <c r="S50" t="s">
        <v>186</v>
      </c>
      <c r="T50" t="s">
        <v>206</v>
      </c>
      <c r="U50">
        <v>9.4885461839144154E-3</v>
      </c>
      <c r="V50" t="s">
        <v>154</v>
      </c>
      <c r="AC50" t="s">
        <v>19</v>
      </c>
      <c r="AD50" t="s">
        <v>206</v>
      </c>
      <c r="AE50">
        <v>7.4416590006913278E-3</v>
      </c>
      <c r="AK50">
        <v>2032</v>
      </c>
      <c r="AL50" t="s">
        <v>199</v>
      </c>
      <c r="AM50">
        <v>0.4507714285714286</v>
      </c>
      <c r="AN50" t="s">
        <v>196</v>
      </c>
    </row>
    <row r="51" spans="9:40" x14ac:dyDescent="0.45">
      <c r="I51" t="s">
        <v>166</v>
      </c>
      <c r="J51" t="s">
        <v>163</v>
      </c>
      <c r="K51">
        <v>4.7021277325694725E-3</v>
      </c>
      <c r="L51" t="s">
        <v>154</v>
      </c>
      <c r="N51" t="s">
        <v>176</v>
      </c>
      <c r="O51" t="s">
        <v>163</v>
      </c>
      <c r="P51">
        <v>6.3768502005446523E-2</v>
      </c>
      <c r="Q51" t="s">
        <v>154</v>
      </c>
      <c r="S51" t="s">
        <v>186</v>
      </c>
      <c r="T51" t="s">
        <v>163</v>
      </c>
      <c r="U51">
        <v>8.2956788924608005E-2</v>
      </c>
      <c r="V51" t="s">
        <v>154</v>
      </c>
      <c r="AC51" t="s">
        <v>19</v>
      </c>
      <c r="AD51" t="s">
        <v>163</v>
      </c>
      <c r="AE51">
        <v>6.1867806655659122E-2</v>
      </c>
      <c r="AK51">
        <v>2033</v>
      </c>
      <c r="AL51" t="s">
        <v>142</v>
      </c>
      <c r="AM51">
        <v>0.41839999999999999</v>
      </c>
      <c r="AN51" t="s">
        <v>196</v>
      </c>
    </row>
    <row r="52" spans="9:40" x14ac:dyDescent="0.45">
      <c r="I52" t="s">
        <v>166</v>
      </c>
      <c r="J52" t="s">
        <v>164</v>
      </c>
      <c r="K52">
        <v>1.2115008390666052E-2</v>
      </c>
      <c r="L52" t="s">
        <v>154</v>
      </c>
      <c r="N52" t="s">
        <v>176</v>
      </c>
      <c r="O52" t="s">
        <v>164</v>
      </c>
      <c r="P52">
        <v>8.6651680823520844E-3</v>
      </c>
      <c r="Q52" t="s">
        <v>154</v>
      </c>
      <c r="S52" t="s">
        <v>186</v>
      </c>
      <c r="T52" t="s">
        <v>164</v>
      </c>
      <c r="U52">
        <v>1.066670057278977E-2</v>
      </c>
      <c r="V52" t="s">
        <v>154</v>
      </c>
      <c r="AC52" t="s">
        <v>19</v>
      </c>
      <c r="AD52" t="s">
        <v>164</v>
      </c>
      <c r="AE52">
        <v>8.974918452813993E-3</v>
      </c>
      <c r="AK52">
        <v>2033</v>
      </c>
      <c r="AL52" t="s">
        <v>146</v>
      </c>
      <c r="AM52">
        <v>0.45025000000000004</v>
      </c>
      <c r="AN52" t="s">
        <v>196</v>
      </c>
    </row>
    <row r="53" spans="9:40" x14ac:dyDescent="0.45">
      <c r="I53" t="s">
        <v>166</v>
      </c>
      <c r="J53" t="s">
        <v>165</v>
      </c>
      <c r="K53">
        <v>0.1934410711543971</v>
      </c>
      <c r="L53" t="s">
        <v>154</v>
      </c>
      <c r="N53" t="s">
        <v>176</v>
      </c>
      <c r="O53" t="s">
        <v>165</v>
      </c>
      <c r="P53">
        <v>8.0631658054075697E-2</v>
      </c>
      <c r="Q53" t="s">
        <v>154</v>
      </c>
      <c r="S53" t="s">
        <v>186</v>
      </c>
      <c r="T53" t="s">
        <v>165</v>
      </c>
      <c r="U53">
        <v>8.8833533674952517E-2</v>
      </c>
      <c r="V53" t="s">
        <v>154</v>
      </c>
      <c r="AC53" t="s">
        <v>19</v>
      </c>
      <c r="AD53" t="s">
        <v>165</v>
      </c>
      <c r="AE53">
        <v>8.0900705193032676E-2</v>
      </c>
      <c r="AK53">
        <v>2033</v>
      </c>
      <c r="AL53" t="s">
        <v>148</v>
      </c>
      <c r="AM53">
        <v>0.49170000000000003</v>
      </c>
      <c r="AN53" t="s">
        <v>196</v>
      </c>
    </row>
    <row r="54" spans="9:40" x14ac:dyDescent="0.45">
      <c r="I54" t="s">
        <v>166</v>
      </c>
      <c r="J54" t="s">
        <v>207</v>
      </c>
      <c r="K54">
        <v>1.2951112644601231E-2</v>
      </c>
      <c r="L54" t="s">
        <v>154</v>
      </c>
      <c r="N54" t="s">
        <v>176</v>
      </c>
      <c r="O54" t="s">
        <v>207</v>
      </c>
      <c r="P54">
        <v>1.1737904419008922E-2</v>
      </c>
      <c r="Q54" t="s">
        <v>154</v>
      </c>
      <c r="S54" t="s">
        <v>186</v>
      </c>
      <c r="T54" t="s">
        <v>207</v>
      </c>
      <c r="U54">
        <v>1.0604168579364658E-2</v>
      </c>
      <c r="V54" t="s">
        <v>154</v>
      </c>
      <c r="AC54" t="s">
        <v>19</v>
      </c>
      <c r="AD54" t="s">
        <v>207</v>
      </c>
      <c r="AE54">
        <v>8.9742283939759446E-3</v>
      </c>
      <c r="AK54">
        <v>2033</v>
      </c>
      <c r="AL54" t="s">
        <v>150</v>
      </c>
      <c r="AM54">
        <v>0.52477499999999999</v>
      </c>
      <c r="AN54" t="s">
        <v>196</v>
      </c>
    </row>
    <row r="55" spans="9:40" x14ac:dyDescent="0.45">
      <c r="I55" t="s">
        <v>166</v>
      </c>
      <c r="J55" t="s">
        <v>208</v>
      </c>
      <c r="K55">
        <v>5.9874705399280501E-3</v>
      </c>
      <c r="L55" t="s">
        <v>154</v>
      </c>
      <c r="N55" t="s">
        <v>176</v>
      </c>
      <c r="O55" t="s">
        <v>208</v>
      </c>
      <c r="P55">
        <v>6.784133583774643E-2</v>
      </c>
      <c r="Q55" t="s">
        <v>154</v>
      </c>
      <c r="S55" t="s">
        <v>186</v>
      </c>
      <c r="T55" t="s">
        <v>208</v>
      </c>
      <c r="U55">
        <v>7.1942497642633677E-2</v>
      </c>
      <c r="V55" t="s">
        <v>154</v>
      </c>
      <c r="AC55" t="s">
        <v>19</v>
      </c>
      <c r="AD55" t="s">
        <v>208</v>
      </c>
      <c r="AE55">
        <v>5.2877592140727632E-2</v>
      </c>
      <c r="AK55">
        <v>2033</v>
      </c>
      <c r="AL55" t="s">
        <v>199</v>
      </c>
      <c r="AM55">
        <v>0.4419142857142857</v>
      </c>
      <c r="AN55" t="s">
        <v>196</v>
      </c>
    </row>
    <row r="56" spans="9:40" x14ac:dyDescent="0.45">
      <c r="I56" t="s">
        <v>166</v>
      </c>
      <c r="J56" t="s">
        <v>209</v>
      </c>
      <c r="K56">
        <v>5.5012638289688538E-3</v>
      </c>
      <c r="L56" t="s">
        <v>154</v>
      </c>
      <c r="N56" t="s">
        <v>176</v>
      </c>
      <c r="O56" t="s">
        <v>209</v>
      </c>
      <c r="P56">
        <v>0.13631556861070759</v>
      </c>
      <c r="Q56" t="s">
        <v>154</v>
      </c>
      <c r="S56" t="s">
        <v>186</v>
      </c>
      <c r="T56" t="s">
        <v>209</v>
      </c>
      <c r="U56">
        <v>0.15114153116952955</v>
      </c>
      <c r="V56" t="s">
        <v>154</v>
      </c>
      <c r="AC56" t="s">
        <v>19</v>
      </c>
      <c r="AD56" t="s">
        <v>209</v>
      </c>
      <c r="AE56">
        <v>0.16458662196719415</v>
      </c>
      <c r="AK56">
        <v>2034</v>
      </c>
      <c r="AL56" t="s">
        <v>142</v>
      </c>
      <c r="AM56">
        <v>0.38305</v>
      </c>
      <c r="AN56" t="s">
        <v>196</v>
      </c>
    </row>
    <row r="57" spans="9:40" x14ac:dyDescent="0.45">
      <c r="I57" t="s">
        <v>166</v>
      </c>
      <c r="J57" t="s">
        <v>210</v>
      </c>
      <c r="K57">
        <v>2.7798646571941362E-2</v>
      </c>
      <c r="L57" t="s">
        <v>154</v>
      </c>
      <c r="N57" t="s">
        <v>176</v>
      </c>
      <c r="O57" t="s">
        <v>210</v>
      </c>
      <c r="P57">
        <v>2.0217016451352716E-2</v>
      </c>
      <c r="Q57" t="s">
        <v>154</v>
      </c>
      <c r="S57" t="s">
        <v>186</v>
      </c>
      <c r="T57" t="s">
        <v>210</v>
      </c>
      <c r="U57">
        <v>2.0930388168096253E-2</v>
      </c>
      <c r="V57" t="s">
        <v>154</v>
      </c>
      <c r="AC57" t="s">
        <v>19</v>
      </c>
      <c r="AD57" t="s">
        <v>210</v>
      </c>
      <c r="AE57">
        <v>2.3821612103886815E-2</v>
      </c>
      <c r="AK57">
        <v>2034</v>
      </c>
      <c r="AL57" t="s">
        <v>146</v>
      </c>
      <c r="AM57">
        <v>0.36754999999999999</v>
      </c>
      <c r="AN57" t="s">
        <v>196</v>
      </c>
    </row>
    <row r="58" spans="9:40" x14ac:dyDescent="0.45">
      <c r="I58" t="s">
        <v>166</v>
      </c>
      <c r="J58" t="s">
        <v>211</v>
      </c>
      <c r="K58">
        <v>0.48517001908163576</v>
      </c>
      <c r="L58" t="s">
        <v>154</v>
      </c>
      <c r="N58" t="s">
        <v>176</v>
      </c>
      <c r="O58" t="s">
        <v>211</v>
      </c>
      <c r="P58">
        <v>0.19777116818012197</v>
      </c>
      <c r="Q58" t="s">
        <v>154</v>
      </c>
      <c r="S58" t="s">
        <v>186</v>
      </c>
      <c r="T58" t="s">
        <v>211</v>
      </c>
      <c r="U58">
        <v>0.1614309173210938</v>
      </c>
      <c r="V58" t="s">
        <v>154</v>
      </c>
      <c r="AC58" t="s">
        <v>19</v>
      </c>
      <c r="AD58" t="s">
        <v>211</v>
      </c>
      <c r="AE58">
        <v>0.21456021796946892</v>
      </c>
      <c r="AK58">
        <v>2034</v>
      </c>
      <c r="AL58" t="s">
        <v>148</v>
      </c>
      <c r="AM58">
        <v>0.36149999999999999</v>
      </c>
      <c r="AN58" t="s">
        <v>196</v>
      </c>
    </row>
    <row r="59" spans="9:40" x14ac:dyDescent="0.45">
      <c r="I59" t="s">
        <v>166</v>
      </c>
      <c r="J59" t="s">
        <v>212</v>
      </c>
      <c r="K59">
        <v>2.7804820462285152E-2</v>
      </c>
      <c r="L59" t="s">
        <v>154</v>
      </c>
      <c r="N59" t="s">
        <v>176</v>
      </c>
      <c r="O59" t="s">
        <v>212</v>
      </c>
      <c r="P59">
        <v>2.6793014406067968E-2</v>
      </c>
      <c r="Q59" t="s">
        <v>154</v>
      </c>
      <c r="S59" t="s">
        <v>186</v>
      </c>
      <c r="T59" t="s">
        <v>212</v>
      </c>
      <c r="U59">
        <v>1.9813346601793267E-2</v>
      </c>
      <c r="V59" t="s">
        <v>154</v>
      </c>
      <c r="AC59" t="s">
        <v>19</v>
      </c>
      <c r="AD59" t="s">
        <v>212</v>
      </c>
      <c r="AE59">
        <v>2.3800500661708881E-2</v>
      </c>
      <c r="AK59">
        <v>2034</v>
      </c>
      <c r="AL59" t="s">
        <v>150</v>
      </c>
      <c r="AM59">
        <v>0.43320000000000003</v>
      </c>
      <c r="AN59" t="s">
        <v>196</v>
      </c>
    </row>
    <row r="60" spans="9:40" x14ac:dyDescent="0.45">
      <c r="I60" t="s">
        <v>166</v>
      </c>
      <c r="J60" t="s">
        <v>213</v>
      </c>
      <c r="K60">
        <v>6.5212461715998815E-3</v>
      </c>
      <c r="L60" t="s">
        <v>154</v>
      </c>
      <c r="N60" t="s">
        <v>176</v>
      </c>
      <c r="O60" t="s">
        <v>213</v>
      </c>
      <c r="P60">
        <v>0.1360689485812436</v>
      </c>
      <c r="Q60" t="s">
        <v>154</v>
      </c>
      <c r="S60" t="s">
        <v>186</v>
      </c>
      <c r="T60" t="s">
        <v>213</v>
      </c>
      <c r="U60">
        <v>0.12932153813842895</v>
      </c>
      <c r="V60" t="s">
        <v>154</v>
      </c>
      <c r="AC60" t="s">
        <v>19</v>
      </c>
      <c r="AD60" t="s">
        <v>213</v>
      </c>
      <c r="AE60">
        <v>0.14081489845391323</v>
      </c>
      <c r="AK60">
        <v>2034</v>
      </c>
      <c r="AL60" t="s">
        <v>199</v>
      </c>
      <c r="AM60">
        <v>0.39028571428571424</v>
      </c>
      <c r="AN60" t="s">
        <v>196</v>
      </c>
    </row>
    <row r="61" spans="9:40" x14ac:dyDescent="0.45">
      <c r="I61" t="s">
        <v>167</v>
      </c>
      <c r="J61" t="s">
        <v>153</v>
      </c>
      <c r="K61">
        <v>0</v>
      </c>
      <c r="L61" t="s">
        <v>154</v>
      </c>
      <c r="N61" t="s">
        <v>177</v>
      </c>
      <c r="O61" t="s">
        <v>153</v>
      </c>
      <c r="P61">
        <v>3.5469056665774192E-2</v>
      </c>
      <c r="Q61" t="s">
        <v>154</v>
      </c>
      <c r="AK61">
        <v>2035</v>
      </c>
      <c r="AL61" t="s">
        <v>142</v>
      </c>
      <c r="AM61">
        <v>0.33030000000000004</v>
      </c>
      <c r="AN61" t="s">
        <v>196</v>
      </c>
    </row>
    <row r="62" spans="9:40" x14ac:dyDescent="0.45">
      <c r="I62" t="s">
        <v>167</v>
      </c>
      <c r="J62" t="s">
        <v>155</v>
      </c>
      <c r="K62">
        <v>3.3382378989554873E-3</v>
      </c>
      <c r="L62" t="s">
        <v>154</v>
      </c>
      <c r="N62" t="s">
        <v>177</v>
      </c>
      <c r="O62" t="s">
        <v>155</v>
      </c>
      <c r="P62">
        <v>4.8406263757702801E-3</v>
      </c>
      <c r="Q62" t="s">
        <v>154</v>
      </c>
      <c r="AK62">
        <v>2035</v>
      </c>
      <c r="AL62" t="s">
        <v>146</v>
      </c>
      <c r="AM62">
        <v>0.38490000000000002</v>
      </c>
      <c r="AN62" t="s">
        <v>196</v>
      </c>
    </row>
    <row r="63" spans="9:40" x14ac:dyDescent="0.45">
      <c r="I63" t="s">
        <v>167</v>
      </c>
      <c r="J63" t="s">
        <v>156</v>
      </c>
      <c r="K63">
        <v>7.5713373990571542E-2</v>
      </c>
      <c r="L63" t="s">
        <v>154</v>
      </c>
      <c r="N63" t="s">
        <v>177</v>
      </c>
      <c r="O63" t="s">
        <v>156</v>
      </c>
      <c r="P63">
        <v>3.5324432774540969E-2</v>
      </c>
      <c r="Q63" t="s">
        <v>154</v>
      </c>
      <c r="AK63">
        <v>2035</v>
      </c>
      <c r="AL63" t="s">
        <v>148</v>
      </c>
      <c r="AM63">
        <v>0.43259999999999998</v>
      </c>
      <c r="AN63" t="s">
        <v>196</v>
      </c>
    </row>
    <row r="64" spans="9:40" x14ac:dyDescent="0.45">
      <c r="I64" t="s">
        <v>167</v>
      </c>
      <c r="J64" t="s">
        <v>201</v>
      </c>
      <c r="K64">
        <v>4.0033507000183793E-3</v>
      </c>
      <c r="L64" t="s">
        <v>154</v>
      </c>
      <c r="N64" t="s">
        <v>177</v>
      </c>
      <c r="O64" t="s">
        <v>201</v>
      </c>
      <c r="P64">
        <v>3.7470631886222152E-3</v>
      </c>
      <c r="Q64" t="s">
        <v>154</v>
      </c>
      <c r="AK64">
        <v>2035</v>
      </c>
      <c r="AL64" t="s">
        <v>150</v>
      </c>
      <c r="AM64">
        <v>0.46002500000000002</v>
      </c>
      <c r="AN64" t="s">
        <v>196</v>
      </c>
    </row>
    <row r="65" spans="9:40" x14ac:dyDescent="0.45">
      <c r="I65" t="s">
        <v>167</v>
      </c>
      <c r="J65" t="s">
        <v>202</v>
      </c>
      <c r="K65">
        <v>0</v>
      </c>
      <c r="L65" t="s">
        <v>154</v>
      </c>
      <c r="N65" t="s">
        <v>177</v>
      </c>
      <c r="O65" t="s">
        <v>202</v>
      </c>
      <c r="P65">
        <v>2.841200102809013E-2</v>
      </c>
      <c r="Q65" t="s">
        <v>154</v>
      </c>
      <c r="AK65">
        <v>2035</v>
      </c>
      <c r="AL65" t="s">
        <v>199</v>
      </c>
      <c r="AM65">
        <v>0.3896857142857143</v>
      </c>
      <c r="AN65" t="s">
        <v>196</v>
      </c>
    </row>
    <row r="66" spans="9:40" x14ac:dyDescent="0.45">
      <c r="I66" t="s">
        <v>167</v>
      </c>
      <c r="J66" t="s">
        <v>157</v>
      </c>
      <c r="K66">
        <v>0</v>
      </c>
      <c r="L66" t="s">
        <v>154</v>
      </c>
      <c r="N66" t="s">
        <v>177</v>
      </c>
      <c r="O66" t="s">
        <v>157</v>
      </c>
      <c r="P66">
        <v>3.1856916265948818E-2</v>
      </c>
      <c r="Q66" t="s">
        <v>154</v>
      </c>
      <c r="AK66">
        <v>2036</v>
      </c>
      <c r="AL66" t="s">
        <v>142</v>
      </c>
      <c r="AM66">
        <v>0.29039999999999999</v>
      </c>
      <c r="AN66" t="s">
        <v>196</v>
      </c>
    </row>
    <row r="67" spans="9:40" x14ac:dyDescent="0.45">
      <c r="I67" t="s">
        <v>167</v>
      </c>
      <c r="J67" t="s">
        <v>158</v>
      </c>
      <c r="K67">
        <v>4.3078992292039323E-3</v>
      </c>
      <c r="L67" t="s">
        <v>154</v>
      </c>
      <c r="N67" t="s">
        <v>177</v>
      </c>
      <c r="O67" t="s">
        <v>158</v>
      </c>
      <c r="P67">
        <v>4.5348469304764801E-3</v>
      </c>
      <c r="Q67" t="s">
        <v>154</v>
      </c>
      <c r="AK67">
        <v>2036</v>
      </c>
      <c r="AL67" t="s">
        <v>146</v>
      </c>
      <c r="AM67">
        <v>0.31884999999999997</v>
      </c>
      <c r="AN67" t="s">
        <v>196</v>
      </c>
    </row>
    <row r="68" spans="9:40" x14ac:dyDescent="0.45">
      <c r="I68" t="s">
        <v>167</v>
      </c>
      <c r="J68" t="s">
        <v>159</v>
      </c>
      <c r="K68">
        <v>9.3684808968849884E-2</v>
      </c>
      <c r="L68" t="s">
        <v>154</v>
      </c>
      <c r="N68" t="s">
        <v>177</v>
      </c>
      <c r="O68" t="s">
        <v>159</v>
      </c>
      <c r="P68">
        <v>2.914742794306719E-2</v>
      </c>
      <c r="Q68" t="s">
        <v>154</v>
      </c>
      <c r="AK68">
        <v>2036</v>
      </c>
      <c r="AL68" t="s">
        <v>148</v>
      </c>
      <c r="AM68">
        <v>0.34060000000000001</v>
      </c>
      <c r="AN68" t="s">
        <v>196</v>
      </c>
    </row>
    <row r="69" spans="9:40" x14ac:dyDescent="0.45">
      <c r="I69" t="s">
        <v>167</v>
      </c>
      <c r="J69" t="s">
        <v>203</v>
      </c>
      <c r="K69">
        <v>6.0125133810171611E-3</v>
      </c>
      <c r="L69" t="s">
        <v>154</v>
      </c>
      <c r="N69" t="s">
        <v>177</v>
      </c>
      <c r="O69" t="s">
        <v>203</v>
      </c>
      <c r="P69">
        <v>3.2436333543101499E-3</v>
      </c>
      <c r="Q69" t="s">
        <v>154</v>
      </c>
      <c r="AK69">
        <v>2036</v>
      </c>
      <c r="AL69" t="s">
        <v>150</v>
      </c>
      <c r="AM69">
        <v>0.39682500000000004</v>
      </c>
      <c r="AN69" t="s">
        <v>196</v>
      </c>
    </row>
    <row r="70" spans="9:40" x14ac:dyDescent="0.45">
      <c r="I70" t="s">
        <v>167</v>
      </c>
      <c r="J70" t="s">
        <v>204</v>
      </c>
      <c r="K70">
        <v>0</v>
      </c>
      <c r="L70" t="s">
        <v>154</v>
      </c>
      <c r="N70" t="s">
        <v>177</v>
      </c>
      <c r="O70" t="s">
        <v>204</v>
      </c>
      <c r="P70">
        <v>2.6613810424727463E-2</v>
      </c>
      <c r="Q70" t="s">
        <v>154</v>
      </c>
      <c r="AK70">
        <v>2036</v>
      </c>
      <c r="AL70" t="s">
        <v>199</v>
      </c>
      <c r="AM70">
        <v>0.33695714285714284</v>
      </c>
      <c r="AN70" t="s">
        <v>196</v>
      </c>
    </row>
    <row r="71" spans="9:40" x14ac:dyDescent="0.45">
      <c r="I71" t="s">
        <v>167</v>
      </c>
      <c r="J71" t="s">
        <v>160</v>
      </c>
      <c r="K71">
        <v>0</v>
      </c>
      <c r="L71" t="s">
        <v>154</v>
      </c>
      <c r="N71" t="s">
        <v>177</v>
      </c>
      <c r="O71" t="s">
        <v>160</v>
      </c>
      <c r="P71">
        <v>1.3038474939506505E-2</v>
      </c>
      <c r="Q71" t="s">
        <v>154</v>
      </c>
      <c r="AK71">
        <v>2037</v>
      </c>
      <c r="AL71" t="s">
        <v>142</v>
      </c>
      <c r="AM71">
        <v>0.31469999999999998</v>
      </c>
      <c r="AN71" t="s">
        <v>196</v>
      </c>
    </row>
    <row r="72" spans="9:40" x14ac:dyDescent="0.45">
      <c r="I72" t="s">
        <v>167</v>
      </c>
      <c r="J72" t="s">
        <v>161</v>
      </c>
      <c r="K72">
        <v>1.4612838814455429E-3</v>
      </c>
      <c r="L72" t="s">
        <v>154</v>
      </c>
      <c r="N72" t="s">
        <v>177</v>
      </c>
      <c r="O72" t="s">
        <v>161</v>
      </c>
      <c r="P72">
        <v>1.9092162359810355E-3</v>
      </c>
      <c r="Q72" t="s">
        <v>154</v>
      </c>
      <c r="AK72">
        <v>2037</v>
      </c>
      <c r="AL72" t="s">
        <v>146</v>
      </c>
      <c r="AM72">
        <v>0.31910000000000005</v>
      </c>
      <c r="AN72" t="s">
        <v>196</v>
      </c>
    </row>
    <row r="73" spans="9:40" x14ac:dyDescent="0.45">
      <c r="I73" t="s">
        <v>167</v>
      </c>
      <c r="J73" t="s">
        <v>162</v>
      </c>
      <c r="K73">
        <v>2.7541328741850883E-2</v>
      </c>
      <c r="L73" t="s">
        <v>154</v>
      </c>
      <c r="N73" t="s">
        <v>177</v>
      </c>
      <c r="O73" t="s">
        <v>162</v>
      </c>
      <c r="P73">
        <v>1.4804210574429421E-2</v>
      </c>
      <c r="Q73" t="s">
        <v>154</v>
      </c>
      <c r="AK73">
        <v>2037</v>
      </c>
      <c r="AL73" t="s">
        <v>148</v>
      </c>
      <c r="AM73">
        <v>0.33400000000000002</v>
      </c>
      <c r="AN73" t="s">
        <v>196</v>
      </c>
    </row>
    <row r="74" spans="9:40" x14ac:dyDescent="0.45">
      <c r="I74" t="s">
        <v>167</v>
      </c>
      <c r="J74" t="s">
        <v>205</v>
      </c>
      <c r="K74">
        <v>1.823948403340069E-3</v>
      </c>
      <c r="L74" t="s">
        <v>154</v>
      </c>
      <c r="N74" t="s">
        <v>177</v>
      </c>
      <c r="O74" t="s">
        <v>205</v>
      </c>
      <c r="P74">
        <v>1.4342436777319231E-3</v>
      </c>
      <c r="Q74" t="s">
        <v>154</v>
      </c>
      <c r="AK74">
        <v>2037</v>
      </c>
      <c r="AL74" t="s">
        <v>150</v>
      </c>
      <c r="AM74">
        <v>0.40400000000000003</v>
      </c>
      <c r="AN74" t="s">
        <v>196</v>
      </c>
    </row>
    <row r="75" spans="9:40" x14ac:dyDescent="0.45">
      <c r="I75" t="s">
        <v>167</v>
      </c>
      <c r="J75" t="s">
        <v>206</v>
      </c>
      <c r="K75">
        <v>2.0265884862071161E-4</v>
      </c>
      <c r="L75" t="s">
        <v>154</v>
      </c>
      <c r="N75" t="s">
        <v>177</v>
      </c>
      <c r="O75" t="s">
        <v>206</v>
      </c>
      <c r="P75">
        <v>9.3430803324819605E-3</v>
      </c>
      <c r="Q75" t="s">
        <v>154</v>
      </c>
      <c r="AK75">
        <v>2037</v>
      </c>
      <c r="AL75" t="s">
        <v>199</v>
      </c>
      <c r="AM75">
        <v>0.34275714285714287</v>
      </c>
      <c r="AN75" t="s">
        <v>196</v>
      </c>
    </row>
    <row r="76" spans="9:40" x14ac:dyDescent="0.45">
      <c r="I76" t="s">
        <v>167</v>
      </c>
      <c r="J76" t="s">
        <v>163</v>
      </c>
      <c r="K76">
        <v>6.3538215125032984E-3</v>
      </c>
      <c r="L76" t="s">
        <v>154</v>
      </c>
      <c r="N76" t="s">
        <v>177</v>
      </c>
      <c r="O76" t="s">
        <v>163</v>
      </c>
      <c r="P76">
        <v>6.0650103847538751E-2</v>
      </c>
      <c r="Q76" t="s">
        <v>154</v>
      </c>
      <c r="AK76">
        <v>2038</v>
      </c>
      <c r="AL76" t="s">
        <v>142</v>
      </c>
      <c r="AM76">
        <v>0.32955000000000001</v>
      </c>
      <c r="AN76" t="s">
        <v>196</v>
      </c>
    </row>
    <row r="77" spans="9:40" x14ac:dyDescent="0.45">
      <c r="I77" t="s">
        <v>167</v>
      </c>
      <c r="J77" t="s">
        <v>164</v>
      </c>
      <c r="K77">
        <v>1.3606407008794464E-2</v>
      </c>
      <c r="L77" t="s">
        <v>154</v>
      </c>
      <c r="N77" t="s">
        <v>177</v>
      </c>
      <c r="O77" t="s">
        <v>164</v>
      </c>
      <c r="P77">
        <v>7.108330929464053E-3</v>
      </c>
      <c r="Q77" t="s">
        <v>154</v>
      </c>
      <c r="AK77">
        <v>2038</v>
      </c>
      <c r="AL77" t="s">
        <v>146</v>
      </c>
      <c r="AM77">
        <v>0.34384999999999999</v>
      </c>
      <c r="AN77" t="s">
        <v>196</v>
      </c>
    </row>
    <row r="78" spans="9:40" x14ac:dyDescent="0.45">
      <c r="I78" t="s">
        <v>167</v>
      </c>
      <c r="J78" t="s">
        <v>165</v>
      </c>
      <c r="K78">
        <v>0.19207460378151983</v>
      </c>
      <c r="L78" t="s">
        <v>154</v>
      </c>
      <c r="N78" t="s">
        <v>177</v>
      </c>
      <c r="O78" t="s">
        <v>165</v>
      </c>
      <c r="P78">
        <v>6.8732069451547376E-2</v>
      </c>
      <c r="Q78" t="s">
        <v>154</v>
      </c>
      <c r="AK78">
        <v>2038</v>
      </c>
      <c r="AL78" t="s">
        <v>148</v>
      </c>
      <c r="AM78">
        <v>0.35580000000000001</v>
      </c>
      <c r="AN78" t="s">
        <v>196</v>
      </c>
    </row>
    <row r="79" spans="9:40" x14ac:dyDescent="0.45">
      <c r="I79" t="s">
        <v>167</v>
      </c>
      <c r="J79" t="s">
        <v>207</v>
      </c>
      <c r="K79">
        <v>1.2672998793555998E-2</v>
      </c>
      <c r="L79" t="s">
        <v>154</v>
      </c>
      <c r="N79" t="s">
        <v>177</v>
      </c>
      <c r="O79" t="s">
        <v>207</v>
      </c>
      <c r="P79">
        <v>1.1343060558325605E-2</v>
      </c>
      <c r="Q79" t="s">
        <v>154</v>
      </c>
      <c r="AK79">
        <v>2038</v>
      </c>
      <c r="AL79" t="s">
        <v>150</v>
      </c>
      <c r="AM79">
        <v>0.38649999999999995</v>
      </c>
      <c r="AN79" t="s">
        <v>196</v>
      </c>
    </row>
    <row r="80" spans="9:40" x14ac:dyDescent="0.45">
      <c r="I80" t="s">
        <v>167</v>
      </c>
      <c r="J80" t="s">
        <v>208</v>
      </c>
      <c r="K80">
        <v>5.5503682689802868E-3</v>
      </c>
      <c r="L80" t="s">
        <v>154</v>
      </c>
      <c r="N80" t="s">
        <v>177</v>
      </c>
      <c r="O80" t="s">
        <v>208</v>
      </c>
      <c r="P80">
        <v>7.0687333497821178E-2</v>
      </c>
      <c r="Q80" t="s">
        <v>154</v>
      </c>
      <c r="AK80">
        <v>2038</v>
      </c>
      <c r="AL80" t="s">
        <v>199</v>
      </c>
      <c r="AM80">
        <v>0.33142857142857146</v>
      </c>
      <c r="AN80" t="s">
        <v>196</v>
      </c>
    </row>
    <row r="81" spans="9:40" x14ac:dyDescent="0.45">
      <c r="I81" t="s">
        <v>167</v>
      </c>
      <c r="J81" t="s">
        <v>209</v>
      </c>
      <c r="K81">
        <v>7.3435384046081562E-3</v>
      </c>
      <c r="L81" t="s">
        <v>154</v>
      </c>
      <c r="N81" t="s">
        <v>177</v>
      </c>
      <c r="O81" t="s">
        <v>209</v>
      </c>
      <c r="P81">
        <v>0.15570585537760914</v>
      </c>
      <c r="Q81" t="s">
        <v>154</v>
      </c>
      <c r="AK81">
        <v>2039</v>
      </c>
      <c r="AL81" t="s">
        <v>142</v>
      </c>
      <c r="AM81">
        <v>0.30184999999999995</v>
      </c>
      <c r="AN81" t="s">
        <v>196</v>
      </c>
    </row>
    <row r="82" spans="9:40" x14ac:dyDescent="0.45">
      <c r="I82" t="s">
        <v>167</v>
      </c>
      <c r="J82" t="s">
        <v>210</v>
      </c>
      <c r="K82">
        <v>2.9770501233794332E-2</v>
      </c>
      <c r="L82" t="s">
        <v>154</v>
      </c>
      <c r="N82" t="s">
        <v>177</v>
      </c>
      <c r="O82" t="s">
        <v>210</v>
      </c>
      <c r="P82">
        <v>1.9947026268155289E-2</v>
      </c>
      <c r="Q82" t="s">
        <v>154</v>
      </c>
      <c r="AK82">
        <v>2039</v>
      </c>
      <c r="AL82" t="s">
        <v>146</v>
      </c>
      <c r="AM82">
        <v>0.30669999999999997</v>
      </c>
      <c r="AN82" t="s">
        <v>196</v>
      </c>
    </row>
    <row r="83" spans="9:40" x14ac:dyDescent="0.45">
      <c r="I83" t="s">
        <v>167</v>
      </c>
      <c r="J83" t="s">
        <v>211</v>
      </c>
      <c r="K83">
        <v>0.4851154425138709</v>
      </c>
      <c r="L83" t="s">
        <v>154</v>
      </c>
      <c r="N83" t="s">
        <v>177</v>
      </c>
      <c r="O83" t="s">
        <v>211</v>
      </c>
      <c r="P83">
        <v>0.16593781752539843</v>
      </c>
      <c r="Q83" t="s">
        <v>154</v>
      </c>
      <c r="AK83">
        <v>2039</v>
      </c>
      <c r="AL83" t="s">
        <v>148</v>
      </c>
      <c r="AM83">
        <v>0.31640000000000001</v>
      </c>
      <c r="AN83" t="s">
        <v>196</v>
      </c>
    </row>
    <row r="84" spans="9:40" x14ac:dyDescent="0.45">
      <c r="I84" t="s">
        <v>167</v>
      </c>
      <c r="J84" t="s">
        <v>212</v>
      </c>
      <c r="K84">
        <v>2.4443444555406521E-2</v>
      </c>
      <c r="L84" t="s">
        <v>154</v>
      </c>
      <c r="N84" t="s">
        <v>177</v>
      </c>
      <c r="O84" t="s">
        <v>212</v>
      </c>
      <c r="P84">
        <v>2.5917021587493601E-2</v>
      </c>
      <c r="Q84" t="s">
        <v>154</v>
      </c>
      <c r="AK84">
        <v>2039</v>
      </c>
      <c r="AL84" t="s">
        <v>150</v>
      </c>
      <c r="AM84">
        <v>0.38092500000000001</v>
      </c>
      <c r="AN84" t="s">
        <v>196</v>
      </c>
    </row>
    <row r="85" spans="9:40" x14ac:dyDescent="0.45">
      <c r="I85" t="s">
        <v>167</v>
      </c>
      <c r="J85" t="s">
        <v>213</v>
      </c>
      <c r="K85">
        <v>4.9794698830925013E-3</v>
      </c>
      <c r="L85" t="s">
        <v>154</v>
      </c>
      <c r="N85" t="s">
        <v>177</v>
      </c>
      <c r="O85" t="s">
        <v>213</v>
      </c>
      <c r="P85">
        <v>0.17025234024519068</v>
      </c>
      <c r="Q85" t="s">
        <v>154</v>
      </c>
      <c r="AK85">
        <v>2039</v>
      </c>
      <c r="AL85" t="s">
        <v>199</v>
      </c>
      <c r="AM85">
        <v>0.33131428571428573</v>
      </c>
      <c r="AN85" t="s">
        <v>196</v>
      </c>
    </row>
    <row r="86" spans="9:40" x14ac:dyDescent="0.45">
      <c r="I86" t="s">
        <v>168</v>
      </c>
      <c r="J86" t="s">
        <v>153</v>
      </c>
      <c r="K86">
        <v>0</v>
      </c>
      <c r="L86" t="s">
        <v>154</v>
      </c>
      <c r="N86" t="s">
        <v>178</v>
      </c>
      <c r="O86" t="s">
        <v>153</v>
      </c>
      <c r="P86">
        <v>3.3526853541657409E-2</v>
      </c>
      <c r="Q86" t="s">
        <v>154</v>
      </c>
      <c r="AK86">
        <v>2040</v>
      </c>
      <c r="AL86" t="s">
        <v>142</v>
      </c>
      <c r="AM86">
        <v>0.40085000000000004</v>
      </c>
      <c r="AN86" t="s">
        <v>196</v>
      </c>
    </row>
    <row r="87" spans="9:40" x14ac:dyDescent="0.45">
      <c r="I87" t="s">
        <v>168</v>
      </c>
      <c r="J87" t="s">
        <v>155</v>
      </c>
      <c r="K87">
        <v>3.3372332816485159E-3</v>
      </c>
      <c r="L87" t="s">
        <v>154</v>
      </c>
      <c r="N87" t="s">
        <v>178</v>
      </c>
      <c r="O87" t="s">
        <v>155</v>
      </c>
      <c r="P87">
        <v>4.8026301927799799E-3</v>
      </c>
      <c r="Q87" t="s">
        <v>154</v>
      </c>
      <c r="AK87">
        <v>2040</v>
      </c>
      <c r="AL87" t="s">
        <v>146</v>
      </c>
      <c r="AM87">
        <v>0.40165000000000001</v>
      </c>
      <c r="AN87" t="s">
        <v>196</v>
      </c>
    </row>
    <row r="88" spans="9:40" x14ac:dyDescent="0.45">
      <c r="I88" t="s">
        <v>168</v>
      </c>
      <c r="J88" t="s">
        <v>156</v>
      </c>
      <c r="K88">
        <v>7.7147058317965908E-2</v>
      </c>
      <c r="L88" t="s">
        <v>154</v>
      </c>
      <c r="N88" t="s">
        <v>178</v>
      </c>
      <c r="O88" t="s">
        <v>156</v>
      </c>
      <c r="P88">
        <v>3.892937328173502E-2</v>
      </c>
      <c r="Q88" t="s">
        <v>154</v>
      </c>
      <c r="AK88">
        <v>2040</v>
      </c>
      <c r="AL88" t="s">
        <v>148</v>
      </c>
      <c r="AM88">
        <v>0.41670000000000001</v>
      </c>
      <c r="AN88" t="s">
        <v>196</v>
      </c>
    </row>
    <row r="89" spans="9:40" x14ac:dyDescent="0.45">
      <c r="I89" t="s">
        <v>168</v>
      </c>
      <c r="J89" t="s">
        <v>201</v>
      </c>
      <c r="K89">
        <v>4.2938328544336853E-3</v>
      </c>
      <c r="L89" t="s">
        <v>154</v>
      </c>
      <c r="N89" t="s">
        <v>178</v>
      </c>
      <c r="O89" t="s">
        <v>201</v>
      </c>
      <c r="P89">
        <v>4.3076877401005721E-3</v>
      </c>
      <c r="Q89" t="s">
        <v>154</v>
      </c>
      <c r="AK89">
        <v>2040</v>
      </c>
      <c r="AL89" t="s">
        <v>150</v>
      </c>
      <c r="AM89">
        <v>0.49785000000000001</v>
      </c>
      <c r="AN89" t="s">
        <v>196</v>
      </c>
    </row>
    <row r="90" spans="9:40" x14ac:dyDescent="0.45">
      <c r="I90" t="s">
        <v>168</v>
      </c>
      <c r="J90" t="s">
        <v>202</v>
      </c>
      <c r="K90">
        <v>0</v>
      </c>
      <c r="L90" t="s">
        <v>154</v>
      </c>
      <c r="N90" t="s">
        <v>178</v>
      </c>
      <c r="O90" t="s">
        <v>202</v>
      </c>
      <c r="P90">
        <v>2.590443917675531E-2</v>
      </c>
      <c r="Q90" t="s">
        <v>154</v>
      </c>
      <c r="AK90">
        <v>2040</v>
      </c>
      <c r="AL90" t="s">
        <v>199</v>
      </c>
      <c r="AM90">
        <v>0.44432857142857135</v>
      </c>
      <c r="AN90" t="s">
        <v>196</v>
      </c>
    </row>
    <row r="91" spans="9:40" x14ac:dyDescent="0.45">
      <c r="I91" t="s">
        <v>168</v>
      </c>
      <c r="J91" t="s">
        <v>157</v>
      </c>
      <c r="K91">
        <v>0</v>
      </c>
      <c r="L91" t="s">
        <v>154</v>
      </c>
      <c r="N91" t="s">
        <v>178</v>
      </c>
      <c r="O91" t="s">
        <v>157</v>
      </c>
      <c r="P91">
        <v>2.8246497086783628E-2</v>
      </c>
      <c r="Q91" t="s">
        <v>154</v>
      </c>
      <c r="AK91">
        <v>2041</v>
      </c>
      <c r="AL91" t="s">
        <v>142</v>
      </c>
      <c r="AM91">
        <v>0.35865000000000002</v>
      </c>
      <c r="AN91" t="s">
        <v>196</v>
      </c>
    </row>
    <row r="92" spans="9:40" x14ac:dyDescent="0.45">
      <c r="I92" t="s">
        <v>168</v>
      </c>
      <c r="J92" t="s">
        <v>158</v>
      </c>
      <c r="K92">
        <v>4.1337655698971696E-3</v>
      </c>
      <c r="L92" t="s">
        <v>154</v>
      </c>
      <c r="N92" t="s">
        <v>178</v>
      </c>
      <c r="O92" t="s">
        <v>158</v>
      </c>
      <c r="P92">
        <v>4.0129163712356612E-3</v>
      </c>
      <c r="Q92" t="s">
        <v>154</v>
      </c>
      <c r="AK92">
        <v>2041</v>
      </c>
      <c r="AL92" t="s">
        <v>146</v>
      </c>
      <c r="AM92">
        <v>0.38819999999999999</v>
      </c>
      <c r="AN92" t="s">
        <v>196</v>
      </c>
    </row>
    <row r="93" spans="9:40" x14ac:dyDescent="0.45">
      <c r="I93" t="s">
        <v>168</v>
      </c>
      <c r="J93" t="s">
        <v>159</v>
      </c>
      <c r="K93">
        <v>9.3657349573738224E-2</v>
      </c>
      <c r="L93" t="s">
        <v>154</v>
      </c>
      <c r="N93" t="s">
        <v>178</v>
      </c>
      <c r="O93" t="s">
        <v>159</v>
      </c>
      <c r="P93">
        <v>3.7029053654219185E-2</v>
      </c>
      <c r="Q93" t="s">
        <v>154</v>
      </c>
      <c r="AK93">
        <v>2041</v>
      </c>
      <c r="AL93" t="s">
        <v>148</v>
      </c>
      <c r="AM93">
        <v>0.41610000000000003</v>
      </c>
      <c r="AN93" t="s">
        <v>196</v>
      </c>
    </row>
    <row r="94" spans="9:40" x14ac:dyDescent="0.45">
      <c r="I94" t="s">
        <v>168</v>
      </c>
      <c r="J94" t="s">
        <v>203</v>
      </c>
      <c r="K94">
        <v>6.231519303572769E-3</v>
      </c>
      <c r="L94" t="s">
        <v>154</v>
      </c>
      <c r="N94" t="s">
        <v>178</v>
      </c>
      <c r="O94" t="s">
        <v>203</v>
      </c>
      <c r="P94">
        <v>4.0011843767321312E-3</v>
      </c>
      <c r="Q94" t="s">
        <v>154</v>
      </c>
      <c r="AK94">
        <v>2041</v>
      </c>
      <c r="AL94" t="s">
        <v>150</v>
      </c>
      <c r="AM94">
        <v>0.47020000000000001</v>
      </c>
      <c r="AN94" t="s">
        <v>196</v>
      </c>
    </row>
    <row r="95" spans="9:40" x14ac:dyDescent="0.45">
      <c r="I95" t="s">
        <v>168</v>
      </c>
      <c r="J95" t="s">
        <v>204</v>
      </c>
      <c r="K95">
        <v>1.2405347262786679E-5</v>
      </c>
      <c r="L95" t="s">
        <v>154</v>
      </c>
      <c r="N95" t="s">
        <v>178</v>
      </c>
      <c r="O95" t="s">
        <v>204</v>
      </c>
      <c r="P95">
        <v>2.5241272466001656E-2</v>
      </c>
      <c r="Q95" t="s">
        <v>154</v>
      </c>
      <c r="AK95">
        <v>2041</v>
      </c>
      <c r="AL95" t="s">
        <v>199</v>
      </c>
      <c r="AM95">
        <v>0.39704285714285709</v>
      </c>
      <c r="AN95" t="s">
        <v>196</v>
      </c>
    </row>
    <row r="96" spans="9:40" x14ac:dyDescent="0.45">
      <c r="I96" t="s">
        <v>168</v>
      </c>
      <c r="J96" t="s">
        <v>160</v>
      </c>
      <c r="K96">
        <v>0</v>
      </c>
      <c r="L96" t="s">
        <v>154</v>
      </c>
      <c r="N96" t="s">
        <v>178</v>
      </c>
      <c r="O96" t="s">
        <v>160</v>
      </c>
      <c r="P96">
        <v>1.206812057259688E-2</v>
      </c>
      <c r="Q96" t="s">
        <v>154</v>
      </c>
      <c r="AK96">
        <v>2042</v>
      </c>
      <c r="AL96" t="s">
        <v>142</v>
      </c>
      <c r="AM96">
        <v>0.2873</v>
      </c>
      <c r="AN96" t="s">
        <v>196</v>
      </c>
    </row>
    <row r="97" spans="9:40" x14ac:dyDescent="0.45">
      <c r="I97" t="s">
        <v>168</v>
      </c>
      <c r="J97" t="s">
        <v>161</v>
      </c>
      <c r="K97">
        <v>1.4474644323695599E-3</v>
      </c>
      <c r="L97" t="s">
        <v>154</v>
      </c>
      <c r="N97" t="s">
        <v>178</v>
      </c>
      <c r="O97" t="s">
        <v>161</v>
      </c>
      <c r="P97">
        <v>1.8755242838761907E-3</v>
      </c>
      <c r="Q97" t="s">
        <v>154</v>
      </c>
      <c r="AK97">
        <v>2042</v>
      </c>
      <c r="AL97" t="s">
        <v>146</v>
      </c>
      <c r="AM97">
        <v>0.3306</v>
      </c>
      <c r="AN97" t="s">
        <v>196</v>
      </c>
    </row>
    <row r="98" spans="9:40" x14ac:dyDescent="0.45">
      <c r="I98" t="s">
        <v>168</v>
      </c>
      <c r="J98" t="s">
        <v>162</v>
      </c>
      <c r="K98">
        <v>2.7786089544078386E-2</v>
      </c>
      <c r="L98" t="s">
        <v>154</v>
      </c>
      <c r="N98" t="s">
        <v>178</v>
      </c>
      <c r="O98" t="s">
        <v>162</v>
      </c>
      <c r="P98">
        <v>1.4960145564773535E-2</v>
      </c>
      <c r="Q98" t="s">
        <v>154</v>
      </c>
      <c r="AK98">
        <v>2042</v>
      </c>
      <c r="AL98" t="s">
        <v>148</v>
      </c>
      <c r="AM98">
        <v>0.36</v>
      </c>
      <c r="AN98" t="s">
        <v>196</v>
      </c>
    </row>
    <row r="99" spans="9:40" x14ac:dyDescent="0.45">
      <c r="I99" t="s">
        <v>168</v>
      </c>
      <c r="J99" t="s">
        <v>205</v>
      </c>
      <c r="K99">
        <v>1.8937184112253315E-3</v>
      </c>
      <c r="L99" t="s">
        <v>154</v>
      </c>
      <c r="N99" t="s">
        <v>178</v>
      </c>
      <c r="O99" t="s">
        <v>205</v>
      </c>
      <c r="P99">
        <v>2.0048250106698058E-3</v>
      </c>
      <c r="Q99" t="s">
        <v>154</v>
      </c>
      <c r="AK99">
        <v>2042</v>
      </c>
      <c r="AL99" t="s">
        <v>150</v>
      </c>
      <c r="AM99">
        <v>0.39432499999999998</v>
      </c>
      <c r="AN99" t="s">
        <v>196</v>
      </c>
    </row>
    <row r="100" spans="9:40" x14ac:dyDescent="0.45">
      <c r="I100" t="s">
        <v>168</v>
      </c>
      <c r="J100" t="s">
        <v>206</v>
      </c>
      <c r="K100">
        <v>6.079768474520921E-4</v>
      </c>
      <c r="L100" t="s">
        <v>154</v>
      </c>
      <c r="N100" t="s">
        <v>178</v>
      </c>
      <c r="O100" t="s">
        <v>206</v>
      </c>
      <c r="P100">
        <v>1.1090560959157142E-2</v>
      </c>
      <c r="Q100" t="s">
        <v>154</v>
      </c>
      <c r="AK100">
        <v>2042</v>
      </c>
      <c r="AL100" t="s">
        <v>199</v>
      </c>
      <c r="AM100">
        <v>0.34351428571428577</v>
      </c>
      <c r="AN100" t="s">
        <v>196</v>
      </c>
    </row>
    <row r="101" spans="9:40" x14ac:dyDescent="0.45">
      <c r="I101" t="s">
        <v>168</v>
      </c>
      <c r="J101" t="s">
        <v>163</v>
      </c>
      <c r="K101">
        <v>5.747999883017497E-3</v>
      </c>
      <c r="L101" t="s">
        <v>154</v>
      </c>
      <c r="N101" t="s">
        <v>178</v>
      </c>
      <c r="O101" t="s">
        <v>163</v>
      </c>
      <c r="P101">
        <v>5.3757446613086617E-2</v>
      </c>
      <c r="Q101" t="s">
        <v>154</v>
      </c>
      <c r="AK101">
        <v>2043</v>
      </c>
      <c r="AL101" t="s">
        <v>142</v>
      </c>
      <c r="AM101">
        <v>0.30680000000000002</v>
      </c>
      <c r="AN101" t="s">
        <v>196</v>
      </c>
    </row>
    <row r="102" spans="9:40" x14ac:dyDescent="0.45">
      <c r="I102" t="s">
        <v>168</v>
      </c>
      <c r="J102" t="s">
        <v>164</v>
      </c>
      <c r="K102">
        <v>1.3231320341337277E-2</v>
      </c>
      <c r="L102" t="s">
        <v>154</v>
      </c>
      <c r="N102" t="s">
        <v>178</v>
      </c>
      <c r="O102" t="s">
        <v>164</v>
      </c>
      <c r="P102">
        <v>7.4516200902062825E-3</v>
      </c>
      <c r="Q102" t="s">
        <v>154</v>
      </c>
      <c r="AK102">
        <v>2043</v>
      </c>
      <c r="AL102" t="s">
        <v>146</v>
      </c>
      <c r="AM102">
        <v>0.32584999999999997</v>
      </c>
      <c r="AN102" t="s">
        <v>196</v>
      </c>
    </row>
    <row r="103" spans="9:40" x14ac:dyDescent="0.45">
      <c r="I103" t="s">
        <v>168</v>
      </c>
      <c r="J103" t="s">
        <v>165</v>
      </c>
      <c r="K103">
        <v>0.1902344554382466</v>
      </c>
      <c r="L103" t="s">
        <v>154</v>
      </c>
      <c r="N103" t="s">
        <v>178</v>
      </c>
      <c r="O103" t="s">
        <v>165</v>
      </c>
      <c r="P103">
        <v>8.8381500669413665E-2</v>
      </c>
      <c r="Q103" t="s">
        <v>154</v>
      </c>
      <c r="AK103">
        <v>2043</v>
      </c>
      <c r="AL103" t="s">
        <v>148</v>
      </c>
      <c r="AM103">
        <v>0.32819999999999999</v>
      </c>
      <c r="AN103" t="s">
        <v>196</v>
      </c>
    </row>
    <row r="104" spans="9:40" x14ac:dyDescent="0.45">
      <c r="I104" t="s">
        <v>168</v>
      </c>
      <c r="J104" t="s">
        <v>207</v>
      </c>
      <c r="K104">
        <v>1.2772407598651262E-2</v>
      </c>
      <c r="L104" t="s">
        <v>154</v>
      </c>
      <c r="N104" t="s">
        <v>178</v>
      </c>
      <c r="O104" t="s">
        <v>207</v>
      </c>
      <c r="P104">
        <v>1.3103047127847428E-2</v>
      </c>
      <c r="Q104" t="s">
        <v>154</v>
      </c>
      <c r="AK104">
        <v>2043</v>
      </c>
      <c r="AL104" t="s">
        <v>150</v>
      </c>
      <c r="AM104">
        <v>0.36939999999999995</v>
      </c>
      <c r="AN104" t="s">
        <v>196</v>
      </c>
    </row>
    <row r="105" spans="9:40" x14ac:dyDescent="0.45">
      <c r="I105" t="s">
        <v>168</v>
      </c>
      <c r="J105" t="s">
        <v>208</v>
      </c>
      <c r="K105">
        <v>5.8352506167876498E-3</v>
      </c>
      <c r="L105" t="s">
        <v>154</v>
      </c>
      <c r="N105" t="s">
        <v>178</v>
      </c>
      <c r="O105" t="s">
        <v>208</v>
      </c>
      <c r="P105">
        <v>5.6595489905071517E-2</v>
      </c>
      <c r="Q105" t="s">
        <v>154</v>
      </c>
      <c r="AK105">
        <v>2043</v>
      </c>
      <c r="AL105" t="s">
        <v>199</v>
      </c>
      <c r="AM105">
        <v>0.33372857142857143</v>
      </c>
      <c r="AN105" t="s">
        <v>196</v>
      </c>
    </row>
    <row r="106" spans="9:40" x14ac:dyDescent="0.45">
      <c r="I106" t="s">
        <v>168</v>
      </c>
      <c r="J106" t="s">
        <v>209</v>
      </c>
      <c r="K106">
        <v>6.4030555716865839E-3</v>
      </c>
      <c r="L106" t="s">
        <v>154</v>
      </c>
      <c r="N106" t="s">
        <v>178</v>
      </c>
      <c r="O106" t="s">
        <v>209</v>
      </c>
      <c r="P106">
        <v>0.12800323725745827</v>
      </c>
      <c r="Q106" t="s">
        <v>154</v>
      </c>
      <c r="AK106">
        <v>2044</v>
      </c>
      <c r="AL106" t="s">
        <v>142</v>
      </c>
      <c r="AM106">
        <v>0.32669999999999999</v>
      </c>
      <c r="AN106" t="s">
        <v>196</v>
      </c>
    </row>
    <row r="107" spans="9:40" x14ac:dyDescent="0.45">
      <c r="I107" t="s">
        <v>168</v>
      </c>
      <c r="J107" t="s">
        <v>210</v>
      </c>
      <c r="K107">
        <v>2.9195389908434951E-2</v>
      </c>
      <c r="L107" t="s">
        <v>154</v>
      </c>
      <c r="N107" t="s">
        <v>178</v>
      </c>
      <c r="O107" t="s">
        <v>210</v>
      </c>
      <c r="P107">
        <v>1.8389091574705588E-2</v>
      </c>
      <c r="Q107" t="s">
        <v>154</v>
      </c>
      <c r="AK107">
        <v>2044</v>
      </c>
      <c r="AL107" t="s">
        <v>146</v>
      </c>
      <c r="AM107">
        <v>0.37060000000000004</v>
      </c>
      <c r="AN107" t="s">
        <v>196</v>
      </c>
    </row>
    <row r="108" spans="9:40" x14ac:dyDescent="0.45">
      <c r="I108" t="s">
        <v>168</v>
      </c>
      <c r="J108" t="s">
        <v>211</v>
      </c>
      <c r="K108">
        <v>0.48477803048325641</v>
      </c>
      <c r="L108" t="s">
        <v>154</v>
      </c>
      <c r="N108" t="s">
        <v>178</v>
      </c>
      <c r="O108" t="s">
        <v>211</v>
      </c>
      <c r="P108">
        <v>0.21479152309285493</v>
      </c>
      <c r="Q108" t="s">
        <v>154</v>
      </c>
      <c r="AK108">
        <v>2044</v>
      </c>
      <c r="AL108" t="s">
        <v>148</v>
      </c>
      <c r="AM108">
        <v>0.41860000000000003</v>
      </c>
      <c r="AN108" t="s">
        <v>196</v>
      </c>
    </row>
    <row r="109" spans="9:40" x14ac:dyDescent="0.45">
      <c r="I109" t="s">
        <v>168</v>
      </c>
      <c r="J109" t="s">
        <v>212</v>
      </c>
      <c r="K109">
        <v>2.6283183440823286E-2</v>
      </c>
      <c r="L109" t="s">
        <v>154</v>
      </c>
      <c r="N109" t="s">
        <v>178</v>
      </c>
      <c r="O109" t="s">
        <v>212</v>
      </c>
      <c r="P109">
        <v>3.2945965205726617E-2</v>
      </c>
      <c r="Q109" t="s">
        <v>154</v>
      </c>
      <c r="AK109">
        <v>2044</v>
      </c>
      <c r="AL109" t="s">
        <v>150</v>
      </c>
      <c r="AM109">
        <v>0.45490000000000003</v>
      </c>
      <c r="AN109" t="s">
        <v>196</v>
      </c>
    </row>
    <row r="110" spans="9:40" x14ac:dyDescent="0.45">
      <c r="I110" t="s">
        <v>168</v>
      </c>
      <c r="J110" t="s">
        <v>213</v>
      </c>
      <c r="K110">
        <v>4.9704932341134911E-3</v>
      </c>
      <c r="L110" t="s">
        <v>154</v>
      </c>
      <c r="N110" t="s">
        <v>178</v>
      </c>
      <c r="O110" t="s">
        <v>213</v>
      </c>
      <c r="P110">
        <v>0.13857999418455055</v>
      </c>
      <c r="Q110" t="s">
        <v>154</v>
      </c>
      <c r="AK110">
        <v>2044</v>
      </c>
      <c r="AL110" t="s">
        <v>199</v>
      </c>
      <c r="AM110">
        <v>0.38920000000000005</v>
      </c>
      <c r="AN110" t="s">
        <v>196</v>
      </c>
    </row>
    <row r="111" spans="9:40" x14ac:dyDescent="0.45">
      <c r="I111" t="s">
        <v>169</v>
      </c>
      <c r="J111" t="s">
        <v>153</v>
      </c>
      <c r="K111">
        <v>0</v>
      </c>
      <c r="L111" t="s">
        <v>154</v>
      </c>
      <c r="N111" t="s">
        <v>179</v>
      </c>
      <c r="O111" t="s">
        <v>153</v>
      </c>
      <c r="P111">
        <v>3.4482838430782446E-2</v>
      </c>
      <c r="Q111" t="s">
        <v>154</v>
      </c>
      <c r="AK111">
        <v>2045</v>
      </c>
      <c r="AL111" t="s">
        <v>142</v>
      </c>
      <c r="AM111">
        <v>0.3876</v>
      </c>
      <c r="AN111" t="s">
        <v>196</v>
      </c>
    </row>
    <row r="112" spans="9:40" x14ac:dyDescent="0.45">
      <c r="I112" t="s">
        <v>169</v>
      </c>
      <c r="J112" t="s">
        <v>155</v>
      </c>
      <c r="K112">
        <v>3.603492460624632E-3</v>
      </c>
      <c r="L112" t="s">
        <v>154</v>
      </c>
      <c r="N112" t="s">
        <v>179</v>
      </c>
      <c r="O112" t="s">
        <v>155</v>
      </c>
      <c r="P112">
        <v>5.2194718970193354E-3</v>
      </c>
      <c r="Q112" t="s">
        <v>154</v>
      </c>
      <c r="AK112">
        <v>2045</v>
      </c>
      <c r="AL112" t="s">
        <v>146</v>
      </c>
      <c r="AM112">
        <v>0.39700000000000002</v>
      </c>
      <c r="AN112" t="s">
        <v>196</v>
      </c>
    </row>
    <row r="113" spans="9:40" x14ac:dyDescent="0.45">
      <c r="I113" t="s">
        <v>169</v>
      </c>
      <c r="J113" t="s">
        <v>156</v>
      </c>
      <c r="K113">
        <v>7.794306837768665E-2</v>
      </c>
      <c r="L113" t="s">
        <v>154</v>
      </c>
      <c r="N113" t="s">
        <v>179</v>
      </c>
      <c r="O113" t="s">
        <v>156</v>
      </c>
      <c r="P113">
        <v>4.2005544743182639E-2</v>
      </c>
      <c r="Q113" t="s">
        <v>154</v>
      </c>
      <c r="AK113">
        <v>2045</v>
      </c>
      <c r="AL113" t="s">
        <v>148</v>
      </c>
      <c r="AM113">
        <v>0.40210000000000001</v>
      </c>
      <c r="AN113" t="s">
        <v>196</v>
      </c>
    </row>
    <row r="114" spans="9:40" x14ac:dyDescent="0.45">
      <c r="I114" t="s">
        <v>169</v>
      </c>
      <c r="J114" t="s">
        <v>201</v>
      </c>
      <c r="K114">
        <v>4.2058645371939127E-3</v>
      </c>
      <c r="L114" t="s">
        <v>154</v>
      </c>
      <c r="N114" t="s">
        <v>179</v>
      </c>
      <c r="O114" t="s">
        <v>201</v>
      </c>
      <c r="P114">
        <v>4.4891659573475726E-3</v>
      </c>
      <c r="Q114" t="s">
        <v>154</v>
      </c>
      <c r="AK114">
        <v>2045</v>
      </c>
      <c r="AL114" t="s">
        <v>150</v>
      </c>
      <c r="AM114">
        <v>0.45332499999999998</v>
      </c>
      <c r="AN114" t="s">
        <v>196</v>
      </c>
    </row>
    <row r="115" spans="9:40" x14ac:dyDescent="0.45">
      <c r="I115" t="s">
        <v>169</v>
      </c>
      <c r="J115" t="s">
        <v>202</v>
      </c>
      <c r="K115">
        <v>0</v>
      </c>
      <c r="L115" t="s">
        <v>154</v>
      </c>
      <c r="N115" t="s">
        <v>179</v>
      </c>
      <c r="O115" t="s">
        <v>202</v>
      </c>
      <c r="P115">
        <v>2.8817685691696258E-2</v>
      </c>
      <c r="Q115" t="s">
        <v>154</v>
      </c>
      <c r="AK115">
        <v>2045</v>
      </c>
      <c r="AL115" t="s">
        <v>199</v>
      </c>
      <c r="AM115">
        <v>0.39807142857142858</v>
      </c>
      <c r="AN115" t="s">
        <v>196</v>
      </c>
    </row>
    <row r="116" spans="9:40" x14ac:dyDescent="0.45">
      <c r="I116" t="s">
        <v>169</v>
      </c>
      <c r="J116" t="s">
        <v>157</v>
      </c>
      <c r="K116">
        <v>0</v>
      </c>
      <c r="L116" t="s">
        <v>154</v>
      </c>
      <c r="N116" t="s">
        <v>179</v>
      </c>
      <c r="O116" t="s">
        <v>157</v>
      </c>
      <c r="P116">
        <v>2.648032383683644E-2</v>
      </c>
      <c r="Q116" t="s">
        <v>154</v>
      </c>
      <c r="AK116">
        <v>2046</v>
      </c>
      <c r="AL116" t="s">
        <v>142</v>
      </c>
      <c r="AM116">
        <v>0.34104999999999996</v>
      </c>
      <c r="AN116" t="s">
        <v>196</v>
      </c>
    </row>
    <row r="117" spans="9:40" x14ac:dyDescent="0.45">
      <c r="I117" t="s">
        <v>169</v>
      </c>
      <c r="J117" t="s">
        <v>158</v>
      </c>
      <c r="K117">
        <v>4.2887379208235276E-3</v>
      </c>
      <c r="L117" t="s">
        <v>154</v>
      </c>
      <c r="N117" t="s">
        <v>179</v>
      </c>
      <c r="O117" t="s">
        <v>158</v>
      </c>
      <c r="P117">
        <v>4.1470641968551726E-3</v>
      </c>
      <c r="Q117" t="s">
        <v>154</v>
      </c>
      <c r="AK117">
        <v>2046</v>
      </c>
      <c r="AL117" t="s">
        <v>146</v>
      </c>
      <c r="AM117">
        <v>0.36299999999999999</v>
      </c>
      <c r="AN117" t="s">
        <v>196</v>
      </c>
    </row>
    <row r="118" spans="9:40" x14ac:dyDescent="0.45">
      <c r="I118" t="s">
        <v>169</v>
      </c>
      <c r="J118" t="s">
        <v>159</v>
      </c>
      <c r="K118">
        <v>9.3772960335830255E-2</v>
      </c>
      <c r="L118" t="s">
        <v>154</v>
      </c>
      <c r="N118" t="s">
        <v>179</v>
      </c>
      <c r="O118" t="s">
        <v>159</v>
      </c>
      <c r="P118">
        <v>3.5697394213586101E-2</v>
      </c>
      <c r="Q118" t="s">
        <v>154</v>
      </c>
      <c r="AK118">
        <v>2046</v>
      </c>
      <c r="AL118" t="s">
        <v>148</v>
      </c>
      <c r="AM118">
        <v>0.38030000000000003</v>
      </c>
      <c r="AN118" t="s">
        <v>196</v>
      </c>
    </row>
    <row r="119" spans="9:40" x14ac:dyDescent="0.45">
      <c r="I119" t="s">
        <v>169</v>
      </c>
      <c r="J119" t="s">
        <v>203</v>
      </c>
      <c r="K119">
        <v>6.0661454437686557E-3</v>
      </c>
      <c r="L119" t="s">
        <v>154</v>
      </c>
      <c r="N119" t="s">
        <v>179</v>
      </c>
      <c r="O119" t="s">
        <v>203</v>
      </c>
      <c r="P119">
        <v>4.4742311818266002E-3</v>
      </c>
      <c r="Q119" t="s">
        <v>154</v>
      </c>
      <c r="AK119">
        <v>2046</v>
      </c>
      <c r="AL119" t="s">
        <v>150</v>
      </c>
      <c r="AM119">
        <v>0.43419999999999997</v>
      </c>
      <c r="AN119" t="s">
        <v>196</v>
      </c>
    </row>
    <row r="120" spans="9:40" x14ac:dyDescent="0.45">
      <c r="I120" t="s">
        <v>169</v>
      </c>
      <c r="J120" t="s">
        <v>204</v>
      </c>
      <c r="K120">
        <v>0</v>
      </c>
      <c r="L120" t="s">
        <v>154</v>
      </c>
      <c r="N120" t="s">
        <v>179</v>
      </c>
      <c r="O120" t="s">
        <v>204</v>
      </c>
      <c r="P120">
        <v>2.921657185784483E-2</v>
      </c>
      <c r="Q120" t="s">
        <v>154</v>
      </c>
      <c r="AK120">
        <v>2046</v>
      </c>
      <c r="AL120" t="s">
        <v>199</v>
      </c>
      <c r="AM120">
        <v>0.39972857142857138</v>
      </c>
      <c r="AN120" t="s">
        <v>196</v>
      </c>
    </row>
    <row r="121" spans="9:40" x14ac:dyDescent="0.45">
      <c r="I121" t="s">
        <v>169</v>
      </c>
      <c r="J121" t="s">
        <v>160</v>
      </c>
      <c r="K121">
        <v>0</v>
      </c>
      <c r="L121" t="s">
        <v>154</v>
      </c>
      <c r="N121" t="s">
        <v>179</v>
      </c>
      <c r="O121" t="s">
        <v>160</v>
      </c>
      <c r="P121">
        <v>1.1584266026396511E-2</v>
      </c>
      <c r="Q121" t="s">
        <v>154</v>
      </c>
      <c r="AK121">
        <v>2047</v>
      </c>
      <c r="AL121" t="s">
        <v>142</v>
      </c>
      <c r="AM121">
        <v>0.36030000000000001</v>
      </c>
      <c r="AN121" t="s">
        <v>196</v>
      </c>
    </row>
    <row r="122" spans="9:40" x14ac:dyDescent="0.45">
      <c r="I122" t="s">
        <v>169</v>
      </c>
      <c r="J122" t="s">
        <v>161</v>
      </c>
      <c r="K122">
        <v>1.6014756599076589E-3</v>
      </c>
      <c r="L122" t="s">
        <v>154</v>
      </c>
      <c r="N122" t="s">
        <v>179</v>
      </c>
      <c r="O122" t="s">
        <v>161</v>
      </c>
      <c r="P122">
        <v>2.3556454039489897E-3</v>
      </c>
      <c r="Q122" t="s">
        <v>154</v>
      </c>
      <c r="AK122">
        <v>2047</v>
      </c>
      <c r="AL122" t="s">
        <v>146</v>
      </c>
      <c r="AM122">
        <v>0.379</v>
      </c>
      <c r="AN122" t="s">
        <v>196</v>
      </c>
    </row>
    <row r="123" spans="9:40" x14ac:dyDescent="0.45">
      <c r="I123" t="s">
        <v>169</v>
      </c>
      <c r="J123" t="s">
        <v>162</v>
      </c>
      <c r="K123">
        <v>2.8294412171626204E-2</v>
      </c>
      <c r="L123" t="s">
        <v>154</v>
      </c>
      <c r="N123" t="s">
        <v>179</v>
      </c>
      <c r="O123" t="s">
        <v>162</v>
      </c>
      <c r="P123">
        <v>1.5631123336325183E-2</v>
      </c>
      <c r="Q123" t="s">
        <v>154</v>
      </c>
      <c r="AK123">
        <v>2047</v>
      </c>
      <c r="AL123" t="s">
        <v>148</v>
      </c>
      <c r="AM123">
        <v>0.38109999999999999</v>
      </c>
      <c r="AN123" t="s">
        <v>196</v>
      </c>
    </row>
    <row r="124" spans="9:40" x14ac:dyDescent="0.45">
      <c r="I124" t="s">
        <v>169</v>
      </c>
      <c r="J124" t="s">
        <v>205</v>
      </c>
      <c r="K124">
        <v>1.7954209418985401E-3</v>
      </c>
      <c r="L124" t="s">
        <v>154</v>
      </c>
      <c r="N124" t="s">
        <v>179</v>
      </c>
      <c r="O124" t="s">
        <v>205</v>
      </c>
      <c r="P124">
        <v>1.6161863849819039E-3</v>
      </c>
      <c r="Q124" t="s">
        <v>154</v>
      </c>
      <c r="AK124">
        <v>2047</v>
      </c>
      <c r="AL124" t="s">
        <v>150</v>
      </c>
      <c r="AM124">
        <v>0.42812499999999998</v>
      </c>
      <c r="AN124" t="s">
        <v>196</v>
      </c>
    </row>
    <row r="125" spans="9:40" x14ac:dyDescent="0.45">
      <c r="I125" t="s">
        <v>169</v>
      </c>
      <c r="J125" t="s">
        <v>206</v>
      </c>
      <c r="K125">
        <v>6.5795471426739784E-5</v>
      </c>
      <c r="L125" t="s">
        <v>154</v>
      </c>
      <c r="N125" t="s">
        <v>179</v>
      </c>
      <c r="O125" t="s">
        <v>206</v>
      </c>
      <c r="P125">
        <v>9.8392494878388644E-3</v>
      </c>
      <c r="Q125" t="s">
        <v>154</v>
      </c>
      <c r="AK125">
        <v>2047</v>
      </c>
      <c r="AL125" t="s">
        <v>199</v>
      </c>
      <c r="AM125">
        <v>0.39322857142857143</v>
      </c>
      <c r="AN125" t="s">
        <v>196</v>
      </c>
    </row>
    <row r="126" spans="9:40" x14ac:dyDescent="0.45">
      <c r="I126" t="s">
        <v>169</v>
      </c>
      <c r="J126" t="s">
        <v>163</v>
      </c>
      <c r="K126">
        <v>6.7465975812362571E-3</v>
      </c>
      <c r="L126" t="s">
        <v>154</v>
      </c>
      <c r="N126" t="s">
        <v>179</v>
      </c>
      <c r="O126" t="s">
        <v>163</v>
      </c>
      <c r="P126">
        <v>4.6010142197624941E-2</v>
      </c>
      <c r="Q126" t="s">
        <v>154</v>
      </c>
      <c r="AK126">
        <v>2048</v>
      </c>
      <c r="AL126" t="s">
        <v>142</v>
      </c>
      <c r="AM126">
        <v>0.34720000000000001</v>
      </c>
      <c r="AN126" t="s">
        <v>196</v>
      </c>
    </row>
    <row r="127" spans="9:40" x14ac:dyDescent="0.45">
      <c r="I127" t="s">
        <v>169</v>
      </c>
      <c r="J127" t="s">
        <v>164</v>
      </c>
      <c r="K127">
        <v>1.4137924786473507E-2</v>
      </c>
      <c r="L127" t="s">
        <v>154</v>
      </c>
      <c r="N127" t="s">
        <v>179</v>
      </c>
      <c r="O127" t="s">
        <v>164</v>
      </c>
      <c r="P127">
        <v>6.1194873911270308E-3</v>
      </c>
      <c r="Q127" t="s">
        <v>154</v>
      </c>
      <c r="AK127">
        <v>2048</v>
      </c>
      <c r="AL127" t="s">
        <v>146</v>
      </c>
      <c r="AM127">
        <v>0.37065000000000003</v>
      </c>
      <c r="AN127" t="s">
        <v>196</v>
      </c>
    </row>
    <row r="128" spans="9:40" x14ac:dyDescent="0.45">
      <c r="I128" t="s">
        <v>169</v>
      </c>
      <c r="J128" t="s">
        <v>165</v>
      </c>
      <c r="K128">
        <v>0.1885425495673238</v>
      </c>
      <c r="L128" t="s">
        <v>154</v>
      </c>
      <c r="N128" t="s">
        <v>179</v>
      </c>
      <c r="O128" t="s">
        <v>165</v>
      </c>
      <c r="P128">
        <v>8.2700616366233631E-2</v>
      </c>
      <c r="Q128" t="s">
        <v>154</v>
      </c>
      <c r="AK128">
        <v>2048</v>
      </c>
      <c r="AL128" t="s">
        <v>148</v>
      </c>
      <c r="AM128">
        <v>0.3846</v>
      </c>
      <c r="AN128" t="s">
        <v>196</v>
      </c>
    </row>
    <row r="129" spans="9:40" x14ac:dyDescent="0.45">
      <c r="I129" t="s">
        <v>169</v>
      </c>
      <c r="J129" t="s">
        <v>207</v>
      </c>
      <c r="K129">
        <v>1.2073386404543316E-2</v>
      </c>
      <c r="L129" t="s">
        <v>154</v>
      </c>
      <c r="N129" t="s">
        <v>179</v>
      </c>
      <c r="O129" t="s">
        <v>207</v>
      </c>
      <c r="P129">
        <v>1.4071800742835677E-2</v>
      </c>
      <c r="Q129" t="s">
        <v>154</v>
      </c>
      <c r="AK129">
        <v>2048</v>
      </c>
      <c r="AL129" t="s">
        <v>150</v>
      </c>
      <c r="AM129">
        <v>0.441</v>
      </c>
      <c r="AN129" t="s">
        <v>196</v>
      </c>
    </row>
    <row r="130" spans="9:40" x14ac:dyDescent="0.45">
      <c r="I130" t="s">
        <v>169</v>
      </c>
      <c r="J130" t="s">
        <v>208</v>
      </c>
      <c r="K130">
        <v>5.2639657420996133E-3</v>
      </c>
      <c r="L130" t="s">
        <v>154</v>
      </c>
      <c r="N130" t="s">
        <v>179</v>
      </c>
      <c r="O130" t="s">
        <v>208</v>
      </c>
      <c r="P130">
        <v>6.4221848198540279E-2</v>
      </c>
      <c r="Q130" t="s">
        <v>154</v>
      </c>
      <c r="AK130">
        <v>2048</v>
      </c>
      <c r="AL130" t="s">
        <v>199</v>
      </c>
      <c r="AM130">
        <v>0.38204285714285718</v>
      </c>
      <c r="AN130" t="s">
        <v>196</v>
      </c>
    </row>
    <row r="131" spans="9:40" x14ac:dyDescent="0.45">
      <c r="I131" t="s">
        <v>169</v>
      </c>
      <c r="J131" t="s">
        <v>209</v>
      </c>
      <c r="K131">
        <v>7.6240935896552831E-3</v>
      </c>
      <c r="L131" t="s">
        <v>154</v>
      </c>
      <c r="N131" t="s">
        <v>179</v>
      </c>
      <c r="O131" t="s">
        <v>209</v>
      </c>
      <c r="P131">
        <v>0.12923572123992835</v>
      </c>
      <c r="Q131" t="s">
        <v>154</v>
      </c>
      <c r="AK131">
        <v>2049</v>
      </c>
      <c r="AL131" t="s">
        <v>142</v>
      </c>
      <c r="AM131">
        <v>0.39829999999999999</v>
      </c>
      <c r="AN131" t="s">
        <v>196</v>
      </c>
    </row>
    <row r="132" spans="9:40" x14ac:dyDescent="0.45">
      <c r="I132" t="s">
        <v>169</v>
      </c>
      <c r="J132" t="s">
        <v>210</v>
      </c>
      <c r="K132">
        <v>3.0584966598436503E-2</v>
      </c>
      <c r="L132" t="s">
        <v>154</v>
      </c>
      <c r="N132" t="s">
        <v>179</v>
      </c>
      <c r="O132" t="s">
        <v>210</v>
      </c>
      <c r="P132">
        <v>1.9484236778705248E-2</v>
      </c>
      <c r="Q132" t="s">
        <v>154</v>
      </c>
      <c r="AK132">
        <v>2049</v>
      </c>
      <c r="AL132" t="s">
        <v>146</v>
      </c>
      <c r="AM132">
        <v>0.43204999999999999</v>
      </c>
      <c r="AN132" t="s">
        <v>196</v>
      </c>
    </row>
    <row r="133" spans="9:40" x14ac:dyDescent="0.45">
      <c r="I133" t="s">
        <v>169</v>
      </c>
      <c r="J133" t="s">
        <v>211</v>
      </c>
      <c r="K133">
        <v>0.48524875130317341</v>
      </c>
      <c r="L133" t="s">
        <v>154</v>
      </c>
      <c r="N133" t="s">
        <v>179</v>
      </c>
      <c r="O133" t="s">
        <v>211</v>
      </c>
      <c r="P133">
        <v>0.19151534764060463</v>
      </c>
      <c r="Q133" t="s">
        <v>154</v>
      </c>
      <c r="AK133">
        <v>2049</v>
      </c>
      <c r="AL133" t="s">
        <v>148</v>
      </c>
      <c r="AM133">
        <v>0.47639999999999999</v>
      </c>
      <c r="AN133" t="s">
        <v>196</v>
      </c>
    </row>
    <row r="134" spans="9:40" x14ac:dyDescent="0.45">
      <c r="I134" t="s">
        <v>169</v>
      </c>
      <c r="J134" t="s">
        <v>212</v>
      </c>
      <c r="K134">
        <v>2.3955142334823279E-2</v>
      </c>
      <c r="L134" t="s">
        <v>154</v>
      </c>
      <c r="N134" t="s">
        <v>179</v>
      </c>
      <c r="O134" t="s">
        <v>212</v>
      </c>
      <c r="P134">
        <v>3.2383514975409554E-2</v>
      </c>
      <c r="Q134" t="s">
        <v>154</v>
      </c>
      <c r="AK134">
        <v>2049</v>
      </c>
      <c r="AL134" t="s">
        <v>150</v>
      </c>
      <c r="AM134">
        <v>0.51875000000000004</v>
      </c>
      <c r="AN134" t="s">
        <v>196</v>
      </c>
    </row>
    <row r="135" spans="9:40" x14ac:dyDescent="0.45">
      <c r="I135" t="s">
        <v>169</v>
      </c>
      <c r="J135" t="s">
        <v>213</v>
      </c>
      <c r="K135">
        <v>4.1852487714447517E-3</v>
      </c>
      <c r="L135" t="s">
        <v>154</v>
      </c>
      <c r="N135" t="s">
        <v>179</v>
      </c>
      <c r="O135" t="s">
        <v>213</v>
      </c>
      <c r="P135">
        <v>0.15820052182252242</v>
      </c>
      <c r="Q135" t="s">
        <v>154</v>
      </c>
      <c r="AK135">
        <v>2049</v>
      </c>
      <c r="AL135" t="s">
        <v>199</v>
      </c>
      <c r="AM135">
        <v>0.44244285714285719</v>
      </c>
      <c r="AN135" t="s">
        <v>196</v>
      </c>
    </row>
    <row r="136" spans="9:40" x14ac:dyDescent="0.45">
      <c r="I136" t="s">
        <v>170</v>
      </c>
      <c r="J136" t="s">
        <v>153</v>
      </c>
      <c r="K136">
        <v>0</v>
      </c>
      <c r="L136" t="s">
        <v>154</v>
      </c>
      <c r="N136" t="s">
        <v>180</v>
      </c>
      <c r="O136" t="s">
        <v>153</v>
      </c>
      <c r="P136">
        <v>2.901469066713382E-2</v>
      </c>
      <c r="Q136" t="s">
        <v>154</v>
      </c>
      <c r="AK136">
        <v>2050</v>
      </c>
      <c r="AL136" t="s">
        <v>142</v>
      </c>
      <c r="AM136">
        <v>0.43230000000000002</v>
      </c>
      <c r="AN136" t="s">
        <v>196</v>
      </c>
    </row>
    <row r="137" spans="9:40" x14ac:dyDescent="0.45">
      <c r="I137" t="s">
        <v>170</v>
      </c>
      <c r="J137" t="s">
        <v>155</v>
      </c>
      <c r="K137">
        <v>3.1020783957555757E-3</v>
      </c>
      <c r="L137" t="s">
        <v>154</v>
      </c>
      <c r="N137" t="s">
        <v>180</v>
      </c>
      <c r="O137" t="s">
        <v>155</v>
      </c>
      <c r="P137">
        <v>3.8435269231681954E-3</v>
      </c>
      <c r="Q137" t="s">
        <v>154</v>
      </c>
      <c r="AK137">
        <v>2050</v>
      </c>
      <c r="AL137" t="s">
        <v>146</v>
      </c>
      <c r="AM137">
        <v>0.46965000000000001</v>
      </c>
      <c r="AN137" t="s">
        <v>196</v>
      </c>
    </row>
    <row r="138" spans="9:40" x14ac:dyDescent="0.45">
      <c r="I138" t="s">
        <v>170</v>
      </c>
      <c r="J138" t="s">
        <v>156</v>
      </c>
      <c r="K138">
        <v>7.3521509600720916E-2</v>
      </c>
      <c r="L138" t="s">
        <v>154</v>
      </c>
      <c r="N138" t="s">
        <v>180</v>
      </c>
      <c r="O138" t="s">
        <v>156</v>
      </c>
      <c r="P138">
        <v>5.3627070064079643E-2</v>
      </c>
      <c r="Q138" t="s">
        <v>154</v>
      </c>
      <c r="AK138">
        <v>2050</v>
      </c>
      <c r="AL138" t="s">
        <v>148</v>
      </c>
      <c r="AM138">
        <v>0.4985</v>
      </c>
      <c r="AN138" t="s">
        <v>196</v>
      </c>
    </row>
    <row r="139" spans="9:40" x14ac:dyDescent="0.45">
      <c r="I139" t="s">
        <v>170</v>
      </c>
      <c r="J139" t="s">
        <v>201</v>
      </c>
      <c r="K139">
        <v>3.7668267179271952E-3</v>
      </c>
      <c r="L139" t="s">
        <v>154</v>
      </c>
      <c r="N139" t="s">
        <v>180</v>
      </c>
      <c r="O139" t="s">
        <v>201</v>
      </c>
      <c r="P139">
        <v>5.5486367777169646E-3</v>
      </c>
      <c r="Q139" t="s">
        <v>154</v>
      </c>
      <c r="AK139">
        <v>2050</v>
      </c>
      <c r="AL139" t="s">
        <v>150</v>
      </c>
      <c r="AM139">
        <v>0.52457500000000001</v>
      </c>
      <c r="AN139" t="s">
        <v>196</v>
      </c>
    </row>
    <row r="140" spans="9:40" x14ac:dyDescent="0.45">
      <c r="I140" t="s">
        <v>170</v>
      </c>
      <c r="J140" t="s">
        <v>202</v>
      </c>
      <c r="K140">
        <v>0</v>
      </c>
      <c r="L140" t="s">
        <v>154</v>
      </c>
      <c r="N140" t="s">
        <v>180</v>
      </c>
      <c r="O140" t="s">
        <v>202</v>
      </c>
      <c r="P140">
        <v>2.7963145895357287E-2</v>
      </c>
      <c r="Q140" t="s">
        <v>154</v>
      </c>
      <c r="AK140">
        <v>2050</v>
      </c>
      <c r="AL140" t="s">
        <v>199</v>
      </c>
      <c r="AM140">
        <v>0.44947142857142858</v>
      </c>
      <c r="AN140" t="s">
        <v>196</v>
      </c>
    </row>
    <row r="141" spans="9:40" x14ac:dyDescent="0.45">
      <c r="I141" t="s">
        <v>170</v>
      </c>
      <c r="J141" t="s">
        <v>157</v>
      </c>
      <c r="K141">
        <v>0</v>
      </c>
      <c r="L141" t="s">
        <v>154</v>
      </c>
      <c r="N141" t="s">
        <v>180</v>
      </c>
      <c r="O141" t="s">
        <v>157</v>
      </c>
      <c r="P141">
        <v>2.7386553802126633E-2</v>
      </c>
      <c r="Q141" t="s">
        <v>154</v>
      </c>
    </row>
    <row r="142" spans="9:40" x14ac:dyDescent="0.45">
      <c r="I142" t="s">
        <v>170</v>
      </c>
      <c r="J142" t="s">
        <v>158</v>
      </c>
      <c r="K142">
        <v>4.699115656255636E-3</v>
      </c>
      <c r="L142" t="s">
        <v>154</v>
      </c>
      <c r="N142" t="s">
        <v>180</v>
      </c>
      <c r="O142" t="s">
        <v>158</v>
      </c>
      <c r="P142">
        <v>3.4360900145924047E-3</v>
      </c>
      <c r="Q142" t="s">
        <v>154</v>
      </c>
    </row>
    <row r="143" spans="9:40" x14ac:dyDescent="0.45">
      <c r="I143" t="s">
        <v>170</v>
      </c>
      <c r="J143" t="s">
        <v>159</v>
      </c>
      <c r="K143">
        <v>9.3835478939840872E-2</v>
      </c>
      <c r="L143" t="s">
        <v>154</v>
      </c>
      <c r="N143" t="s">
        <v>180</v>
      </c>
      <c r="O143" t="s">
        <v>159</v>
      </c>
      <c r="P143">
        <v>4.4346006632917337E-2</v>
      </c>
      <c r="Q143" t="s">
        <v>154</v>
      </c>
    </row>
    <row r="144" spans="9:40" x14ac:dyDescent="0.45">
      <c r="I144" t="s">
        <v>170</v>
      </c>
      <c r="J144" t="s">
        <v>203</v>
      </c>
      <c r="K144">
        <v>5.6348468682617288E-3</v>
      </c>
      <c r="L144" t="s">
        <v>154</v>
      </c>
      <c r="N144" t="s">
        <v>180</v>
      </c>
      <c r="O144" t="s">
        <v>203</v>
      </c>
      <c r="P144">
        <v>5.8348743155225572E-3</v>
      </c>
      <c r="Q144" t="s">
        <v>154</v>
      </c>
    </row>
    <row r="145" spans="9:17" x14ac:dyDescent="0.45">
      <c r="I145" t="s">
        <v>170</v>
      </c>
      <c r="J145" t="s">
        <v>204</v>
      </c>
      <c r="K145">
        <v>0</v>
      </c>
      <c r="L145" t="s">
        <v>154</v>
      </c>
      <c r="N145" t="s">
        <v>180</v>
      </c>
      <c r="O145" t="s">
        <v>204</v>
      </c>
      <c r="P145">
        <v>2.3875285021871483E-2</v>
      </c>
      <c r="Q145" t="s">
        <v>154</v>
      </c>
    </row>
    <row r="146" spans="9:17" x14ac:dyDescent="0.45">
      <c r="I146" t="s">
        <v>170</v>
      </c>
      <c r="J146" t="s">
        <v>160</v>
      </c>
      <c r="K146">
        <v>1.0828316641479277E-5</v>
      </c>
      <c r="L146" t="s">
        <v>154</v>
      </c>
      <c r="N146" t="s">
        <v>180</v>
      </c>
      <c r="O146" t="s">
        <v>160</v>
      </c>
      <c r="P146">
        <v>3.7334104136022401E-3</v>
      </c>
      <c r="Q146" t="s">
        <v>154</v>
      </c>
    </row>
    <row r="147" spans="9:17" x14ac:dyDescent="0.45">
      <c r="I147" t="s">
        <v>170</v>
      </c>
      <c r="J147" t="s">
        <v>161</v>
      </c>
      <c r="K147">
        <v>1.6452655619980272E-3</v>
      </c>
      <c r="L147" t="s">
        <v>154</v>
      </c>
      <c r="N147" t="s">
        <v>180</v>
      </c>
      <c r="O147" t="s">
        <v>161</v>
      </c>
      <c r="P147">
        <v>6.9812562742114993E-4</v>
      </c>
      <c r="Q147" t="s">
        <v>154</v>
      </c>
    </row>
    <row r="148" spans="9:17" x14ac:dyDescent="0.45">
      <c r="I148" t="s">
        <v>170</v>
      </c>
      <c r="J148" t="s">
        <v>162</v>
      </c>
      <c r="K148">
        <v>2.7988827233878501E-2</v>
      </c>
      <c r="L148" t="s">
        <v>154</v>
      </c>
      <c r="N148" t="s">
        <v>180</v>
      </c>
      <c r="O148" t="s">
        <v>162</v>
      </c>
      <c r="P148">
        <v>1.3380816968316667E-2</v>
      </c>
      <c r="Q148" t="s">
        <v>154</v>
      </c>
    </row>
    <row r="149" spans="9:17" x14ac:dyDescent="0.45">
      <c r="I149" t="s">
        <v>170</v>
      </c>
      <c r="J149" t="s">
        <v>205</v>
      </c>
      <c r="K149">
        <v>1.6624667711342283E-3</v>
      </c>
      <c r="L149" t="s">
        <v>154</v>
      </c>
      <c r="N149" t="s">
        <v>180</v>
      </c>
      <c r="O149" t="s">
        <v>205</v>
      </c>
      <c r="P149">
        <v>1.2504352806936739E-3</v>
      </c>
      <c r="Q149" t="s">
        <v>154</v>
      </c>
    </row>
    <row r="150" spans="9:17" x14ac:dyDescent="0.45">
      <c r="I150" t="s">
        <v>170</v>
      </c>
      <c r="J150" t="s">
        <v>206</v>
      </c>
      <c r="K150">
        <v>0</v>
      </c>
      <c r="L150" t="s">
        <v>154</v>
      </c>
      <c r="N150" t="s">
        <v>180</v>
      </c>
      <c r="O150" t="s">
        <v>206</v>
      </c>
      <c r="P150">
        <v>5.0825301498771992E-3</v>
      </c>
      <c r="Q150" t="s">
        <v>154</v>
      </c>
    </row>
    <row r="151" spans="9:17" x14ac:dyDescent="0.45">
      <c r="I151" t="s">
        <v>170</v>
      </c>
      <c r="J151" t="s">
        <v>163</v>
      </c>
      <c r="K151">
        <v>7.7190664793955555E-3</v>
      </c>
      <c r="L151" t="s">
        <v>154</v>
      </c>
      <c r="N151" t="s">
        <v>180</v>
      </c>
      <c r="O151" t="s">
        <v>163</v>
      </c>
      <c r="P151">
        <v>4.3765856361869845E-2</v>
      </c>
      <c r="Q151" t="s">
        <v>154</v>
      </c>
    </row>
    <row r="152" spans="9:17" x14ac:dyDescent="0.45">
      <c r="I152" t="s">
        <v>170</v>
      </c>
      <c r="J152" t="s">
        <v>164</v>
      </c>
      <c r="K152">
        <v>1.4643273147331383E-2</v>
      </c>
      <c r="L152" t="s">
        <v>154</v>
      </c>
      <c r="N152" t="s">
        <v>180</v>
      </c>
      <c r="O152" t="s">
        <v>164</v>
      </c>
      <c r="P152">
        <v>5.4347534701568844E-3</v>
      </c>
      <c r="Q152" t="s">
        <v>154</v>
      </c>
    </row>
    <row r="153" spans="9:17" x14ac:dyDescent="0.45">
      <c r="I153" t="s">
        <v>170</v>
      </c>
      <c r="J153" t="s">
        <v>165</v>
      </c>
      <c r="K153">
        <v>0.19507362433554715</v>
      </c>
      <c r="L153" t="s">
        <v>154</v>
      </c>
      <c r="N153" t="s">
        <v>180</v>
      </c>
      <c r="O153" t="s">
        <v>165</v>
      </c>
      <c r="P153">
        <v>0.17494604892922277</v>
      </c>
      <c r="Q153" t="s">
        <v>154</v>
      </c>
    </row>
    <row r="154" spans="9:17" x14ac:dyDescent="0.45">
      <c r="I154" t="s">
        <v>170</v>
      </c>
      <c r="J154" t="s">
        <v>207</v>
      </c>
      <c r="K154">
        <v>1.1782070570992374E-2</v>
      </c>
      <c r="L154" t="s">
        <v>154</v>
      </c>
      <c r="N154" t="s">
        <v>180</v>
      </c>
      <c r="O154" t="s">
        <v>207</v>
      </c>
      <c r="P154">
        <v>2.2717675963173988E-2</v>
      </c>
      <c r="Q154" t="s">
        <v>154</v>
      </c>
    </row>
    <row r="155" spans="9:17" x14ac:dyDescent="0.45">
      <c r="I155" t="s">
        <v>170</v>
      </c>
      <c r="J155" t="s">
        <v>208</v>
      </c>
      <c r="K155">
        <v>4.2959982995218818E-3</v>
      </c>
      <c r="L155" t="s">
        <v>154</v>
      </c>
      <c r="N155" t="s">
        <v>180</v>
      </c>
      <c r="O155" t="s">
        <v>208</v>
      </c>
      <c r="P155">
        <v>5.6174521756452753E-2</v>
      </c>
      <c r="Q155" t="s">
        <v>154</v>
      </c>
    </row>
    <row r="156" spans="9:17" x14ac:dyDescent="0.45">
      <c r="I156" t="s">
        <v>170</v>
      </c>
      <c r="J156" t="s">
        <v>209</v>
      </c>
      <c r="K156">
        <v>9.5196001068042508E-3</v>
      </c>
      <c r="L156" t="s">
        <v>154</v>
      </c>
      <c r="N156" t="s">
        <v>180</v>
      </c>
      <c r="O156" t="s">
        <v>209</v>
      </c>
      <c r="P156">
        <v>0.11016032830991286</v>
      </c>
      <c r="Q156" t="s">
        <v>154</v>
      </c>
    </row>
    <row r="157" spans="9:17" x14ac:dyDescent="0.45">
      <c r="I157" t="s">
        <v>170</v>
      </c>
      <c r="J157" t="s">
        <v>210</v>
      </c>
      <c r="K157">
        <v>3.196801540205127E-2</v>
      </c>
      <c r="L157" t="s">
        <v>154</v>
      </c>
      <c r="N157" t="s">
        <v>180</v>
      </c>
      <c r="O157" t="s">
        <v>210</v>
      </c>
      <c r="P157">
        <v>1.5454364712158388E-2</v>
      </c>
      <c r="Q157" t="s">
        <v>154</v>
      </c>
    </row>
    <row r="158" spans="9:17" x14ac:dyDescent="0.45">
      <c r="I158" t="s">
        <v>170</v>
      </c>
      <c r="J158" t="s">
        <v>211</v>
      </c>
      <c r="K158">
        <v>0.48616299006420083</v>
      </c>
      <c r="L158" t="s">
        <v>154</v>
      </c>
      <c r="N158" t="s">
        <v>180</v>
      </c>
      <c r="O158" t="s">
        <v>211</v>
      </c>
      <c r="P158">
        <v>0.18247613074028809</v>
      </c>
      <c r="Q158" t="s">
        <v>154</v>
      </c>
    </row>
    <row r="159" spans="9:17" x14ac:dyDescent="0.45">
      <c r="I159" t="s">
        <v>170</v>
      </c>
      <c r="J159" t="s">
        <v>212</v>
      </c>
      <c r="K159">
        <v>1.864445097138186E-2</v>
      </c>
      <c r="L159" t="s">
        <v>154</v>
      </c>
      <c r="N159" t="s">
        <v>180</v>
      </c>
      <c r="O159" t="s">
        <v>212</v>
      </c>
      <c r="P159">
        <v>2.8514361502967552E-2</v>
      </c>
      <c r="Q159" t="s">
        <v>154</v>
      </c>
    </row>
    <row r="160" spans="9:17" x14ac:dyDescent="0.45">
      <c r="I160" t="s">
        <v>170</v>
      </c>
      <c r="J160" t="s">
        <v>213</v>
      </c>
      <c r="K160">
        <v>4.323666560360667E-3</v>
      </c>
      <c r="L160" t="s">
        <v>154</v>
      </c>
      <c r="N160" t="s">
        <v>180</v>
      </c>
      <c r="O160" t="s">
        <v>213</v>
      </c>
      <c r="P160">
        <v>0.11133475969939619</v>
      </c>
      <c r="Q160" t="s">
        <v>154</v>
      </c>
    </row>
    <row r="161" spans="9:17" x14ac:dyDescent="0.45">
      <c r="I161" t="s">
        <v>171</v>
      </c>
      <c r="J161" t="s">
        <v>153</v>
      </c>
      <c r="K161">
        <v>0</v>
      </c>
      <c r="L161" t="s">
        <v>154</v>
      </c>
      <c r="N161" t="s">
        <v>181</v>
      </c>
      <c r="O161" t="s">
        <v>153</v>
      </c>
      <c r="P161">
        <v>3.2676010556325102E-2</v>
      </c>
      <c r="Q161" t="s">
        <v>154</v>
      </c>
    </row>
    <row r="162" spans="9:17" x14ac:dyDescent="0.45">
      <c r="I162" t="s">
        <v>171</v>
      </c>
      <c r="J162" t="s">
        <v>155</v>
      </c>
      <c r="K162">
        <v>3.5503400697175168E-3</v>
      </c>
      <c r="L162" t="s">
        <v>154</v>
      </c>
      <c r="N162" t="s">
        <v>181</v>
      </c>
      <c r="O162" t="s">
        <v>155</v>
      </c>
      <c r="P162">
        <v>5.4395113900929746E-3</v>
      </c>
      <c r="Q162" t="s">
        <v>154</v>
      </c>
    </row>
    <row r="163" spans="9:17" x14ac:dyDescent="0.45">
      <c r="I163" t="s">
        <v>171</v>
      </c>
      <c r="J163" t="s">
        <v>156</v>
      </c>
      <c r="K163">
        <v>7.4208094501581348E-2</v>
      </c>
      <c r="L163" t="s">
        <v>154</v>
      </c>
      <c r="N163" t="s">
        <v>181</v>
      </c>
      <c r="O163" t="s">
        <v>156</v>
      </c>
      <c r="P163">
        <v>4.852840537217868E-2</v>
      </c>
      <c r="Q163" t="s">
        <v>154</v>
      </c>
    </row>
    <row r="164" spans="9:17" x14ac:dyDescent="0.45">
      <c r="I164" t="s">
        <v>171</v>
      </c>
      <c r="J164" t="s">
        <v>201</v>
      </c>
      <c r="K164">
        <v>3.6084862216538881E-3</v>
      </c>
      <c r="L164" t="s">
        <v>154</v>
      </c>
      <c r="N164" t="s">
        <v>181</v>
      </c>
      <c r="O164" t="s">
        <v>201</v>
      </c>
      <c r="P164">
        <v>4.666322877252875E-3</v>
      </c>
      <c r="Q164" t="s">
        <v>154</v>
      </c>
    </row>
    <row r="165" spans="9:17" x14ac:dyDescent="0.45">
      <c r="I165" t="s">
        <v>171</v>
      </c>
      <c r="J165" t="s">
        <v>202</v>
      </c>
      <c r="K165">
        <v>0</v>
      </c>
      <c r="L165" t="s">
        <v>154</v>
      </c>
      <c r="N165" t="s">
        <v>181</v>
      </c>
      <c r="O165" t="s">
        <v>202</v>
      </c>
      <c r="P165">
        <v>2.6426367402568773E-2</v>
      </c>
      <c r="Q165" t="s">
        <v>154</v>
      </c>
    </row>
    <row r="166" spans="9:17" x14ac:dyDescent="0.45">
      <c r="I166" t="s">
        <v>171</v>
      </c>
      <c r="J166" t="s">
        <v>157</v>
      </c>
      <c r="K166">
        <v>0</v>
      </c>
      <c r="L166" t="s">
        <v>154</v>
      </c>
      <c r="N166" t="s">
        <v>181</v>
      </c>
      <c r="O166" t="s">
        <v>157</v>
      </c>
      <c r="P166">
        <v>2.7652149976905283E-2</v>
      </c>
      <c r="Q166" t="s">
        <v>154</v>
      </c>
    </row>
    <row r="167" spans="9:17" x14ac:dyDescent="0.45">
      <c r="I167" t="s">
        <v>171</v>
      </c>
      <c r="J167" t="s">
        <v>158</v>
      </c>
      <c r="K167">
        <v>5.2746777147865973E-3</v>
      </c>
      <c r="L167" t="s">
        <v>154</v>
      </c>
      <c r="N167" t="s">
        <v>181</v>
      </c>
      <c r="O167" t="s">
        <v>158</v>
      </c>
      <c r="P167">
        <v>4.3114232805064046E-3</v>
      </c>
      <c r="Q167" t="s">
        <v>154</v>
      </c>
    </row>
    <row r="168" spans="9:17" x14ac:dyDescent="0.45">
      <c r="I168" t="s">
        <v>171</v>
      </c>
      <c r="J168" t="s">
        <v>159</v>
      </c>
      <c r="K168">
        <v>9.4466324620165229E-2</v>
      </c>
      <c r="L168" t="s">
        <v>154</v>
      </c>
      <c r="N168" t="s">
        <v>181</v>
      </c>
      <c r="O168" t="s">
        <v>159</v>
      </c>
      <c r="P168">
        <v>3.6292721131848352E-2</v>
      </c>
      <c r="Q168" t="s">
        <v>154</v>
      </c>
    </row>
    <row r="169" spans="9:17" x14ac:dyDescent="0.45">
      <c r="I169" t="s">
        <v>171</v>
      </c>
      <c r="J169" t="s">
        <v>203</v>
      </c>
      <c r="K169">
        <v>5.4588185803130865E-3</v>
      </c>
      <c r="L169" t="s">
        <v>154</v>
      </c>
      <c r="N169" t="s">
        <v>181</v>
      </c>
      <c r="O169" t="s">
        <v>203</v>
      </c>
      <c r="P169">
        <v>5.6345649263899603E-3</v>
      </c>
      <c r="Q169" t="s">
        <v>154</v>
      </c>
    </row>
    <row r="170" spans="9:17" x14ac:dyDescent="0.45">
      <c r="I170" t="s">
        <v>171</v>
      </c>
      <c r="J170" t="s">
        <v>204</v>
      </c>
      <c r="K170">
        <v>0</v>
      </c>
      <c r="L170" t="s">
        <v>154</v>
      </c>
      <c r="N170" t="s">
        <v>181</v>
      </c>
      <c r="O170" t="s">
        <v>204</v>
      </c>
      <c r="P170">
        <v>2.9423186893226025E-2</v>
      </c>
      <c r="Q170" t="s">
        <v>154</v>
      </c>
    </row>
    <row r="171" spans="9:17" x14ac:dyDescent="0.45">
      <c r="I171" t="s">
        <v>171</v>
      </c>
      <c r="J171" t="s">
        <v>160</v>
      </c>
      <c r="K171">
        <v>1.5882543449204382E-4</v>
      </c>
      <c r="L171" t="s">
        <v>154</v>
      </c>
      <c r="N171" t="s">
        <v>181</v>
      </c>
      <c r="O171" t="s">
        <v>160</v>
      </c>
      <c r="P171">
        <v>7.6899743450547431E-3</v>
      </c>
      <c r="Q171" t="s">
        <v>154</v>
      </c>
    </row>
    <row r="172" spans="9:17" x14ac:dyDescent="0.45">
      <c r="I172" t="s">
        <v>171</v>
      </c>
      <c r="J172" t="s">
        <v>161</v>
      </c>
      <c r="K172">
        <v>1.8989732723928897E-3</v>
      </c>
      <c r="L172" t="s">
        <v>154</v>
      </c>
      <c r="N172" t="s">
        <v>181</v>
      </c>
      <c r="O172" t="s">
        <v>161</v>
      </c>
      <c r="P172">
        <v>2.3860066050494684E-3</v>
      </c>
      <c r="Q172" t="s">
        <v>154</v>
      </c>
    </row>
    <row r="173" spans="9:17" x14ac:dyDescent="0.45">
      <c r="I173" t="s">
        <v>171</v>
      </c>
      <c r="J173" t="s">
        <v>162</v>
      </c>
      <c r="K173">
        <v>2.840148006619312E-2</v>
      </c>
      <c r="L173" t="s">
        <v>154</v>
      </c>
      <c r="N173" t="s">
        <v>181</v>
      </c>
      <c r="O173" t="s">
        <v>162</v>
      </c>
      <c r="P173">
        <v>1.4692647279984686E-2</v>
      </c>
      <c r="Q173" t="s">
        <v>154</v>
      </c>
    </row>
    <row r="174" spans="9:17" x14ac:dyDescent="0.45">
      <c r="I174" t="s">
        <v>171</v>
      </c>
      <c r="J174" t="s">
        <v>205</v>
      </c>
      <c r="K174">
        <v>1.5942973674621067E-3</v>
      </c>
      <c r="L174" t="s">
        <v>154</v>
      </c>
      <c r="N174" t="s">
        <v>181</v>
      </c>
      <c r="O174" t="s">
        <v>205</v>
      </c>
      <c r="P174">
        <v>1.7767264737048245E-3</v>
      </c>
      <c r="Q174" t="s">
        <v>154</v>
      </c>
    </row>
    <row r="175" spans="9:17" x14ac:dyDescent="0.45">
      <c r="I175" t="s">
        <v>171</v>
      </c>
      <c r="J175" t="s">
        <v>206</v>
      </c>
      <c r="K175">
        <v>0</v>
      </c>
      <c r="L175" t="s">
        <v>154</v>
      </c>
      <c r="N175" t="s">
        <v>181</v>
      </c>
      <c r="O175" t="s">
        <v>206</v>
      </c>
      <c r="P175">
        <v>9.5334558431950777E-3</v>
      </c>
      <c r="Q175" t="s">
        <v>154</v>
      </c>
    </row>
    <row r="176" spans="9:17" x14ac:dyDescent="0.45">
      <c r="I176" t="s">
        <v>171</v>
      </c>
      <c r="J176" t="s">
        <v>163</v>
      </c>
      <c r="K176">
        <v>8.4227010436063489E-3</v>
      </c>
      <c r="L176" t="s">
        <v>154</v>
      </c>
      <c r="N176" t="s">
        <v>181</v>
      </c>
      <c r="O176" t="s">
        <v>163</v>
      </c>
      <c r="P176">
        <v>4.476762461761493E-2</v>
      </c>
      <c r="Q176" t="s">
        <v>154</v>
      </c>
    </row>
    <row r="177" spans="9:17" x14ac:dyDescent="0.45">
      <c r="I177" t="s">
        <v>171</v>
      </c>
      <c r="J177" t="s">
        <v>164</v>
      </c>
      <c r="K177">
        <v>1.5500967697981231E-2</v>
      </c>
      <c r="L177" t="s">
        <v>154</v>
      </c>
      <c r="N177" t="s">
        <v>181</v>
      </c>
      <c r="O177" t="s">
        <v>164</v>
      </c>
      <c r="P177">
        <v>6.6223183593780433E-3</v>
      </c>
      <c r="Q177" t="s">
        <v>154</v>
      </c>
    </row>
    <row r="178" spans="9:17" x14ac:dyDescent="0.45">
      <c r="I178" t="s">
        <v>171</v>
      </c>
      <c r="J178" t="s">
        <v>165</v>
      </c>
      <c r="K178">
        <v>0.19521956696297146</v>
      </c>
      <c r="L178" t="s">
        <v>154</v>
      </c>
      <c r="N178" t="s">
        <v>181</v>
      </c>
      <c r="O178" t="s">
        <v>165</v>
      </c>
      <c r="P178">
        <v>0.10320186235515814</v>
      </c>
      <c r="Q178" t="s">
        <v>154</v>
      </c>
    </row>
    <row r="179" spans="9:17" x14ac:dyDescent="0.45">
      <c r="I179" t="s">
        <v>171</v>
      </c>
      <c r="J179" t="s">
        <v>207</v>
      </c>
      <c r="K179">
        <v>1.1271746291321117E-2</v>
      </c>
      <c r="L179" t="s">
        <v>154</v>
      </c>
      <c r="N179" t="s">
        <v>181</v>
      </c>
      <c r="O179" t="s">
        <v>207</v>
      </c>
      <c r="P179">
        <v>1.567952363986598E-2</v>
      </c>
      <c r="Q179" t="s">
        <v>154</v>
      </c>
    </row>
    <row r="180" spans="9:17" x14ac:dyDescent="0.45">
      <c r="I180" t="s">
        <v>171</v>
      </c>
      <c r="J180" t="s">
        <v>208</v>
      </c>
      <c r="K180">
        <v>3.6623765160789853E-3</v>
      </c>
      <c r="L180" t="s">
        <v>154</v>
      </c>
      <c r="N180" t="s">
        <v>181</v>
      </c>
      <c r="O180" t="s">
        <v>208</v>
      </c>
      <c r="P180">
        <v>5.3480217319529073E-2</v>
      </c>
      <c r="Q180" t="s">
        <v>154</v>
      </c>
    </row>
    <row r="181" spans="9:17" x14ac:dyDescent="0.45">
      <c r="I181" t="s">
        <v>171</v>
      </c>
      <c r="J181" t="s">
        <v>209</v>
      </c>
      <c r="K181">
        <v>1.0753700788341336E-2</v>
      </c>
      <c r="L181" t="s">
        <v>154</v>
      </c>
      <c r="N181" t="s">
        <v>181</v>
      </c>
      <c r="O181" t="s">
        <v>209</v>
      </c>
      <c r="P181">
        <v>0.14315858723753949</v>
      </c>
      <c r="Q181" t="s">
        <v>154</v>
      </c>
    </row>
    <row r="182" spans="9:17" x14ac:dyDescent="0.45">
      <c r="I182" t="s">
        <v>171</v>
      </c>
      <c r="J182" t="s">
        <v>210</v>
      </c>
      <c r="K182">
        <v>3.3427448976377422E-2</v>
      </c>
      <c r="L182" t="s">
        <v>154</v>
      </c>
      <c r="N182" t="s">
        <v>181</v>
      </c>
      <c r="O182" t="s">
        <v>210</v>
      </c>
      <c r="P182">
        <v>2.2303206992447845E-2</v>
      </c>
      <c r="Q182" t="s">
        <v>154</v>
      </c>
    </row>
    <row r="183" spans="9:17" x14ac:dyDescent="0.45">
      <c r="I183" t="s">
        <v>171</v>
      </c>
      <c r="J183" t="s">
        <v>211</v>
      </c>
      <c r="K183">
        <v>0.48229332110171669</v>
      </c>
      <c r="L183" t="s">
        <v>154</v>
      </c>
      <c r="N183" t="s">
        <v>181</v>
      </c>
      <c r="O183" t="s">
        <v>211</v>
      </c>
      <c r="P183">
        <v>0.16350772676504963</v>
      </c>
      <c r="Q183" t="s">
        <v>154</v>
      </c>
    </row>
    <row r="184" spans="9:17" x14ac:dyDescent="0.45">
      <c r="I184" t="s">
        <v>171</v>
      </c>
      <c r="J184" t="s">
        <v>212</v>
      </c>
      <c r="K184">
        <v>1.6826846047214843E-2</v>
      </c>
      <c r="L184" t="s">
        <v>154</v>
      </c>
      <c r="N184" t="s">
        <v>181</v>
      </c>
      <c r="O184" t="s">
        <v>212</v>
      </c>
      <c r="P184">
        <v>3.3937067434854244E-2</v>
      </c>
      <c r="Q184" t="s">
        <v>154</v>
      </c>
    </row>
    <row r="185" spans="9:17" x14ac:dyDescent="0.45">
      <c r="I185" t="s">
        <v>171</v>
      </c>
      <c r="J185" t="s">
        <v>213</v>
      </c>
      <c r="K185">
        <v>4.0010067256321122E-3</v>
      </c>
      <c r="L185" t="s">
        <v>154</v>
      </c>
      <c r="N185" t="s">
        <v>181</v>
      </c>
      <c r="O185" t="s">
        <v>213</v>
      </c>
      <c r="P185">
        <v>0.1562123909242811</v>
      </c>
      <c r="Q185" t="s">
        <v>154</v>
      </c>
    </row>
    <row r="186" spans="9:17" x14ac:dyDescent="0.45">
      <c r="I186" t="s">
        <v>172</v>
      </c>
      <c r="J186" t="s">
        <v>153</v>
      </c>
      <c r="K186">
        <v>0</v>
      </c>
      <c r="L186" t="s">
        <v>154</v>
      </c>
      <c r="N186" t="s">
        <v>182</v>
      </c>
      <c r="O186" t="s">
        <v>153</v>
      </c>
      <c r="P186">
        <v>3.5266808313340406E-2</v>
      </c>
      <c r="Q186" t="s">
        <v>154</v>
      </c>
    </row>
    <row r="187" spans="9:17" x14ac:dyDescent="0.45">
      <c r="I187" t="s">
        <v>172</v>
      </c>
      <c r="J187" t="s">
        <v>155</v>
      </c>
      <c r="K187">
        <v>4.0783572626519292E-3</v>
      </c>
      <c r="L187" t="s">
        <v>154</v>
      </c>
      <c r="N187" t="s">
        <v>182</v>
      </c>
      <c r="O187" t="s">
        <v>155</v>
      </c>
      <c r="P187">
        <v>4.852170629814672E-3</v>
      </c>
      <c r="Q187" t="s">
        <v>154</v>
      </c>
    </row>
    <row r="188" spans="9:17" x14ac:dyDescent="0.45">
      <c r="I188" t="s">
        <v>172</v>
      </c>
      <c r="J188" t="s">
        <v>156</v>
      </c>
      <c r="K188">
        <v>7.7460901997156606E-2</v>
      </c>
      <c r="L188" t="s">
        <v>154</v>
      </c>
      <c r="N188" t="s">
        <v>182</v>
      </c>
      <c r="O188" t="s">
        <v>156</v>
      </c>
      <c r="P188">
        <v>5.7233574654961421E-2</v>
      </c>
      <c r="Q188" t="s">
        <v>154</v>
      </c>
    </row>
    <row r="189" spans="9:17" x14ac:dyDescent="0.45">
      <c r="I189" t="s">
        <v>172</v>
      </c>
      <c r="J189" t="s">
        <v>201</v>
      </c>
      <c r="K189">
        <v>4.1144300994917565E-3</v>
      </c>
      <c r="L189" t="s">
        <v>154</v>
      </c>
      <c r="N189" t="s">
        <v>182</v>
      </c>
      <c r="O189" t="s">
        <v>201</v>
      </c>
      <c r="P189">
        <v>5.7688878272357585E-3</v>
      </c>
      <c r="Q189" t="s">
        <v>154</v>
      </c>
    </row>
    <row r="190" spans="9:17" x14ac:dyDescent="0.45">
      <c r="I190" t="s">
        <v>172</v>
      </c>
      <c r="J190" t="s">
        <v>202</v>
      </c>
      <c r="K190">
        <v>0</v>
      </c>
      <c r="L190" t="s">
        <v>154</v>
      </c>
      <c r="N190" t="s">
        <v>182</v>
      </c>
      <c r="O190" t="s">
        <v>202</v>
      </c>
      <c r="P190">
        <v>2.7602457958944615E-2</v>
      </c>
      <c r="Q190" t="s">
        <v>154</v>
      </c>
    </row>
    <row r="191" spans="9:17" x14ac:dyDescent="0.45">
      <c r="I191" t="s">
        <v>172</v>
      </c>
      <c r="J191" t="s">
        <v>157</v>
      </c>
      <c r="K191">
        <v>0</v>
      </c>
      <c r="L191" t="s">
        <v>154</v>
      </c>
      <c r="N191" t="s">
        <v>182</v>
      </c>
      <c r="O191" t="s">
        <v>157</v>
      </c>
      <c r="P191">
        <v>2.1124658411628163E-2</v>
      </c>
      <c r="Q191" t="s">
        <v>154</v>
      </c>
    </row>
    <row r="192" spans="9:17" x14ac:dyDescent="0.45">
      <c r="I192" t="s">
        <v>172</v>
      </c>
      <c r="J192" t="s">
        <v>158</v>
      </c>
      <c r="K192">
        <v>5.4799615964089814E-3</v>
      </c>
      <c r="L192" t="s">
        <v>154</v>
      </c>
      <c r="N192" t="s">
        <v>182</v>
      </c>
      <c r="O192" t="s">
        <v>158</v>
      </c>
      <c r="P192">
        <v>2.9168551991550461E-3</v>
      </c>
      <c r="Q192" t="s">
        <v>154</v>
      </c>
    </row>
    <row r="193" spans="9:17" x14ac:dyDescent="0.45">
      <c r="I193" t="s">
        <v>172</v>
      </c>
      <c r="J193" t="s">
        <v>159</v>
      </c>
      <c r="K193">
        <v>9.6077480939273721E-2</v>
      </c>
      <c r="L193" t="s">
        <v>154</v>
      </c>
      <c r="N193" t="s">
        <v>182</v>
      </c>
      <c r="O193" t="s">
        <v>159</v>
      </c>
      <c r="P193">
        <v>4.1269134788044684E-2</v>
      </c>
      <c r="Q193" t="s">
        <v>154</v>
      </c>
    </row>
    <row r="194" spans="9:17" x14ac:dyDescent="0.45">
      <c r="I194" t="s">
        <v>172</v>
      </c>
      <c r="J194" t="s">
        <v>203</v>
      </c>
      <c r="K194">
        <v>5.6007747780787154E-3</v>
      </c>
      <c r="L194" t="s">
        <v>154</v>
      </c>
      <c r="N194" t="s">
        <v>182</v>
      </c>
      <c r="O194" t="s">
        <v>203</v>
      </c>
      <c r="P194">
        <v>5.6392941630849279E-3</v>
      </c>
      <c r="Q194" t="s">
        <v>154</v>
      </c>
    </row>
    <row r="195" spans="9:17" x14ac:dyDescent="0.45">
      <c r="I195" t="s">
        <v>172</v>
      </c>
      <c r="J195" t="s">
        <v>204</v>
      </c>
      <c r="K195">
        <v>0</v>
      </c>
      <c r="L195" t="s">
        <v>154</v>
      </c>
      <c r="N195" t="s">
        <v>182</v>
      </c>
      <c r="O195" t="s">
        <v>204</v>
      </c>
      <c r="P195">
        <v>2.4594823645221257E-2</v>
      </c>
      <c r="Q195" t="s">
        <v>154</v>
      </c>
    </row>
    <row r="196" spans="9:17" x14ac:dyDescent="0.45">
      <c r="I196" t="s">
        <v>172</v>
      </c>
      <c r="J196" t="s">
        <v>160</v>
      </c>
      <c r="K196">
        <v>1.4817362681741317E-4</v>
      </c>
      <c r="L196" t="s">
        <v>154</v>
      </c>
      <c r="N196" t="s">
        <v>182</v>
      </c>
      <c r="O196" t="s">
        <v>160</v>
      </c>
      <c r="P196">
        <v>9.0413326197752164E-3</v>
      </c>
      <c r="Q196" t="s">
        <v>154</v>
      </c>
    </row>
    <row r="197" spans="9:17" x14ac:dyDescent="0.45">
      <c r="I197" t="s">
        <v>172</v>
      </c>
      <c r="J197" t="s">
        <v>161</v>
      </c>
      <c r="K197">
        <v>1.9923247218196286E-3</v>
      </c>
      <c r="L197" t="s">
        <v>154</v>
      </c>
      <c r="N197" t="s">
        <v>182</v>
      </c>
      <c r="O197" t="s">
        <v>161</v>
      </c>
      <c r="P197">
        <v>1.6131429310263744E-3</v>
      </c>
      <c r="Q197" t="s">
        <v>154</v>
      </c>
    </row>
    <row r="198" spans="9:17" x14ac:dyDescent="0.45">
      <c r="I198" t="s">
        <v>172</v>
      </c>
      <c r="J198" t="s">
        <v>162</v>
      </c>
      <c r="K198">
        <v>2.8578732251292628E-2</v>
      </c>
      <c r="L198" t="s">
        <v>154</v>
      </c>
      <c r="N198" t="s">
        <v>182</v>
      </c>
      <c r="O198" t="s">
        <v>162</v>
      </c>
      <c r="P198">
        <v>1.7306951177158129E-2</v>
      </c>
      <c r="Q198" t="s">
        <v>154</v>
      </c>
    </row>
    <row r="199" spans="9:17" x14ac:dyDescent="0.45">
      <c r="I199" t="s">
        <v>172</v>
      </c>
      <c r="J199" t="s">
        <v>205</v>
      </c>
      <c r="K199">
        <v>1.600347985099239E-3</v>
      </c>
      <c r="L199" t="s">
        <v>154</v>
      </c>
      <c r="N199" t="s">
        <v>182</v>
      </c>
      <c r="O199" t="s">
        <v>205</v>
      </c>
      <c r="P199">
        <v>1.3029317106178721E-3</v>
      </c>
      <c r="Q199" t="s">
        <v>154</v>
      </c>
    </row>
    <row r="200" spans="9:17" x14ac:dyDescent="0.45">
      <c r="I200" t="s">
        <v>172</v>
      </c>
      <c r="J200" t="s">
        <v>206</v>
      </c>
      <c r="K200">
        <v>0</v>
      </c>
      <c r="L200" t="s">
        <v>154</v>
      </c>
      <c r="N200" t="s">
        <v>182</v>
      </c>
      <c r="O200" t="s">
        <v>206</v>
      </c>
      <c r="P200">
        <v>5.3144997617871293E-3</v>
      </c>
      <c r="Q200" t="s">
        <v>154</v>
      </c>
    </row>
    <row r="201" spans="9:17" x14ac:dyDescent="0.45">
      <c r="I201" t="s">
        <v>172</v>
      </c>
      <c r="J201" t="s">
        <v>163</v>
      </c>
      <c r="K201">
        <v>8.2061990881320268E-3</v>
      </c>
      <c r="L201" t="s">
        <v>154</v>
      </c>
      <c r="N201" t="s">
        <v>182</v>
      </c>
      <c r="O201" t="s">
        <v>163</v>
      </c>
      <c r="P201">
        <v>3.5619995684237654E-2</v>
      </c>
      <c r="Q201" t="s">
        <v>154</v>
      </c>
    </row>
    <row r="202" spans="9:17" x14ac:dyDescent="0.45">
      <c r="I202" t="s">
        <v>172</v>
      </c>
      <c r="J202" t="s">
        <v>164</v>
      </c>
      <c r="K202">
        <v>1.5190919100013163E-2</v>
      </c>
      <c r="L202" t="s">
        <v>154</v>
      </c>
      <c r="N202" t="s">
        <v>182</v>
      </c>
      <c r="O202" t="s">
        <v>164</v>
      </c>
      <c r="P202">
        <v>4.5589454425342627E-3</v>
      </c>
      <c r="Q202" t="s">
        <v>154</v>
      </c>
    </row>
    <row r="203" spans="9:17" x14ac:dyDescent="0.45">
      <c r="I203" t="s">
        <v>172</v>
      </c>
      <c r="J203" t="s">
        <v>165</v>
      </c>
      <c r="K203">
        <v>0.19132462979271248</v>
      </c>
      <c r="L203" t="s">
        <v>154</v>
      </c>
      <c r="N203" t="s">
        <v>182</v>
      </c>
      <c r="O203" t="s">
        <v>165</v>
      </c>
      <c r="P203">
        <v>0.14052580700558845</v>
      </c>
      <c r="Q203" t="s">
        <v>154</v>
      </c>
    </row>
    <row r="204" spans="9:17" x14ac:dyDescent="0.45">
      <c r="I204" t="s">
        <v>172</v>
      </c>
      <c r="J204" t="s">
        <v>207</v>
      </c>
      <c r="K204">
        <v>1.068589456402136E-2</v>
      </c>
      <c r="L204" t="s">
        <v>154</v>
      </c>
      <c r="N204" t="s">
        <v>182</v>
      </c>
      <c r="O204" t="s">
        <v>207</v>
      </c>
      <c r="P204">
        <v>2.1332935613964439E-2</v>
      </c>
      <c r="Q204" t="s">
        <v>154</v>
      </c>
    </row>
    <row r="205" spans="9:17" x14ac:dyDescent="0.45">
      <c r="I205" t="s">
        <v>172</v>
      </c>
      <c r="J205" t="s">
        <v>208</v>
      </c>
      <c r="K205">
        <v>3.2187328641745754E-3</v>
      </c>
      <c r="L205" t="s">
        <v>154</v>
      </c>
      <c r="N205" t="s">
        <v>182</v>
      </c>
      <c r="O205" t="s">
        <v>208</v>
      </c>
      <c r="P205">
        <v>6.6979288132096776E-2</v>
      </c>
      <c r="Q205" t="s">
        <v>154</v>
      </c>
    </row>
    <row r="206" spans="9:17" x14ac:dyDescent="0.45">
      <c r="I206" t="s">
        <v>172</v>
      </c>
      <c r="J206" t="s">
        <v>209</v>
      </c>
      <c r="K206">
        <v>1.0595596615684658E-2</v>
      </c>
      <c r="L206" t="s">
        <v>154</v>
      </c>
      <c r="N206" t="s">
        <v>182</v>
      </c>
      <c r="O206" t="s">
        <v>209</v>
      </c>
      <c r="P206">
        <v>0.11545875557900993</v>
      </c>
      <c r="Q206" t="s">
        <v>154</v>
      </c>
    </row>
    <row r="207" spans="9:17" x14ac:dyDescent="0.45">
      <c r="I207" t="s">
        <v>172</v>
      </c>
      <c r="J207" t="s">
        <v>210</v>
      </c>
      <c r="K207">
        <v>3.3960412566668645E-2</v>
      </c>
      <c r="L207" t="s">
        <v>154</v>
      </c>
      <c r="N207" t="s">
        <v>182</v>
      </c>
      <c r="O207" t="s">
        <v>210</v>
      </c>
      <c r="P207">
        <v>1.5973401501051143E-2</v>
      </c>
      <c r="Q207" t="s">
        <v>154</v>
      </c>
    </row>
    <row r="208" spans="9:17" x14ac:dyDescent="0.45">
      <c r="I208" t="s">
        <v>172</v>
      </c>
      <c r="J208" t="s">
        <v>211</v>
      </c>
      <c r="K208">
        <v>0.48241178159104364</v>
      </c>
      <c r="L208" t="s">
        <v>154</v>
      </c>
      <c r="N208" t="s">
        <v>182</v>
      </c>
      <c r="O208" t="s">
        <v>211</v>
      </c>
      <c r="P208">
        <v>0.17325141754024254</v>
      </c>
      <c r="Q208" t="s">
        <v>154</v>
      </c>
    </row>
    <row r="209" spans="9:17" x14ac:dyDescent="0.45">
      <c r="I209" t="s">
        <v>172</v>
      </c>
      <c r="J209" t="s">
        <v>212</v>
      </c>
      <c r="K209">
        <v>1.5989502656609731E-2</v>
      </c>
      <c r="L209" t="s">
        <v>154</v>
      </c>
      <c r="N209" t="s">
        <v>182</v>
      </c>
      <c r="O209" t="s">
        <v>212</v>
      </c>
      <c r="P209">
        <v>2.7801885742547498E-2</v>
      </c>
      <c r="Q209" t="s">
        <v>154</v>
      </c>
    </row>
    <row r="210" spans="9:17" x14ac:dyDescent="0.45">
      <c r="I210" t="s">
        <v>172</v>
      </c>
      <c r="J210" t="s">
        <v>213</v>
      </c>
      <c r="K210">
        <v>3.2848459028492452E-3</v>
      </c>
      <c r="L210" t="s">
        <v>154</v>
      </c>
      <c r="N210" t="s">
        <v>182</v>
      </c>
      <c r="O210" t="s">
        <v>213</v>
      </c>
      <c r="P210">
        <v>0.13765004396693231</v>
      </c>
      <c r="Q210" t="s">
        <v>154</v>
      </c>
    </row>
    <row r="211" spans="9:17" x14ac:dyDescent="0.45">
      <c r="I211" t="s">
        <v>173</v>
      </c>
      <c r="J211" t="s">
        <v>153</v>
      </c>
      <c r="K211">
        <v>0</v>
      </c>
      <c r="L211" t="s">
        <v>154</v>
      </c>
      <c r="N211" t="s">
        <v>183</v>
      </c>
      <c r="O211" t="s">
        <v>153</v>
      </c>
      <c r="P211">
        <v>3.2620850625066422E-2</v>
      </c>
      <c r="Q211" t="s">
        <v>154</v>
      </c>
    </row>
    <row r="212" spans="9:17" x14ac:dyDescent="0.45">
      <c r="I212" t="s">
        <v>173</v>
      </c>
      <c r="J212" t="s">
        <v>155</v>
      </c>
      <c r="K212">
        <v>3.3258115608333109E-3</v>
      </c>
      <c r="L212" t="s">
        <v>154</v>
      </c>
      <c r="N212" t="s">
        <v>183</v>
      </c>
      <c r="O212" t="s">
        <v>155</v>
      </c>
      <c r="P212">
        <v>4.2936634498260242E-3</v>
      </c>
      <c r="Q212" t="s">
        <v>154</v>
      </c>
    </row>
    <row r="213" spans="9:17" x14ac:dyDescent="0.45">
      <c r="I213" t="s">
        <v>173</v>
      </c>
      <c r="J213" t="s">
        <v>156</v>
      </c>
      <c r="K213">
        <v>7.5102140783898E-2</v>
      </c>
      <c r="L213" t="s">
        <v>154</v>
      </c>
      <c r="N213" t="s">
        <v>183</v>
      </c>
      <c r="O213" t="s">
        <v>156</v>
      </c>
      <c r="P213">
        <v>3.6242416570871933E-2</v>
      </c>
      <c r="Q213" t="s">
        <v>154</v>
      </c>
    </row>
    <row r="214" spans="9:17" x14ac:dyDescent="0.45">
      <c r="I214" t="s">
        <v>173</v>
      </c>
      <c r="J214" t="s">
        <v>201</v>
      </c>
      <c r="K214">
        <v>3.912095408967059E-3</v>
      </c>
      <c r="L214" t="s">
        <v>154</v>
      </c>
      <c r="N214" t="s">
        <v>183</v>
      </c>
      <c r="O214" t="s">
        <v>201</v>
      </c>
      <c r="P214">
        <v>4.153188178373843E-3</v>
      </c>
      <c r="Q214" t="s">
        <v>154</v>
      </c>
    </row>
    <row r="215" spans="9:17" x14ac:dyDescent="0.45">
      <c r="I215" t="s">
        <v>173</v>
      </c>
      <c r="J215" t="s">
        <v>202</v>
      </c>
      <c r="K215">
        <v>0</v>
      </c>
      <c r="L215" t="s">
        <v>154</v>
      </c>
      <c r="N215" t="s">
        <v>183</v>
      </c>
      <c r="O215" t="s">
        <v>202</v>
      </c>
      <c r="P215">
        <v>3.1307414110474441E-2</v>
      </c>
      <c r="Q215" t="s">
        <v>154</v>
      </c>
    </row>
    <row r="216" spans="9:17" x14ac:dyDescent="0.45">
      <c r="I216" t="s">
        <v>173</v>
      </c>
      <c r="J216" t="s">
        <v>157</v>
      </c>
      <c r="K216">
        <v>0</v>
      </c>
      <c r="L216" t="s">
        <v>154</v>
      </c>
      <c r="N216" t="s">
        <v>183</v>
      </c>
      <c r="O216" t="s">
        <v>157</v>
      </c>
      <c r="P216">
        <v>3.5695861938524552E-2</v>
      </c>
      <c r="Q216" t="s">
        <v>154</v>
      </c>
    </row>
    <row r="217" spans="9:17" x14ac:dyDescent="0.45">
      <c r="I217" t="s">
        <v>173</v>
      </c>
      <c r="J217" t="s">
        <v>158</v>
      </c>
      <c r="K217">
        <v>4.6596658973545773E-3</v>
      </c>
      <c r="L217" t="s">
        <v>154</v>
      </c>
      <c r="N217" t="s">
        <v>183</v>
      </c>
      <c r="O217" t="s">
        <v>158</v>
      </c>
      <c r="P217">
        <v>4.8117044456394212E-3</v>
      </c>
      <c r="Q217" t="s">
        <v>154</v>
      </c>
    </row>
    <row r="218" spans="9:17" x14ac:dyDescent="0.45">
      <c r="I218" t="s">
        <v>173</v>
      </c>
      <c r="J218" t="s">
        <v>159</v>
      </c>
      <c r="K218">
        <v>9.4109062447238309E-2</v>
      </c>
      <c r="L218" t="s">
        <v>154</v>
      </c>
      <c r="N218" t="s">
        <v>183</v>
      </c>
      <c r="O218" t="s">
        <v>159</v>
      </c>
      <c r="P218">
        <v>2.7254352329878769E-2</v>
      </c>
      <c r="Q218" t="s">
        <v>154</v>
      </c>
    </row>
    <row r="219" spans="9:17" x14ac:dyDescent="0.45">
      <c r="I219" t="s">
        <v>173</v>
      </c>
      <c r="J219" t="s">
        <v>203</v>
      </c>
      <c r="K219">
        <v>5.7784294812669879E-3</v>
      </c>
      <c r="L219" t="s">
        <v>154</v>
      </c>
      <c r="N219" t="s">
        <v>183</v>
      </c>
      <c r="O219" t="s">
        <v>203</v>
      </c>
      <c r="P219">
        <v>3.6791730588681573E-3</v>
      </c>
      <c r="Q219" t="s">
        <v>154</v>
      </c>
    </row>
    <row r="220" spans="9:17" x14ac:dyDescent="0.45">
      <c r="I220" t="s">
        <v>173</v>
      </c>
      <c r="J220" t="s">
        <v>204</v>
      </c>
      <c r="K220">
        <v>0</v>
      </c>
      <c r="L220" t="s">
        <v>154</v>
      </c>
      <c r="N220" t="s">
        <v>183</v>
      </c>
      <c r="O220" t="s">
        <v>204</v>
      </c>
      <c r="P220">
        <v>3.3873734709242098E-2</v>
      </c>
      <c r="Q220" t="s">
        <v>154</v>
      </c>
    </row>
    <row r="221" spans="9:17" x14ac:dyDescent="0.45">
      <c r="I221" t="s">
        <v>173</v>
      </c>
      <c r="J221" t="s">
        <v>160</v>
      </c>
      <c r="K221">
        <v>6.1560301039321441E-6</v>
      </c>
      <c r="L221" t="s">
        <v>154</v>
      </c>
      <c r="N221" t="s">
        <v>183</v>
      </c>
      <c r="O221" t="s">
        <v>160</v>
      </c>
      <c r="P221">
        <v>1.282801672385339E-2</v>
      </c>
      <c r="Q221" t="s">
        <v>154</v>
      </c>
    </row>
    <row r="222" spans="9:17" x14ac:dyDescent="0.45">
      <c r="I222" t="s">
        <v>173</v>
      </c>
      <c r="J222" t="s">
        <v>161</v>
      </c>
      <c r="K222">
        <v>1.6710387583165271E-3</v>
      </c>
      <c r="L222" t="s">
        <v>154</v>
      </c>
      <c r="N222" t="s">
        <v>183</v>
      </c>
      <c r="O222" t="s">
        <v>161</v>
      </c>
      <c r="P222">
        <v>1.9510298487442489E-3</v>
      </c>
      <c r="Q222" t="s">
        <v>154</v>
      </c>
    </row>
    <row r="223" spans="9:17" x14ac:dyDescent="0.45">
      <c r="I223" t="s">
        <v>173</v>
      </c>
      <c r="J223" t="s">
        <v>162</v>
      </c>
      <c r="K223">
        <v>2.7927448713519414E-2</v>
      </c>
      <c r="L223" t="s">
        <v>154</v>
      </c>
      <c r="N223" t="s">
        <v>183</v>
      </c>
      <c r="O223" t="s">
        <v>162</v>
      </c>
      <c r="P223">
        <v>1.2327088367229809E-2</v>
      </c>
      <c r="Q223" t="s">
        <v>154</v>
      </c>
    </row>
    <row r="224" spans="9:17" x14ac:dyDescent="0.45">
      <c r="I224" t="s">
        <v>173</v>
      </c>
      <c r="J224" t="s">
        <v>205</v>
      </c>
      <c r="K224">
        <v>1.6834425833631411E-3</v>
      </c>
      <c r="L224" t="s">
        <v>154</v>
      </c>
      <c r="N224" t="s">
        <v>183</v>
      </c>
      <c r="O224" t="s">
        <v>205</v>
      </c>
      <c r="P224">
        <v>1.2186469552125973E-3</v>
      </c>
      <c r="Q224" t="s">
        <v>154</v>
      </c>
    </row>
    <row r="225" spans="9:17" x14ac:dyDescent="0.45">
      <c r="I225" t="s">
        <v>173</v>
      </c>
      <c r="J225" t="s">
        <v>206</v>
      </c>
      <c r="K225">
        <v>0</v>
      </c>
      <c r="L225" t="s">
        <v>154</v>
      </c>
      <c r="N225" t="s">
        <v>183</v>
      </c>
      <c r="O225" t="s">
        <v>206</v>
      </c>
      <c r="P225">
        <v>8.9446338805926479E-3</v>
      </c>
      <c r="Q225" t="s">
        <v>154</v>
      </c>
    </row>
    <row r="226" spans="9:17" x14ac:dyDescent="0.45">
      <c r="I226" t="s">
        <v>173</v>
      </c>
      <c r="J226" t="s">
        <v>163</v>
      </c>
      <c r="K226">
        <v>7.5352762938599915E-3</v>
      </c>
      <c r="L226" t="s">
        <v>154</v>
      </c>
      <c r="N226" t="s">
        <v>183</v>
      </c>
      <c r="O226" t="s">
        <v>163</v>
      </c>
      <c r="P226">
        <v>5.3450758726375489E-2</v>
      </c>
      <c r="Q226" t="s">
        <v>154</v>
      </c>
    </row>
    <row r="227" spans="9:17" x14ac:dyDescent="0.45">
      <c r="I227" t="s">
        <v>173</v>
      </c>
      <c r="J227" t="s">
        <v>164</v>
      </c>
      <c r="K227">
        <v>1.4599976367522405E-2</v>
      </c>
      <c r="L227" t="s">
        <v>154</v>
      </c>
      <c r="N227" t="s">
        <v>183</v>
      </c>
      <c r="O227" t="s">
        <v>164</v>
      </c>
      <c r="P227">
        <v>5.4543314321238781E-3</v>
      </c>
      <c r="Q227" t="s">
        <v>154</v>
      </c>
    </row>
    <row r="228" spans="9:17" x14ac:dyDescent="0.45">
      <c r="I228" t="s">
        <v>173</v>
      </c>
      <c r="J228" t="s">
        <v>165</v>
      </c>
      <c r="K228">
        <v>0.19250406850858429</v>
      </c>
      <c r="L228" t="s">
        <v>154</v>
      </c>
      <c r="N228" t="s">
        <v>183</v>
      </c>
      <c r="O228" t="s">
        <v>165</v>
      </c>
      <c r="P228">
        <v>5.9722481473524769E-2</v>
      </c>
      <c r="Q228" t="s">
        <v>154</v>
      </c>
    </row>
    <row r="229" spans="9:17" x14ac:dyDescent="0.45">
      <c r="I229" t="s">
        <v>173</v>
      </c>
      <c r="J229" t="s">
        <v>207</v>
      </c>
      <c r="K229">
        <v>1.1651092607623263E-2</v>
      </c>
      <c r="L229" t="s">
        <v>154</v>
      </c>
      <c r="N229" t="s">
        <v>183</v>
      </c>
      <c r="O229" t="s">
        <v>207</v>
      </c>
      <c r="P229">
        <v>1.0997106998893634E-2</v>
      </c>
      <c r="Q229" t="s">
        <v>154</v>
      </c>
    </row>
    <row r="230" spans="9:17" x14ac:dyDescent="0.45">
      <c r="I230" t="s">
        <v>173</v>
      </c>
      <c r="J230" t="s">
        <v>208</v>
      </c>
      <c r="K230">
        <v>4.2730790468184163E-3</v>
      </c>
      <c r="L230" t="s">
        <v>154</v>
      </c>
      <c r="N230" t="s">
        <v>183</v>
      </c>
      <c r="O230" t="s">
        <v>208</v>
      </c>
      <c r="P230">
        <v>7.9237348484713338E-2</v>
      </c>
      <c r="Q230" t="s">
        <v>154</v>
      </c>
    </row>
    <row r="231" spans="9:17" x14ac:dyDescent="0.45">
      <c r="I231" t="s">
        <v>173</v>
      </c>
      <c r="J231" t="s">
        <v>209</v>
      </c>
      <c r="K231">
        <v>9.2150148058124555E-3</v>
      </c>
      <c r="L231" t="s">
        <v>154</v>
      </c>
      <c r="N231" t="s">
        <v>183</v>
      </c>
      <c r="O231" t="s">
        <v>209</v>
      </c>
      <c r="P231">
        <v>0.16592762548540074</v>
      </c>
      <c r="Q231" t="s">
        <v>154</v>
      </c>
    </row>
    <row r="232" spans="9:17" x14ac:dyDescent="0.45">
      <c r="I232" t="s">
        <v>173</v>
      </c>
      <c r="J232" t="s">
        <v>210</v>
      </c>
      <c r="K232">
        <v>3.1905396104028629E-2</v>
      </c>
      <c r="L232" t="s">
        <v>154</v>
      </c>
      <c r="N232" t="s">
        <v>183</v>
      </c>
      <c r="O232" t="s">
        <v>210</v>
      </c>
      <c r="P232">
        <v>2.0347263399826541E-2</v>
      </c>
      <c r="Q232" t="s">
        <v>154</v>
      </c>
    </row>
    <row r="233" spans="9:17" x14ac:dyDescent="0.45">
      <c r="I233" t="s">
        <v>173</v>
      </c>
      <c r="J233" t="s">
        <v>211</v>
      </c>
      <c r="K233">
        <v>0.48712343336878977</v>
      </c>
      <c r="L233" t="s">
        <v>154</v>
      </c>
      <c r="N233" t="s">
        <v>183</v>
      </c>
      <c r="O233" t="s">
        <v>211</v>
      </c>
      <c r="P233">
        <v>0.13924076155554482</v>
      </c>
      <c r="Q233" t="s">
        <v>154</v>
      </c>
    </row>
    <row r="234" spans="9:17" x14ac:dyDescent="0.45">
      <c r="I234" t="s">
        <v>173</v>
      </c>
      <c r="J234" t="s">
        <v>212</v>
      </c>
      <c r="K234">
        <v>1.9059440605305795E-2</v>
      </c>
      <c r="L234" t="s">
        <v>154</v>
      </c>
      <c r="N234" t="s">
        <v>183</v>
      </c>
      <c r="O234" t="s">
        <v>212</v>
      </c>
      <c r="P234">
        <v>2.1174030535449601E-2</v>
      </c>
      <c r="Q234" t="s">
        <v>154</v>
      </c>
    </row>
    <row r="235" spans="9:17" x14ac:dyDescent="0.45">
      <c r="I235" t="s">
        <v>173</v>
      </c>
      <c r="J235" t="s">
        <v>213</v>
      </c>
      <c r="K235">
        <v>3.9579306267934506E-3</v>
      </c>
      <c r="L235" t="s">
        <v>154</v>
      </c>
      <c r="N235" t="s">
        <v>183</v>
      </c>
      <c r="O235" t="s">
        <v>213</v>
      </c>
      <c r="P235">
        <v>0.1932465167157493</v>
      </c>
      <c r="Q235" t="s">
        <v>154</v>
      </c>
    </row>
    <row r="236" spans="9:17" x14ac:dyDescent="0.45">
      <c r="I236" t="s">
        <v>174</v>
      </c>
      <c r="J236" t="s">
        <v>153</v>
      </c>
      <c r="K236">
        <v>0</v>
      </c>
      <c r="L236" t="s">
        <v>154</v>
      </c>
      <c r="N236" t="s">
        <v>184</v>
      </c>
      <c r="O236" t="s">
        <v>153</v>
      </c>
      <c r="P236">
        <v>3.3156945564590826E-2</v>
      </c>
      <c r="Q236" t="s">
        <v>154</v>
      </c>
    </row>
    <row r="237" spans="9:17" x14ac:dyDescent="0.45">
      <c r="I237" t="s">
        <v>174</v>
      </c>
      <c r="J237" t="s">
        <v>155</v>
      </c>
      <c r="K237">
        <v>3.835990734905008E-3</v>
      </c>
      <c r="L237" t="s">
        <v>154</v>
      </c>
      <c r="N237" t="s">
        <v>184</v>
      </c>
      <c r="O237" t="s">
        <v>155</v>
      </c>
      <c r="P237">
        <v>5.1635525186665698E-3</v>
      </c>
      <c r="Q237" t="s">
        <v>154</v>
      </c>
    </row>
    <row r="238" spans="9:17" x14ac:dyDescent="0.45">
      <c r="I238" t="s">
        <v>174</v>
      </c>
      <c r="J238" t="s">
        <v>156</v>
      </c>
      <c r="K238">
        <v>7.8049017139940349E-2</v>
      </c>
      <c r="L238" t="s">
        <v>154</v>
      </c>
      <c r="N238" t="s">
        <v>184</v>
      </c>
      <c r="O238" t="s">
        <v>156</v>
      </c>
      <c r="P238">
        <v>4.5546288511411084E-2</v>
      </c>
      <c r="Q238" t="s">
        <v>154</v>
      </c>
    </row>
    <row r="239" spans="9:17" x14ac:dyDescent="0.45">
      <c r="I239" t="s">
        <v>174</v>
      </c>
      <c r="J239" t="s">
        <v>201</v>
      </c>
      <c r="K239">
        <v>4.1330373383203422E-3</v>
      </c>
      <c r="L239" t="s">
        <v>154</v>
      </c>
      <c r="N239" t="s">
        <v>184</v>
      </c>
      <c r="O239" t="s">
        <v>201</v>
      </c>
      <c r="P239">
        <v>4.4703917420148729E-3</v>
      </c>
      <c r="Q239" t="s">
        <v>154</v>
      </c>
    </row>
    <row r="240" spans="9:17" x14ac:dyDescent="0.45">
      <c r="I240" t="s">
        <v>174</v>
      </c>
      <c r="J240" t="s">
        <v>202</v>
      </c>
      <c r="K240">
        <v>0</v>
      </c>
      <c r="L240" t="s">
        <v>154</v>
      </c>
      <c r="N240" t="s">
        <v>184</v>
      </c>
      <c r="O240" t="s">
        <v>202</v>
      </c>
      <c r="P240">
        <v>2.9602559783529686E-2</v>
      </c>
      <c r="Q240" t="s">
        <v>154</v>
      </c>
    </row>
    <row r="241" spans="9:17" x14ac:dyDescent="0.45">
      <c r="I241" t="s">
        <v>174</v>
      </c>
      <c r="J241" t="s">
        <v>157</v>
      </c>
      <c r="K241">
        <v>0</v>
      </c>
      <c r="L241" t="s">
        <v>154</v>
      </c>
      <c r="N241" t="s">
        <v>184</v>
      </c>
      <c r="O241" t="s">
        <v>157</v>
      </c>
      <c r="P241">
        <v>2.7595164953416258E-2</v>
      </c>
      <c r="Q241" t="s">
        <v>154</v>
      </c>
    </row>
    <row r="242" spans="9:17" x14ac:dyDescent="0.45">
      <c r="I242" t="s">
        <v>174</v>
      </c>
      <c r="J242" t="s">
        <v>158</v>
      </c>
      <c r="K242">
        <v>4.8055065407281014E-3</v>
      </c>
      <c r="L242" t="s">
        <v>154</v>
      </c>
      <c r="N242" t="s">
        <v>184</v>
      </c>
      <c r="O242" t="s">
        <v>158</v>
      </c>
      <c r="P242">
        <v>4.3611774688054666E-3</v>
      </c>
      <c r="Q242" t="s">
        <v>154</v>
      </c>
    </row>
    <row r="243" spans="9:17" x14ac:dyDescent="0.45">
      <c r="I243" t="s">
        <v>174</v>
      </c>
      <c r="J243" t="s">
        <v>159</v>
      </c>
      <c r="K243">
        <v>9.4425765014468255E-2</v>
      </c>
      <c r="L243" t="s">
        <v>154</v>
      </c>
      <c r="N243" t="s">
        <v>184</v>
      </c>
      <c r="O243" t="s">
        <v>159</v>
      </c>
      <c r="P243">
        <v>3.3643927270958489E-2</v>
      </c>
      <c r="Q243" t="s">
        <v>154</v>
      </c>
    </row>
    <row r="244" spans="9:17" x14ac:dyDescent="0.45">
      <c r="I244" t="s">
        <v>174</v>
      </c>
      <c r="J244" t="s">
        <v>203</v>
      </c>
      <c r="K244">
        <v>5.8507031789325316E-3</v>
      </c>
      <c r="L244" t="s">
        <v>154</v>
      </c>
      <c r="N244" t="s">
        <v>184</v>
      </c>
      <c r="O244" t="s">
        <v>203</v>
      </c>
      <c r="P244">
        <v>4.5034489494018446E-3</v>
      </c>
      <c r="Q244" t="s">
        <v>154</v>
      </c>
    </row>
    <row r="245" spans="9:17" x14ac:dyDescent="0.45">
      <c r="I245" t="s">
        <v>174</v>
      </c>
      <c r="J245" t="s">
        <v>204</v>
      </c>
      <c r="K245">
        <v>0</v>
      </c>
      <c r="L245" t="s">
        <v>154</v>
      </c>
      <c r="N245" t="s">
        <v>184</v>
      </c>
      <c r="O245" t="s">
        <v>204</v>
      </c>
      <c r="P245">
        <v>3.3992088043491846E-2</v>
      </c>
      <c r="Q245" t="s">
        <v>154</v>
      </c>
    </row>
    <row r="246" spans="9:17" x14ac:dyDescent="0.45">
      <c r="I246" t="s">
        <v>174</v>
      </c>
      <c r="J246" t="s">
        <v>160</v>
      </c>
      <c r="K246">
        <v>4.2058027567772458E-6</v>
      </c>
      <c r="L246" t="s">
        <v>154</v>
      </c>
      <c r="N246" t="s">
        <v>184</v>
      </c>
      <c r="O246" t="s">
        <v>160</v>
      </c>
      <c r="P246">
        <v>1.1709553338501016E-2</v>
      </c>
      <c r="Q246" t="s">
        <v>154</v>
      </c>
    </row>
    <row r="247" spans="9:17" x14ac:dyDescent="0.45">
      <c r="I247" t="s">
        <v>174</v>
      </c>
      <c r="J247" t="s">
        <v>161</v>
      </c>
      <c r="K247">
        <v>1.8745099674862757E-3</v>
      </c>
      <c r="L247" t="s">
        <v>154</v>
      </c>
      <c r="N247" t="s">
        <v>184</v>
      </c>
      <c r="O247" t="s">
        <v>161</v>
      </c>
      <c r="P247">
        <v>2.835374815492472E-3</v>
      </c>
      <c r="Q247" t="s">
        <v>154</v>
      </c>
    </row>
    <row r="248" spans="9:17" x14ac:dyDescent="0.45">
      <c r="I248" t="s">
        <v>174</v>
      </c>
      <c r="J248" t="s">
        <v>162</v>
      </c>
      <c r="K248">
        <v>2.8867814870929858E-2</v>
      </c>
      <c r="L248" t="s">
        <v>154</v>
      </c>
      <c r="N248" t="s">
        <v>184</v>
      </c>
      <c r="O248" t="s">
        <v>162</v>
      </c>
      <c r="P248">
        <v>1.534006351737221E-2</v>
      </c>
      <c r="Q248" t="s">
        <v>154</v>
      </c>
    </row>
    <row r="249" spans="9:17" x14ac:dyDescent="0.45">
      <c r="I249" t="s">
        <v>174</v>
      </c>
      <c r="J249" t="s">
        <v>205</v>
      </c>
      <c r="K249">
        <v>1.726725528699931E-3</v>
      </c>
      <c r="L249" t="s">
        <v>154</v>
      </c>
      <c r="N249" t="s">
        <v>184</v>
      </c>
      <c r="O249" t="s">
        <v>205</v>
      </c>
      <c r="P249">
        <v>1.1817541248682248E-3</v>
      </c>
      <c r="Q249" t="s">
        <v>154</v>
      </c>
    </row>
    <row r="250" spans="9:17" x14ac:dyDescent="0.45">
      <c r="I250" t="s">
        <v>174</v>
      </c>
      <c r="J250" t="s">
        <v>206</v>
      </c>
      <c r="K250">
        <v>0</v>
      </c>
      <c r="L250" t="s">
        <v>154</v>
      </c>
      <c r="N250" t="s">
        <v>184</v>
      </c>
      <c r="O250" t="s">
        <v>206</v>
      </c>
      <c r="P250">
        <v>9.3923987958641122E-3</v>
      </c>
      <c r="Q250" t="s">
        <v>154</v>
      </c>
    </row>
    <row r="251" spans="9:17" x14ac:dyDescent="0.45">
      <c r="I251" t="s">
        <v>174</v>
      </c>
      <c r="J251" t="s">
        <v>163</v>
      </c>
      <c r="K251">
        <v>7.5732148685558947E-3</v>
      </c>
      <c r="L251" t="s">
        <v>154</v>
      </c>
      <c r="N251" t="s">
        <v>184</v>
      </c>
      <c r="O251" t="s">
        <v>163</v>
      </c>
      <c r="P251">
        <v>4.0019743772651585E-2</v>
      </c>
      <c r="Q251" t="s">
        <v>154</v>
      </c>
    </row>
    <row r="252" spans="9:17" x14ac:dyDescent="0.45">
      <c r="I252" t="s">
        <v>174</v>
      </c>
      <c r="J252" t="s">
        <v>164</v>
      </c>
      <c r="K252">
        <v>1.4774739310358682E-2</v>
      </c>
      <c r="L252" t="s">
        <v>154</v>
      </c>
      <c r="N252" t="s">
        <v>184</v>
      </c>
      <c r="O252" t="s">
        <v>164</v>
      </c>
      <c r="P252">
        <v>5.9472764758866118E-3</v>
      </c>
      <c r="Q252" t="s">
        <v>154</v>
      </c>
    </row>
    <row r="253" spans="9:17" x14ac:dyDescent="0.45">
      <c r="I253" t="s">
        <v>174</v>
      </c>
      <c r="J253" t="s">
        <v>165</v>
      </c>
      <c r="K253">
        <v>0.18933241120471647</v>
      </c>
      <c r="L253" t="s">
        <v>154</v>
      </c>
      <c r="N253" t="s">
        <v>184</v>
      </c>
      <c r="O253" t="s">
        <v>165</v>
      </c>
      <c r="P253">
        <v>7.9580088712523117E-2</v>
      </c>
      <c r="Q253" t="s">
        <v>154</v>
      </c>
    </row>
    <row r="254" spans="9:17" x14ac:dyDescent="0.45">
      <c r="I254" t="s">
        <v>174</v>
      </c>
      <c r="J254" t="s">
        <v>207</v>
      </c>
      <c r="K254">
        <v>1.1119964122086269E-2</v>
      </c>
      <c r="L254" t="s">
        <v>154</v>
      </c>
      <c r="N254" t="s">
        <v>184</v>
      </c>
      <c r="O254" t="s">
        <v>207</v>
      </c>
      <c r="P254">
        <v>1.4326781745030673E-2</v>
      </c>
      <c r="Q254" t="s">
        <v>154</v>
      </c>
    </row>
    <row r="255" spans="9:17" x14ac:dyDescent="0.45">
      <c r="I255" t="s">
        <v>174</v>
      </c>
      <c r="J255" t="s">
        <v>208</v>
      </c>
      <c r="K255">
        <v>3.9087709144501534E-3</v>
      </c>
      <c r="L255" t="s">
        <v>154</v>
      </c>
      <c r="N255" t="s">
        <v>184</v>
      </c>
      <c r="O255" t="s">
        <v>208</v>
      </c>
      <c r="P255">
        <v>7.041809877439123E-2</v>
      </c>
      <c r="Q255" t="s">
        <v>154</v>
      </c>
    </row>
    <row r="256" spans="9:17" x14ac:dyDescent="0.45">
      <c r="I256" t="s">
        <v>174</v>
      </c>
      <c r="J256" t="s">
        <v>209</v>
      </c>
      <c r="K256">
        <v>9.2089691742625931E-3</v>
      </c>
      <c r="L256" t="s">
        <v>154</v>
      </c>
      <c r="N256" t="s">
        <v>184</v>
      </c>
      <c r="O256" t="s">
        <v>209</v>
      </c>
      <c r="P256">
        <v>0.14212775251521911</v>
      </c>
      <c r="Q256" t="s">
        <v>154</v>
      </c>
    </row>
    <row r="257" spans="9:17" x14ac:dyDescent="0.45">
      <c r="I257" t="s">
        <v>174</v>
      </c>
      <c r="J257" t="s">
        <v>210</v>
      </c>
      <c r="K257">
        <v>3.2500132308651369E-2</v>
      </c>
      <c r="L257" t="s">
        <v>154</v>
      </c>
      <c r="N257" t="s">
        <v>184</v>
      </c>
      <c r="O257" t="s">
        <v>210</v>
      </c>
      <c r="P257">
        <v>2.2983438293902082E-2</v>
      </c>
      <c r="Q257" t="s">
        <v>154</v>
      </c>
    </row>
    <row r="258" spans="9:17" x14ac:dyDescent="0.45">
      <c r="I258" t="s">
        <v>174</v>
      </c>
      <c r="J258" t="s">
        <v>211</v>
      </c>
      <c r="K258">
        <v>0.48543590815435572</v>
      </c>
      <c r="L258" t="s">
        <v>154</v>
      </c>
      <c r="N258" t="s">
        <v>184</v>
      </c>
      <c r="O258" t="s">
        <v>211</v>
      </c>
      <c r="P258">
        <v>0.15788278224381724</v>
      </c>
      <c r="Q258" t="s">
        <v>154</v>
      </c>
    </row>
    <row r="259" spans="9:17" x14ac:dyDescent="0.45">
      <c r="I259" t="s">
        <v>174</v>
      </c>
      <c r="J259" t="s">
        <v>212</v>
      </c>
      <c r="K259">
        <v>1.9149027917592015E-2</v>
      </c>
      <c r="L259" t="s">
        <v>154</v>
      </c>
      <c r="N259" t="s">
        <v>184</v>
      </c>
      <c r="O259" t="s">
        <v>212</v>
      </c>
      <c r="P259">
        <v>2.6969789159555006E-2</v>
      </c>
      <c r="Q259" t="s">
        <v>154</v>
      </c>
    </row>
    <row r="260" spans="9:17" x14ac:dyDescent="0.45">
      <c r="I260" t="s">
        <v>174</v>
      </c>
      <c r="J260" t="s">
        <v>213</v>
      </c>
      <c r="K260">
        <v>3.4235859078028826E-3</v>
      </c>
      <c r="L260" t="s">
        <v>154</v>
      </c>
      <c r="N260" t="s">
        <v>184</v>
      </c>
      <c r="O260" t="s">
        <v>213</v>
      </c>
      <c r="P260">
        <v>0.17724955890863653</v>
      </c>
      <c r="Q260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5586-BB0E-4717-B21B-DBCEF2C60836}">
  <dimension ref="A9:AN3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216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3.4924789851484367E-2</v>
      </c>
      <c r="Q11" t="s">
        <v>154</v>
      </c>
      <c r="S11" t="s">
        <v>185</v>
      </c>
      <c r="T11" t="s">
        <v>153</v>
      </c>
      <c r="U11">
        <v>3.28760028157013E-2</v>
      </c>
      <c r="V11" t="s">
        <v>154</v>
      </c>
      <c r="X11">
        <v>2.6369863013698629E-2</v>
      </c>
      <c r="Y11">
        <v>1.0413942271834526E-2</v>
      </c>
      <c r="Z11" t="s">
        <v>153</v>
      </c>
      <c r="AA11" t="s">
        <v>25</v>
      </c>
      <c r="AC11" t="s">
        <v>22</v>
      </c>
      <c r="AD11" t="s">
        <v>153</v>
      </c>
      <c r="AE11">
        <v>1.9692598033928716E-2</v>
      </c>
      <c r="AG11" t="s">
        <v>96</v>
      </c>
      <c r="AH11" t="s">
        <v>153</v>
      </c>
      <c r="AI11">
        <v>0.2838633787642546</v>
      </c>
      <c r="AK11">
        <v>2025</v>
      </c>
      <c r="AL11" t="s">
        <v>142</v>
      </c>
      <c r="AM11">
        <v>0.35325000000000001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3.4239542393406652E-3</v>
      </c>
      <c r="L12" t="s">
        <v>154</v>
      </c>
      <c r="N12" t="s">
        <v>175</v>
      </c>
      <c r="O12" t="s">
        <v>155</v>
      </c>
      <c r="P12">
        <v>5.0609669319287825E-3</v>
      </c>
      <c r="Q12" t="s">
        <v>154</v>
      </c>
      <c r="S12" t="s">
        <v>185</v>
      </c>
      <c r="T12" t="s">
        <v>155</v>
      </c>
      <c r="U12">
        <v>4.9941353998470403E-3</v>
      </c>
      <c r="V12" t="s">
        <v>154</v>
      </c>
      <c r="X12">
        <v>3.767123287671233E-3</v>
      </c>
      <c r="Y12">
        <v>6.2899336200681211E-3</v>
      </c>
      <c r="Z12" t="s">
        <v>155</v>
      </c>
      <c r="AA12" t="s">
        <v>25</v>
      </c>
      <c r="AC12" t="s">
        <v>22</v>
      </c>
      <c r="AD12" t="s">
        <v>155</v>
      </c>
      <c r="AE12">
        <v>3.2778279792585806E-3</v>
      </c>
      <c r="AG12" t="s">
        <v>96</v>
      </c>
      <c r="AH12" t="s">
        <v>155</v>
      </c>
      <c r="AI12">
        <v>7.0880197143940338E-2</v>
      </c>
      <c r="AK12">
        <v>2025</v>
      </c>
      <c r="AL12" t="s">
        <v>146</v>
      </c>
      <c r="AM12">
        <v>0.37814999999999999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6.2197155030160019E-3</v>
      </c>
      <c r="L13" t="s">
        <v>154</v>
      </c>
      <c r="N13" t="s">
        <v>175</v>
      </c>
      <c r="O13" t="s">
        <v>156</v>
      </c>
      <c r="P13">
        <v>4.4296164421197184E-3</v>
      </c>
      <c r="Q13" t="s">
        <v>154</v>
      </c>
      <c r="S13" t="s">
        <v>185</v>
      </c>
      <c r="T13" t="s">
        <v>156</v>
      </c>
      <c r="U13">
        <v>4.8467410828209557E-3</v>
      </c>
      <c r="V13" t="s">
        <v>154</v>
      </c>
      <c r="X13">
        <v>3.767123287671233E-3</v>
      </c>
      <c r="Y13">
        <v>4.8131665962260414E-3</v>
      </c>
      <c r="Z13" t="s">
        <v>156</v>
      </c>
      <c r="AA13" t="s">
        <v>25</v>
      </c>
      <c r="AC13" t="s">
        <v>22</v>
      </c>
      <c r="AD13" t="s">
        <v>156</v>
      </c>
      <c r="AE13">
        <v>3.2689193826779201E-3</v>
      </c>
      <c r="AG13" t="s">
        <v>96</v>
      </c>
      <c r="AH13" t="s">
        <v>156</v>
      </c>
      <c r="AI13">
        <v>6.5634548377486279E-2</v>
      </c>
      <c r="AK13">
        <v>2025</v>
      </c>
      <c r="AL13" t="s">
        <v>148</v>
      </c>
      <c r="AM13">
        <v>0.39410000000000001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6.9291447619817453E-2</v>
      </c>
      <c r="L14" t="s">
        <v>154</v>
      </c>
      <c r="N14" t="s">
        <v>175</v>
      </c>
      <c r="O14" t="s">
        <v>201</v>
      </c>
      <c r="P14">
        <v>2.942195142694885E-2</v>
      </c>
      <c r="Q14" t="s">
        <v>154</v>
      </c>
      <c r="S14" t="s">
        <v>185</v>
      </c>
      <c r="T14" t="s">
        <v>201</v>
      </c>
      <c r="U14">
        <v>3.3294222831515147E-2</v>
      </c>
      <c r="V14" t="s">
        <v>154</v>
      </c>
      <c r="X14">
        <v>3.0136986301369864E-2</v>
      </c>
      <c r="Y14">
        <v>4.1655769087338097E-2</v>
      </c>
      <c r="Z14" t="s">
        <v>201</v>
      </c>
      <c r="AA14" t="s">
        <v>25</v>
      </c>
      <c r="AC14" t="s">
        <v>22</v>
      </c>
      <c r="AD14" t="s">
        <v>201</v>
      </c>
      <c r="AE14">
        <v>2.6989801601165483E-2</v>
      </c>
      <c r="AG14" t="s">
        <v>96</v>
      </c>
      <c r="AH14" t="s">
        <v>201</v>
      </c>
      <c r="AI14">
        <v>8.0768790996960549E-2</v>
      </c>
      <c r="AK14">
        <v>2025</v>
      </c>
      <c r="AL14" t="s">
        <v>150</v>
      </c>
      <c r="AM14">
        <v>0.39410000000000001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4.1683898730753774E-3</v>
      </c>
      <c r="L15" t="s">
        <v>154</v>
      </c>
      <c r="N15" t="s">
        <v>175</v>
      </c>
      <c r="O15" t="s">
        <v>202</v>
      </c>
      <c r="P15">
        <v>3.5995211062590056E-3</v>
      </c>
      <c r="Q15" t="s">
        <v>154</v>
      </c>
      <c r="S15" t="s">
        <v>185</v>
      </c>
      <c r="T15" t="s">
        <v>202</v>
      </c>
      <c r="U15">
        <v>3.3777894702175077E-3</v>
      </c>
      <c r="V15" t="s">
        <v>154</v>
      </c>
      <c r="X15">
        <v>3.767123287671233E-3</v>
      </c>
      <c r="Y15">
        <v>7.329140044253289E-3</v>
      </c>
      <c r="Z15" t="s">
        <v>202</v>
      </c>
      <c r="AA15" t="s">
        <v>25</v>
      </c>
      <c r="AC15" t="s">
        <v>22</v>
      </c>
      <c r="AD15" t="s">
        <v>202</v>
      </c>
      <c r="AE15">
        <v>3.3761434144761915E-3</v>
      </c>
      <c r="AG15" t="s">
        <v>96</v>
      </c>
      <c r="AH15" t="s">
        <v>202</v>
      </c>
      <c r="AI15">
        <v>5.1221543586896123E-2</v>
      </c>
      <c r="AK15">
        <v>2025</v>
      </c>
      <c r="AL15" t="s">
        <v>199</v>
      </c>
      <c r="AM15">
        <v>0.45477500000000004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2.5427076103595715E-2</v>
      </c>
      <c r="Q16" t="s">
        <v>154</v>
      </c>
      <c r="S16" t="s">
        <v>185</v>
      </c>
      <c r="T16" t="s">
        <v>219</v>
      </c>
      <c r="U16">
        <v>2.1459281805416196E-2</v>
      </c>
      <c r="V16" t="s">
        <v>154</v>
      </c>
      <c r="X16">
        <v>2.2602739726027398E-2</v>
      </c>
      <c r="Y16">
        <v>1.9909007284389532E-2</v>
      </c>
      <c r="Z16" t="s">
        <v>219</v>
      </c>
      <c r="AA16" t="s">
        <v>25</v>
      </c>
      <c r="AC16" t="s">
        <v>22</v>
      </c>
      <c r="AD16" t="s">
        <v>219</v>
      </c>
      <c r="AE16">
        <v>1.4481575426409488E-2</v>
      </c>
      <c r="AG16" t="s">
        <v>96</v>
      </c>
      <c r="AH16" t="s">
        <v>219</v>
      </c>
      <c r="AI16">
        <v>0.26490089379064963</v>
      </c>
      <c r="AK16">
        <v>2025</v>
      </c>
      <c r="AL16" t="s">
        <v>217</v>
      </c>
      <c r="AM16">
        <v>0.39522857142857143</v>
      </c>
      <c r="AN16" t="s">
        <v>196</v>
      </c>
    </row>
    <row r="17" spans="9:40" x14ac:dyDescent="0.45"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3.252030266587936E-2</v>
      </c>
      <c r="Q17" t="s">
        <v>154</v>
      </c>
      <c r="S17" t="s">
        <v>185</v>
      </c>
      <c r="T17" t="s">
        <v>157</v>
      </c>
      <c r="U17">
        <v>3.6591759025472619E-2</v>
      </c>
      <c r="V17" t="s">
        <v>154</v>
      </c>
      <c r="X17">
        <v>2.8767123287671233E-2</v>
      </c>
      <c r="Y17">
        <v>1.1360664296546754E-2</v>
      </c>
      <c r="Z17" t="s">
        <v>157</v>
      </c>
      <c r="AA17" t="s">
        <v>25</v>
      </c>
      <c r="AC17" t="s">
        <v>22</v>
      </c>
      <c r="AD17" t="s">
        <v>157</v>
      </c>
      <c r="AE17">
        <v>2.1328410349492934E-2</v>
      </c>
      <c r="AG17" t="s">
        <v>96</v>
      </c>
      <c r="AH17" t="s">
        <v>157</v>
      </c>
      <c r="AI17">
        <v>0.21638212137324864</v>
      </c>
      <c r="AK17">
        <v>2026</v>
      </c>
      <c r="AL17" t="s">
        <v>142</v>
      </c>
      <c r="AM17">
        <v>0.38345000000000001</v>
      </c>
      <c r="AN17" t="s">
        <v>196</v>
      </c>
    </row>
    <row r="18" spans="9:40" x14ac:dyDescent="0.45">
      <c r="I18" t="s">
        <v>152</v>
      </c>
      <c r="J18" t="s">
        <v>158</v>
      </c>
      <c r="K18">
        <v>4.1653723672128969E-3</v>
      </c>
      <c r="L18" t="s">
        <v>154</v>
      </c>
      <c r="N18" t="s">
        <v>175</v>
      </c>
      <c r="O18" t="s">
        <v>158</v>
      </c>
      <c r="P18">
        <v>4.8721154379759756E-3</v>
      </c>
      <c r="Q18" t="s">
        <v>154</v>
      </c>
      <c r="S18" t="s">
        <v>185</v>
      </c>
      <c r="T18" t="s">
        <v>158</v>
      </c>
      <c r="U18">
        <v>5.6681115628035069E-3</v>
      </c>
      <c r="V18" t="s">
        <v>154</v>
      </c>
      <c r="X18">
        <v>4.10958904109589E-3</v>
      </c>
      <c r="Y18">
        <v>6.8617457673470408E-3</v>
      </c>
      <c r="Z18" t="s">
        <v>158</v>
      </c>
      <c r="AA18" t="s">
        <v>25</v>
      </c>
      <c r="AC18" t="s">
        <v>22</v>
      </c>
      <c r="AD18" t="s">
        <v>158</v>
      </c>
      <c r="AE18">
        <v>3.5605273192328975E-3</v>
      </c>
      <c r="AG18" t="s">
        <v>96</v>
      </c>
      <c r="AH18" t="s">
        <v>158</v>
      </c>
      <c r="AI18">
        <v>7.459208690873731E-2</v>
      </c>
      <c r="AK18">
        <v>2026</v>
      </c>
      <c r="AL18" t="s">
        <v>146</v>
      </c>
      <c r="AM18">
        <v>0.40485000000000004</v>
      </c>
      <c r="AN18" t="s">
        <v>196</v>
      </c>
    </row>
    <row r="19" spans="9:40" x14ac:dyDescent="0.45">
      <c r="I19" t="s">
        <v>152</v>
      </c>
      <c r="J19" t="s">
        <v>159</v>
      </c>
      <c r="K19">
        <v>7.9100140600280068E-3</v>
      </c>
      <c r="L19" t="s">
        <v>154</v>
      </c>
      <c r="N19" t="s">
        <v>175</v>
      </c>
      <c r="O19" t="s">
        <v>159</v>
      </c>
      <c r="P19">
        <v>4.1508856539368569E-3</v>
      </c>
      <c r="Q19" t="s">
        <v>154</v>
      </c>
      <c r="S19" t="s">
        <v>185</v>
      </c>
      <c r="T19" t="s">
        <v>159</v>
      </c>
      <c r="U19">
        <v>5.3728304621496097E-3</v>
      </c>
      <c r="V19" t="s">
        <v>154</v>
      </c>
      <c r="X19">
        <v>4.10958904109589E-3</v>
      </c>
      <c r="Y19">
        <v>5.2507271958829541E-3</v>
      </c>
      <c r="Z19" t="s">
        <v>159</v>
      </c>
      <c r="AA19" t="s">
        <v>25</v>
      </c>
      <c r="AC19" t="s">
        <v>22</v>
      </c>
      <c r="AD19" t="s">
        <v>159</v>
      </c>
      <c r="AE19">
        <v>3.5806606308241601E-3</v>
      </c>
      <c r="AG19" t="s">
        <v>96</v>
      </c>
      <c r="AH19" t="s">
        <v>159</v>
      </c>
      <c r="AI19">
        <v>7.0615076103750951E-2</v>
      </c>
      <c r="AK19">
        <v>2026</v>
      </c>
      <c r="AL19" t="s">
        <v>148</v>
      </c>
      <c r="AM19">
        <v>0.42630000000000001</v>
      </c>
      <c r="AN19" t="s">
        <v>196</v>
      </c>
    </row>
    <row r="20" spans="9:40" x14ac:dyDescent="0.45">
      <c r="I20" t="s">
        <v>152</v>
      </c>
      <c r="J20" t="s">
        <v>203</v>
      </c>
      <c r="K20">
        <v>8.586424942650267E-2</v>
      </c>
      <c r="L20" t="s">
        <v>154</v>
      </c>
      <c r="N20" t="s">
        <v>175</v>
      </c>
      <c r="O20" t="s">
        <v>203</v>
      </c>
      <c r="P20">
        <v>3.0195007019472808E-2</v>
      </c>
      <c r="Q20" t="s">
        <v>154</v>
      </c>
      <c r="S20" t="s">
        <v>185</v>
      </c>
      <c r="T20" t="s">
        <v>203</v>
      </c>
      <c r="U20">
        <v>3.453765683914161E-2</v>
      </c>
      <c r="V20" t="s">
        <v>154</v>
      </c>
      <c r="X20">
        <v>3.287671232876712E-2</v>
      </c>
      <c r="Y20">
        <v>4.5442657186187015E-2</v>
      </c>
      <c r="Z20" t="s">
        <v>203</v>
      </c>
      <c r="AA20" t="s">
        <v>25</v>
      </c>
      <c r="AC20" t="s">
        <v>22</v>
      </c>
      <c r="AD20" t="s">
        <v>203</v>
      </c>
      <c r="AE20">
        <v>2.9516501453390787E-2</v>
      </c>
      <c r="AG20" t="s">
        <v>96</v>
      </c>
      <c r="AH20" t="s">
        <v>203</v>
      </c>
      <c r="AI20">
        <v>0.11801496935810607</v>
      </c>
      <c r="AK20">
        <v>2026</v>
      </c>
      <c r="AL20" t="s">
        <v>150</v>
      </c>
      <c r="AM20">
        <v>0.42630000000000001</v>
      </c>
      <c r="AN20" t="s">
        <v>196</v>
      </c>
    </row>
    <row r="21" spans="9:40" x14ac:dyDescent="0.45">
      <c r="I21" t="s">
        <v>152</v>
      </c>
      <c r="J21" t="s">
        <v>204</v>
      </c>
      <c r="K21">
        <v>6.3229906997492608E-3</v>
      </c>
      <c r="L21" t="s">
        <v>154</v>
      </c>
      <c r="N21" t="s">
        <v>175</v>
      </c>
      <c r="O21" t="s">
        <v>204</v>
      </c>
      <c r="P21">
        <v>3.1533659893066626E-3</v>
      </c>
      <c r="Q21" t="s">
        <v>154</v>
      </c>
      <c r="S21" t="s">
        <v>185</v>
      </c>
      <c r="T21" t="s">
        <v>204</v>
      </c>
      <c r="U21">
        <v>4.0661135296477984E-3</v>
      </c>
      <c r="V21" t="s">
        <v>154</v>
      </c>
      <c r="X21">
        <v>4.10958904109589E-3</v>
      </c>
      <c r="Y21">
        <v>7.9954255028217708E-3</v>
      </c>
      <c r="Z21" t="s">
        <v>204</v>
      </c>
      <c r="AA21" t="s">
        <v>25</v>
      </c>
      <c r="AC21" t="s">
        <v>22</v>
      </c>
      <c r="AD21" t="s">
        <v>204</v>
      </c>
      <c r="AE21">
        <v>3.6720043745461011E-3</v>
      </c>
      <c r="AG21" t="s">
        <v>96</v>
      </c>
      <c r="AH21" t="s">
        <v>204</v>
      </c>
      <c r="AI21">
        <v>4.9991496291867943E-2</v>
      </c>
      <c r="AK21">
        <v>2026</v>
      </c>
      <c r="AL21" t="s">
        <v>199</v>
      </c>
      <c r="AM21">
        <v>0.45435000000000003</v>
      </c>
      <c r="AN21" t="s">
        <v>196</v>
      </c>
    </row>
    <row r="22" spans="9:40" x14ac:dyDescent="0.45">
      <c r="I22" t="s">
        <v>152</v>
      </c>
      <c r="J22" t="s">
        <v>220</v>
      </c>
      <c r="K22">
        <v>3.3329258391800597E-4</v>
      </c>
      <c r="L22" t="s">
        <v>154</v>
      </c>
      <c r="N22" t="s">
        <v>175</v>
      </c>
      <c r="O22" t="s">
        <v>220</v>
      </c>
      <c r="P22">
        <v>2.4429197508117579E-2</v>
      </c>
      <c r="Q22" t="s">
        <v>154</v>
      </c>
      <c r="S22" t="s">
        <v>185</v>
      </c>
      <c r="T22" t="s">
        <v>220</v>
      </c>
      <c r="U22">
        <v>2.6237139629506388E-2</v>
      </c>
      <c r="V22" t="s">
        <v>154</v>
      </c>
      <c r="X22">
        <v>2.4657534246575342E-2</v>
      </c>
      <c r="Y22">
        <v>2.1718917037515849E-2</v>
      </c>
      <c r="Z22" t="s">
        <v>220</v>
      </c>
      <c r="AA22" t="s">
        <v>25</v>
      </c>
      <c r="AC22" t="s">
        <v>22</v>
      </c>
      <c r="AD22" t="s">
        <v>220</v>
      </c>
      <c r="AE22">
        <v>1.5959572107569538E-2</v>
      </c>
      <c r="AG22" t="s">
        <v>96</v>
      </c>
      <c r="AH22" t="s">
        <v>220</v>
      </c>
      <c r="AI22">
        <v>0.25062667177001297</v>
      </c>
      <c r="AK22">
        <v>2026</v>
      </c>
      <c r="AL22" t="s">
        <v>217</v>
      </c>
      <c r="AM22">
        <v>0.39935714285714285</v>
      </c>
      <c r="AN22" t="s">
        <v>196</v>
      </c>
    </row>
    <row r="23" spans="9:40" x14ac:dyDescent="0.45"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1.1759829769369748E-2</v>
      </c>
      <c r="Q23" t="s">
        <v>154</v>
      </c>
      <c r="S23" t="s">
        <v>185</v>
      </c>
      <c r="T23" t="s">
        <v>160</v>
      </c>
      <c r="U23">
        <v>8.0208779736630174E-3</v>
      </c>
      <c r="V23" t="s">
        <v>154</v>
      </c>
      <c r="X23">
        <v>7.9908675799086754E-3</v>
      </c>
      <c r="Y23">
        <v>3.1557400823740982E-3</v>
      </c>
      <c r="Z23" t="s">
        <v>160</v>
      </c>
      <c r="AA23" t="s">
        <v>25</v>
      </c>
      <c r="AC23" t="s">
        <v>22</v>
      </c>
      <c r="AD23" t="s">
        <v>160</v>
      </c>
      <c r="AE23">
        <v>5.9325388037562527E-3</v>
      </c>
      <c r="AG23" t="s">
        <v>96</v>
      </c>
      <c r="AH23" t="s">
        <v>160</v>
      </c>
      <c r="AI23">
        <v>0.21082121211888527</v>
      </c>
      <c r="AK23">
        <v>2027</v>
      </c>
      <c r="AL23" t="s">
        <v>142</v>
      </c>
      <c r="AM23">
        <v>0.37134999999999996</v>
      </c>
      <c r="AN23" t="s">
        <v>196</v>
      </c>
    </row>
    <row r="24" spans="9:40" x14ac:dyDescent="0.45">
      <c r="I24" t="s">
        <v>152</v>
      </c>
      <c r="J24" t="s">
        <v>161</v>
      </c>
      <c r="K24">
        <v>1.298460068873621E-3</v>
      </c>
      <c r="L24" t="s">
        <v>154</v>
      </c>
      <c r="N24" t="s">
        <v>175</v>
      </c>
      <c r="O24" t="s">
        <v>161</v>
      </c>
      <c r="P24">
        <v>1.886974464808056E-3</v>
      </c>
      <c r="Q24" t="s">
        <v>154</v>
      </c>
      <c r="S24" t="s">
        <v>185</v>
      </c>
      <c r="T24" t="s">
        <v>161</v>
      </c>
      <c r="U24">
        <v>1.0965307123337114E-3</v>
      </c>
      <c r="V24" t="s">
        <v>154</v>
      </c>
      <c r="X24">
        <v>1.1415525114155251E-3</v>
      </c>
      <c r="Y24">
        <v>1.9060404909297334E-3</v>
      </c>
      <c r="Z24" t="s">
        <v>161</v>
      </c>
      <c r="AA24" t="s">
        <v>25</v>
      </c>
      <c r="AC24" t="s">
        <v>22</v>
      </c>
      <c r="AD24" t="s">
        <v>161</v>
      </c>
      <c r="AE24">
        <v>1.0185232610441597E-3</v>
      </c>
      <c r="AG24" t="s">
        <v>96</v>
      </c>
      <c r="AH24" t="s">
        <v>161</v>
      </c>
      <c r="AI24">
        <v>4.5128876630402104E-2</v>
      </c>
      <c r="AK24">
        <v>2027</v>
      </c>
      <c r="AL24" t="s">
        <v>146</v>
      </c>
      <c r="AM24">
        <v>0.41015000000000001</v>
      </c>
      <c r="AN24" t="s">
        <v>196</v>
      </c>
    </row>
    <row r="25" spans="9:40" x14ac:dyDescent="0.45">
      <c r="I25" t="s">
        <v>152</v>
      </c>
      <c r="J25" t="s">
        <v>162</v>
      </c>
      <c r="K25">
        <v>2.3034679549978911E-3</v>
      </c>
      <c r="L25" t="s">
        <v>154</v>
      </c>
      <c r="N25" t="s">
        <v>175</v>
      </c>
      <c r="O25" t="s">
        <v>162</v>
      </c>
      <c r="P25">
        <v>1.3587001855533023E-3</v>
      </c>
      <c r="Q25" t="s">
        <v>154</v>
      </c>
      <c r="S25" t="s">
        <v>185</v>
      </c>
      <c r="T25" t="s">
        <v>162</v>
      </c>
      <c r="U25">
        <v>1.1096895887425682E-3</v>
      </c>
      <c r="V25" t="s">
        <v>154</v>
      </c>
      <c r="X25">
        <v>1.1415525114155251E-3</v>
      </c>
      <c r="Y25">
        <v>1.4585353321897095E-3</v>
      </c>
      <c r="Z25" t="s">
        <v>162</v>
      </c>
      <c r="AA25" t="s">
        <v>25</v>
      </c>
      <c r="AC25" t="s">
        <v>22</v>
      </c>
      <c r="AD25" t="s">
        <v>162</v>
      </c>
      <c r="AE25">
        <v>1.0304422281785996E-3</v>
      </c>
      <c r="AG25" t="s">
        <v>96</v>
      </c>
      <c r="AH25" t="s">
        <v>162</v>
      </c>
      <c r="AI25">
        <v>3.0109841585251429E-2</v>
      </c>
      <c r="AK25">
        <v>2027</v>
      </c>
      <c r="AL25" t="s">
        <v>148</v>
      </c>
      <c r="AM25">
        <v>0.4375</v>
      </c>
      <c r="AN25" t="s">
        <v>196</v>
      </c>
    </row>
    <row r="26" spans="9:40" x14ac:dyDescent="0.45">
      <c r="I26" t="s">
        <v>152</v>
      </c>
      <c r="J26" t="s">
        <v>205</v>
      </c>
      <c r="K26">
        <v>2.4139523106215206E-2</v>
      </c>
      <c r="L26" t="s">
        <v>154</v>
      </c>
      <c r="N26" t="s">
        <v>175</v>
      </c>
      <c r="O26" t="s">
        <v>205</v>
      </c>
      <c r="P26">
        <v>1.1749190843143504E-2</v>
      </c>
      <c r="Q26" t="s">
        <v>154</v>
      </c>
      <c r="S26" t="s">
        <v>185</v>
      </c>
      <c r="T26" t="s">
        <v>205</v>
      </c>
      <c r="U26">
        <v>1.0329295272424866E-2</v>
      </c>
      <c r="V26" t="s">
        <v>154</v>
      </c>
      <c r="X26">
        <v>9.1324200913242004E-3</v>
      </c>
      <c r="Y26">
        <v>1.2622960329496393E-2</v>
      </c>
      <c r="Z26" t="s">
        <v>205</v>
      </c>
      <c r="AA26" t="s">
        <v>25</v>
      </c>
      <c r="AC26" t="s">
        <v>22</v>
      </c>
      <c r="AD26" t="s">
        <v>205</v>
      </c>
      <c r="AE26">
        <v>8.4195569920529692E-3</v>
      </c>
      <c r="AG26" t="s">
        <v>96</v>
      </c>
      <c r="AH26" t="s">
        <v>205</v>
      </c>
      <c r="AI26">
        <v>9.3566587148320668E-2</v>
      </c>
      <c r="AK26">
        <v>2027</v>
      </c>
      <c r="AL26" t="s">
        <v>150</v>
      </c>
      <c r="AM26">
        <v>0.4375</v>
      </c>
      <c r="AN26" t="s">
        <v>196</v>
      </c>
    </row>
    <row r="27" spans="9:40" x14ac:dyDescent="0.45">
      <c r="I27" t="s">
        <v>152</v>
      </c>
      <c r="J27" t="s">
        <v>206</v>
      </c>
      <c r="K27">
        <v>1.8427790730180041E-3</v>
      </c>
      <c r="L27" t="s">
        <v>154</v>
      </c>
      <c r="N27" t="s">
        <v>175</v>
      </c>
      <c r="O27" t="s">
        <v>206</v>
      </c>
      <c r="P27">
        <v>1.6179796400579247E-3</v>
      </c>
      <c r="Q27" t="s">
        <v>154</v>
      </c>
      <c r="S27" t="s">
        <v>185</v>
      </c>
      <c r="T27" t="s">
        <v>206</v>
      </c>
      <c r="U27">
        <v>1.32851187526874E-3</v>
      </c>
      <c r="V27" t="s">
        <v>154</v>
      </c>
      <c r="X27">
        <v>1.1415525114155251E-3</v>
      </c>
      <c r="Y27">
        <v>2.220951528561603E-3</v>
      </c>
      <c r="Z27" t="s">
        <v>206</v>
      </c>
      <c r="AA27" t="s">
        <v>25</v>
      </c>
      <c r="AC27" t="s">
        <v>22</v>
      </c>
      <c r="AD27" t="s">
        <v>206</v>
      </c>
      <c r="AE27">
        <v>1.0109389941451038E-3</v>
      </c>
      <c r="AG27" t="s">
        <v>96</v>
      </c>
      <c r="AH27" t="s">
        <v>206</v>
      </c>
      <c r="AI27">
        <v>4.6010249414886406E-2</v>
      </c>
      <c r="AK27">
        <v>2027</v>
      </c>
      <c r="AL27" t="s">
        <v>199</v>
      </c>
      <c r="AM27">
        <v>0.46809999999999996</v>
      </c>
      <c r="AN27" t="s">
        <v>196</v>
      </c>
    </row>
    <row r="28" spans="9:40" x14ac:dyDescent="0.45">
      <c r="I28" t="s">
        <v>152</v>
      </c>
      <c r="J28" t="s">
        <v>221</v>
      </c>
      <c r="K28">
        <v>9.0286145011865906E-4</v>
      </c>
      <c r="L28" t="s">
        <v>154</v>
      </c>
      <c r="N28" t="s">
        <v>175</v>
      </c>
      <c r="O28" t="s">
        <v>221</v>
      </c>
      <c r="P28">
        <v>1.0111393207733962E-2</v>
      </c>
      <c r="Q28" t="s">
        <v>154</v>
      </c>
      <c r="S28" t="s">
        <v>185</v>
      </c>
      <c r="T28" t="s">
        <v>221</v>
      </c>
      <c r="U28">
        <v>8.7667651039062162E-3</v>
      </c>
      <c r="V28" t="s">
        <v>154</v>
      </c>
      <c r="X28">
        <v>6.8493150684931503E-3</v>
      </c>
      <c r="Y28">
        <v>6.0330325104210707E-3</v>
      </c>
      <c r="Z28" t="s">
        <v>221</v>
      </c>
      <c r="AA28" t="s">
        <v>25</v>
      </c>
      <c r="AC28" t="s">
        <v>22</v>
      </c>
      <c r="AD28" t="s">
        <v>221</v>
      </c>
      <c r="AE28">
        <v>4.4862803917597085E-3</v>
      </c>
      <c r="AG28" t="s">
        <v>96</v>
      </c>
      <c r="AH28" t="s">
        <v>221</v>
      </c>
      <c r="AI28">
        <v>0.23693216514921778</v>
      </c>
      <c r="AK28">
        <v>2027</v>
      </c>
      <c r="AL28" t="s">
        <v>217</v>
      </c>
      <c r="AM28">
        <v>0.40240000000000004</v>
      </c>
      <c r="AN28" t="s">
        <v>196</v>
      </c>
    </row>
    <row r="29" spans="9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3.8368384833743891E-3</v>
      </c>
      <c r="Q29" t="s">
        <v>154</v>
      </c>
      <c r="S29" t="s">
        <v>185</v>
      </c>
      <c r="T29" t="s">
        <v>163</v>
      </c>
      <c r="U29">
        <v>4.7029221888680089E-3</v>
      </c>
      <c r="V29" t="s">
        <v>154</v>
      </c>
      <c r="X29">
        <v>3.9954337899543377E-3</v>
      </c>
      <c r="Y29">
        <v>1.5778700411870491E-3</v>
      </c>
      <c r="Z29" t="s">
        <v>163</v>
      </c>
      <c r="AA29" t="s">
        <v>25</v>
      </c>
      <c r="AC29" t="s">
        <v>22</v>
      </c>
      <c r="AD29" t="s">
        <v>163</v>
      </c>
      <c r="AE29">
        <v>2.8661308255790111E-3</v>
      </c>
      <c r="AG29" t="s">
        <v>96</v>
      </c>
      <c r="AH29" t="s">
        <v>163</v>
      </c>
      <c r="AI29">
        <v>0.23747438884165795</v>
      </c>
      <c r="AK29">
        <v>2028</v>
      </c>
      <c r="AL29" t="s">
        <v>142</v>
      </c>
      <c r="AM29">
        <v>0.36244999999999999</v>
      </c>
      <c r="AN29" t="s">
        <v>196</v>
      </c>
    </row>
    <row r="30" spans="9:40" x14ac:dyDescent="0.45">
      <c r="I30" t="s">
        <v>152</v>
      </c>
      <c r="J30" t="s">
        <v>164</v>
      </c>
      <c r="K30">
        <v>4.7003828137229215E-4</v>
      </c>
      <c r="L30" t="s">
        <v>154</v>
      </c>
      <c r="N30" t="s">
        <v>175</v>
      </c>
      <c r="O30" t="s">
        <v>164</v>
      </c>
      <c r="P30">
        <v>4.0174525491091612E-4</v>
      </c>
      <c r="Q30" t="s">
        <v>154</v>
      </c>
      <c r="S30" t="s">
        <v>185</v>
      </c>
      <c r="T30" t="s">
        <v>164</v>
      </c>
      <c r="U30">
        <v>8.8835351201007608E-4</v>
      </c>
      <c r="V30" t="s">
        <v>154</v>
      </c>
      <c r="X30">
        <v>5.7077625570776253E-4</v>
      </c>
      <c r="Y30">
        <v>9.5302024546486681E-4</v>
      </c>
      <c r="Z30" t="s">
        <v>164</v>
      </c>
      <c r="AA30" t="s">
        <v>25</v>
      </c>
      <c r="AC30" t="s">
        <v>22</v>
      </c>
      <c r="AD30" t="s">
        <v>164</v>
      </c>
      <c r="AE30">
        <v>4.8356555086293164E-4</v>
      </c>
      <c r="AG30" t="s">
        <v>96</v>
      </c>
      <c r="AH30" t="s">
        <v>164</v>
      </c>
      <c r="AI30">
        <v>7.6678027808977811E-2</v>
      </c>
      <c r="AK30">
        <v>2028</v>
      </c>
      <c r="AL30" t="s">
        <v>146</v>
      </c>
      <c r="AM30">
        <v>0.37054999999999999</v>
      </c>
      <c r="AN30" t="s">
        <v>196</v>
      </c>
    </row>
    <row r="31" spans="9:40" x14ac:dyDescent="0.45">
      <c r="I31" t="s">
        <v>152</v>
      </c>
      <c r="J31" t="s">
        <v>165</v>
      </c>
      <c r="K31">
        <v>8.4532307435543905E-4</v>
      </c>
      <c r="L31" t="s">
        <v>154</v>
      </c>
      <c r="N31" t="s">
        <v>175</v>
      </c>
      <c r="O31" t="s">
        <v>165</v>
      </c>
      <c r="P31">
        <v>3.4221739458734578E-4</v>
      </c>
      <c r="Q31" t="s">
        <v>154</v>
      </c>
      <c r="S31" t="s">
        <v>185</v>
      </c>
      <c r="T31" t="s">
        <v>165</v>
      </c>
      <c r="U31">
        <v>9.0773931830836216E-4</v>
      </c>
      <c r="V31" t="s">
        <v>154</v>
      </c>
      <c r="X31">
        <v>5.7077625570776253E-4</v>
      </c>
      <c r="Y31">
        <v>7.2926766609485475E-4</v>
      </c>
      <c r="Z31" t="s">
        <v>165</v>
      </c>
      <c r="AA31" t="s">
        <v>25</v>
      </c>
      <c r="AC31" t="s">
        <v>22</v>
      </c>
      <c r="AD31" t="s">
        <v>165</v>
      </c>
      <c r="AE31">
        <v>4.8571248180051058E-4</v>
      </c>
      <c r="AG31" t="s">
        <v>96</v>
      </c>
      <c r="AH31" t="s">
        <v>165</v>
      </c>
      <c r="AI31">
        <v>7.7196943383119221E-2</v>
      </c>
      <c r="AK31">
        <v>2028</v>
      </c>
      <c r="AL31" t="s">
        <v>148</v>
      </c>
      <c r="AM31">
        <v>0.36009999999999998</v>
      </c>
      <c r="AN31" t="s">
        <v>196</v>
      </c>
    </row>
    <row r="32" spans="9:40" x14ac:dyDescent="0.45">
      <c r="I32" t="s">
        <v>152</v>
      </c>
      <c r="J32" t="s">
        <v>207</v>
      </c>
      <c r="K32">
        <v>1.0313499058172398E-2</v>
      </c>
      <c r="L32" t="s">
        <v>154</v>
      </c>
      <c r="N32" t="s">
        <v>175</v>
      </c>
      <c r="O32" t="s">
        <v>207</v>
      </c>
      <c r="P32">
        <v>2.885203009740499E-3</v>
      </c>
      <c r="Q32" t="s">
        <v>154</v>
      </c>
      <c r="S32" t="s">
        <v>185</v>
      </c>
      <c r="T32" t="s">
        <v>207</v>
      </c>
      <c r="U32">
        <v>5.3293631502437716E-3</v>
      </c>
      <c r="V32" t="s">
        <v>154</v>
      </c>
      <c r="X32">
        <v>4.5662100456621002E-3</v>
      </c>
      <c r="Y32">
        <v>6.3114801647481964E-3</v>
      </c>
      <c r="Z32" t="s">
        <v>207</v>
      </c>
      <c r="AA32" t="s">
        <v>25</v>
      </c>
      <c r="AC32" t="s">
        <v>22</v>
      </c>
      <c r="AD32" t="s">
        <v>207</v>
      </c>
      <c r="AE32">
        <v>3.9934314486794473E-3</v>
      </c>
      <c r="AG32" t="s">
        <v>96</v>
      </c>
      <c r="AH32" t="s">
        <v>207</v>
      </c>
      <c r="AI32">
        <v>9.6814838759913036E-2</v>
      </c>
      <c r="AK32">
        <v>2028</v>
      </c>
      <c r="AL32" t="s">
        <v>150</v>
      </c>
      <c r="AM32">
        <v>0.36009999999999998</v>
      </c>
      <c r="AN32" t="s">
        <v>196</v>
      </c>
    </row>
    <row r="33" spans="9:40" x14ac:dyDescent="0.45">
      <c r="I33" t="s">
        <v>152</v>
      </c>
      <c r="J33" t="s">
        <v>208</v>
      </c>
      <c r="K33">
        <v>8.415605585917823E-4</v>
      </c>
      <c r="L33" t="s">
        <v>154</v>
      </c>
      <c r="N33" t="s">
        <v>175</v>
      </c>
      <c r="O33" t="s">
        <v>208</v>
      </c>
      <c r="P33">
        <v>6.1662904755197272E-4</v>
      </c>
      <c r="Q33" t="s">
        <v>154</v>
      </c>
      <c r="S33" t="s">
        <v>185</v>
      </c>
      <c r="T33" t="s">
        <v>208</v>
      </c>
      <c r="U33">
        <v>6.1340110749854117E-4</v>
      </c>
      <c r="V33" t="s">
        <v>154</v>
      </c>
      <c r="X33">
        <v>5.7077625570776253E-4</v>
      </c>
      <c r="Y33">
        <v>1.1104757642808013E-3</v>
      </c>
      <c r="Z33" t="s">
        <v>208</v>
      </c>
      <c r="AA33" t="s">
        <v>25</v>
      </c>
      <c r="AC33" t="s">
        <v>22</v>
      </c>
      <c r="AD33" t="s">
        <v>208</v>
      </c>
      <c r="AE33">
        <v>4.9062475313051471E-4</v>
      </c>
      <c r="AG33" t="s">
        <v>96</v>
      </c>
      <c r="AH33" t="s">
        <v>208</v>
      </c>
      <c r="AI33">
        <v>5.3107593361790162E-2</v>
      </c>
      <c r="AK33">
        <v>2028</v>
      </c>
      <c r="AL33" t="s">
        <v>199</v>
      </c>
      <c r="AM33">
        <v>0.44514999999999993</v>
      </c>
      <c r="AN33" t="s">
        <v>196</v>
      </c>
    </row>
    <row r="34" spans="9:40" x14ac:dyDescent="0.45">
      <c r="I34" t="s">
        <v>152</v>
      </c>
      <c r="J34" t="s">
        <v>222</v>
      </c>
      <c r="K34">
        <v>3.920167186954337E-4</v>
      </c>
      <c r="L34" t="s">
        <v>154</v>
      </c>
      <c r="N34" t="s">
        <v>175</v>
      </c>
      <c r="O34" t="s">
        <v>222</v>
      </c>
      <c r="P34">
        <v>4.6325476012558878E-3</v>
      </c>
      <c r="Q34" t="s">
        <v>154</v>
      </c>
      <c r="S34" t="s">
        <v>185</v>
      </c>
      <c r="T34" t="s">
        <v>222</v>
      </c>
      <c r="U34">
        <v>4.5277210110695621E-3</v>
      </c>
      <c r="V34" t="s">
        <v>154</v>
      </c>
      <c r="X34">
        <v>3.4246575342465752E-3</v>
      </c>
      <c r="Y34">
        <v>3.0165162552105349E-3</v>
      </c>
      <c r="Z34" t="s">
        <v>222</v>
      </c>
      <c r="AA34" t="s">
        <v>25</v>
      </c>
      <c r="AC34" t="s">
        <v>22</v>
      </c>
      <c r="AD34" t="s">
        <v>222</v>
      </c>
      <c r="AE34">
        <v>2.207042002466077E-3</v>
      </c>
      <c r="AG34" t="s">
        <v>96</v>
      </c>
      <c r="AH34" t="s">
        <v>222</v>
      </c>
      <c r="AI34">
        <v>0.23154608410451449</v>
      </c>
      <c r="AK34">
        <v>2028</v>
      </c>
      <c r="AL34" t="s">
        <v>217</v>
      </c>
      <c r="AM34">
        <v>0.40011428571428576</v>
      </c>
      <c r="AN34" t="s">
        <v>196</v>
      </c>
    </row>
    <row r="35" spans="9:40" x14ac:dyDescent="0.45">
      <c r="I35" t="s">
        <v>152</v>
      </c>
      <c r="J35" t="s">
        <v>209</v>
      </c>
      <c r="K35">
        <v>4.8561384750677389E-3</v>
      </c>
      <c r="L35" t="s">
        <v>154</v>
      </c>
      <c r="N35" t="s">
        <v>175</v>
      </c>
      <c r="O35" t="s">
        <v>209</v>
      </c>
      <c r="P35">
        <v>6.6696387219779552E-2</v>
      </c>
      <c r="Q35" t="s">
        <v>154</v>
      </c>
      <c r="S35" t="s">
        <v>185</v>
      </c>
      <c r="T35" t="s">
        <v>209</v>
      </c>
      <c r="U35">
        <v>7.116740273105944E-2</v>
      </c>
      <c r="V35" t="s">
        <v>154</v>
      </c>
      <c r="X35">
        <v>5.9132420091324203E-2</v>
      </c>
      <c r="Y35">
        <v>2.3352476609568327E-2</v>
      </c>
      <c r="Z35" t="s">
        <v>209</v>
      </c>
      <c r="AA35" t="s">
        <v>25</v>
      </c>
      <c r="AC35" t="s">
        <v>22</v>
      </c>
      <c r="AD35" t="s">
        <v>209</v>
      </c>
      <c r="AE35">
        <v>5.2075002802592286E-2</v>
      </c>
      <c r="AG35" t="s">
        <v>96</v>
      </c>
      <c r="AH35" t="s">
        <v>209</v>
      </c>
      <c r="AI35">
        <v>0.42017846300938544</v>
      </c>
      <c r="AK35">
        <v>2029</v>
      </c>
      <c r="AL35" t="s">
        <v>142</v>
      </c>
      <c r="AM35">
        <v>0.39860000000000001</v>
      </c>
      <c r="AN35" t="s">
        <v>196</v>
      </c>
    </row>
    <row r="36" spans="9:40" x14ac:dyDescent="0.45">
      <c r="I36" t="s">
        <v>152</v>
      </c>
      <c r="J36" t="s">
        <v>210</v>
      </c>
      <c r="K36">
        <v>1.1983833021955059E-2</v>
      </c>
      <c r="L36" t="s">
        <v>154</v>
      </c>
      <c r="N36" t="s">
        <v>175</v>
      </c>
      <c r="O36" t="s">
        <v>210</v>
      </c>
      <c r="P36">
        <v>8.2297905285833948E-3</v>
      </c>
      <c r="Q36" t="s">
        <v>154</v>
      </c>
      <c r="S36" t="s">
        <v>185</v>
      </c>
      <c r="T36" t="s">
        <v>210</v>
      </c>
      <c r="U36">
        <v>9.6652278131361645E-3</v>
      </c>
      <c r="V36" t="s">
        <v>154</v>
      </c>
      <c r="X36">
        <v>8.4474885844748864E-3</v>
      </c>
      <c r="Y36">
        <v>1.4104699632880028E-2</v>
      </c>
      <c r="Z36" t="s">
        <v>210</v>
      </c>
      <c r="AA36" t="s">
        <v>25</v>
      </c>
      <c r="AC36" t="s">
        <v>22</v>
      </c>
      <c r="AD36" t="s">
        <v>210</v>
      </c>
      <c r="AE36">
        <v>9.0273457594183329E-3</v>
      </c>
      <c r="AG36" t="s">
        <v>96</v>
      </c>
      <c r="AH36" t="s">
        <v>210</v>
      </c>
      <c r="AI36">
        <v>0.22649761691017978</v>
      </c>
      <c r="AK36">
        <v>2029</v>
      </c>
      <c r="AL36" t="s">
        <v>146</v>
      </c>
      <c r="AM36">
        <v>0.43955</v>
      </c>
      <c r="AN36" t="s">
        <v>196</v>
      </c>
    </row>
    <row r="37" spans="9:40" x14ac:dyDescent="0.45">
      <c r="I37" t="s">
        <v>152</v>
      </c>
      <c r="J37" t="s">
        <v>211</v>
      </c>
      <c r="K37">
        <v>1.6771909599060563E-2</v>
      </c>
      <c r="L37" t="s">
        <v>154</v>
      </c>
      <c r="N37" t="s">
        <v>175</v>
      </c>
      <c r="O37" t="s">
        <v>211</v>
      </c>
      <c r="P37">
        <v>6.1483863211051456E-3</v>
      </c>
      <c r="Q37" t="s">
        <v>154</v>
      </c>
      <c r="S37" t="s">
        <v>185</v>
      </c>
      <c r="T37" t="s">
        <v>211</v>
      </c>
      <c r="U37">
        <v>9.7046375666423879E-3</v>
      </c>
      <c r="V37" t="s">
        <v>154</v>
      </c>
      <c r="X37">
        <v>8.4474885844748864E-3</v>
      </c>
      <c r="Y37">
        <v>1.0793161458203852E-2</v>
      </c>
      <c r="Z37" t="s">
        <v>211</v>
      </c>
      <c r="AA37" t="s">
        <v>25</v>
      </c>
      <c r="AC37" t="s">
        <v>22</v>
      </c>
      <c r="AD37" t="s">
        <v>211</v>
      </c>
      <c r="AE37">
        <v>9.1281056621980248E-3</v>
      </c>
      <c r="AG37" t="s">
        <v>96</v>
      </c>
      <c r="AH37" t="s">
        <v>211</v>
      </c>
      <c r="AI37">
        <v>0.22068493261042943</v>
      </c>
      <c r="AK37">
        <v>2029</v>
      </c>
      <c r="AL37" t="s">
        <v>148</v>
      </c>
      <c r="AM37">
        <v>0.50229999999999997</v>
      </c>
      <c r="AN37" t="s">
        <v>196</v>
      </c>
    </row>
    <row r="38" spans="9:40" x14ac:dyDescent="0.45">
      <c r="I38" t="s">
        <v>152</v>
      </c>
      <c r="J38" t="s">
        <v>212</v>
      </c>
      <c r="K38">
        <v>0.16493344827794482</v>
      </c>
      <c r="L38" t="s">
        <v>154</v>
      </c>
      <c r="N38" t="s">
        <v>175</v>
      </c>
      <c r="O38" t="s">
        <v>212</v>
      </c>
      <c r="P38">
        <v>6.8236940724870424E-2</v>
      </c>
      <c r="Q38" t="s">
        <v>154</v>
      </c>
      <c r="S38" t="s">
        <v>185</v>
      </c>
      <c r="T38" t="s">
        <v>212</v>
      </c>
      <c r="U38">
        <v>7.2332317659515602E-2</v>
      </c>
      <c r="V38" t="s">
        <v>154</v>
      </c>
      <c r="X38">
        <v>6.7579908675799091E-2</v>
      </c>
      <c r="Y38">
        <v>9.3409906438273307E-2</v>
      </c>
      <c r="Z38" t="s">
        <v>212</v>
      </c>
      <c r="AA38" t="s">
        <v>25</v>
      </c>
      <c r="AC38" t="s">
        <v>22</v>
      </c>
      <c r="AD38" t="s">
        <v>212</v>
      </c>
      <c r="AE38">
        <v>7.3538352673113441E-2</v>
      </c>
      <c r="AG38" t="s">
        <v>96</v>
      </c>
      <c r="AH38" t="s">
        <v>212</v>
      </c>
      <c r="AI38">
        <v>0.21122255889628994</v>
      </c>
      <c r="AK38">
        <v>2029</v>
      </c>
      <c r="AL38" t="s">
        <v>150</v>
      </c>
      <c r="AM38">
        <v>0.50229999999999997</v>
      </c>
      <c r="AN38" t="s">
        <v>196</v>
      </c>
    </row>
    <row r="39" spans="9:40" x14ac:dyDescent="0.45">
      <c r="I39" t="s">
        <v>152</v>
      </c>
      <c r="J39" t="s">
        <v>213</v>
      </c>
      <c r="K39">
        <v>1.2345680172261711E-2</v>
      </c>
      <c r="L39" t="s">
        <v>154</v>
      </c>
      <c r="N39" t="s">
        <v>175</v>
      </c>
      <c r="O39" t="s">
        <v>213</v>
      </c>
      <c r="P39">
        <v>1.1224731587384388E-2</v>
      </c>
      <c r="Q39" t="s">
        <v>154</v>
      </c>
      <c r="S39" t="s">
        <v>185</v>
      </c>
      <c r="T39" t="s">
        <v>213</v>
      </c>
      <c r="U39">
        <v>8.9473139246618177E-3</v>
      </c>
      <c r="V39" t="s">
        <v>154</v>
      </c>
      <c r="X39">
        <v>8.4474885844748864E-3</v>
      </c>
      <c r="Y39">
        <v>1.6435041311355859E-2</v>
      </c>
      <c r="Z39" t="s">
        <v>213</v>
      </c>
      <c r="AA39" t="s">
        <v>25</v>
      </c>
      <c r="AC39" t="s">
        <v>22</v>
      </c>
      <c r="AD39" t="s">
        <v>213</v>
      </c>
      <c r="AE39">
        <v>9.0114304670332358E-3</v>
      </c>
      <c r="AG39" t="s">
        <v>96</v>
      </c>
      <c r="AH39" t="s">
        <v>213</v>
      </c>
      <c r="AI39">
        <v>0.21240477410724368</v>
      </c>
      <c r="AK39">
        <v>2029</v>
      </c>
      <c r="AL39" t="s">
        <v>199</v>
      </c>
      <c r="AM39">
        <v>0.52090000000000003</v>
      </c>
      <c r="AN39" t="s">
        <v>196</v>
      </c>
    </row>
    <row r="40" spans="9:40" x14ac:dyDescent="0.45">
      <c r="I40" t="s">
        <v>152</v>
      </c>
      <c r="J40" t="s">
        <v>223</v>
      </c>
      <c r="K40">
        <v>5.6064909150162004E-3</v>
      </c>
      <c r="L40" t="s">
        <v>154</v>
      </c>
      <c r="N40" t="s">
        <v>175</v>
      </c>
      <c r="O40" t="s">
        <v>223</v>
      </c>
      <c r="P40">
        <v>7.0453626860479956E-2</v>
      </c>
      <c r="Q40" t="s">
        <v>154</v>
      </c>
      <c r="S40" t="s">
        <v>185</v>
      </c>
      <c r="T40" t="s">
        <v>223</v>
      </c>
      <c r="U40">
        <v>6.0441112829573776E-2</v>
      </c>
      <c r="V40" t="s">
        <v>154</v>
      </c>
      <c r="X40">
        <v>5.0684931506849315E-2</v>
      </c>
      <c r="Y40">
        <v>4.4644440577115911E-2</v>
      </c>
      <c r="Z40" t="s">
        <v>223</v>
      </c>
      <c r="AA40" t="s">
        <v>25</v>
      </c>
      <c r="AC40" t="s">
        <v>22</v>
      </c>
      <c r="AD40" t="s">
        <v>223</v>
      </c>
      <c r="AE40">
        <v>4.2967858887292952E-2</v>
      </c>
      <c r="AG40" t="s">
        <v>96</v>
      </c>
      <c r="AH40" t="s">
        <v>223</v>
      </c>
      <c r="AI40">
        <v>0.4232565795837715</v>
      </c>
      <c r="AK40">
        <v>2029</v>
      </c>
      <c r="AL40" t="s">
        <v>217</v>
      </c>
      <c r="AM40">
        <v>0.44334285714285715</v>
      </c>
      <c r="AN40" t="s">
        <v>196</v>
      </c>
    </row>
    <row r="41" spans="9:40" x14ac:dyDescent="0.45">
      <c r="I41" t="s">
        <v>152</v>
      </c>
      <c r="J41" t="s">
        <v>224</v>
      </c>
      <c r="K41">
        <v>5.5017438017939038E-3</v>
      </c>
      <c r="L41" t="s">
        <v>154</v>
      </c>
      <c r="N41" t="s">
        <v>175</v>
      </c>
      <c r="O41" t="s">
        <v>224</v>
      </c>
      <c r="P41">
        <v>0.13621858820343369</v>
      </c>
      <c r="Q41" t="s">
        <v>154</v>
      </c>
      <c r="S41" t="s">
        <v>185</v>
      </c>
      <c r="T41" t="s">
        <v>224</v>
      </c>
      <c r="U41">
        <v>0.15338429660764197</v>
      </c>
      <c r="V41" t="s">
        <v>154</v>
      </c>
      <c r="X41">
        <v>0.16541095890410959</v>
      </c>
      <c r="Y41">
        <v>6.5323819705143837E-2</v>
      </c>
      <c r="Z41" t="s">
        <v>224</v>
      </c>
      <c r="AA41" t="s">
        <v>25</v>
      </c>
      <c r="AC41" t="s">
        <v>22</v>
      </c>
      <c r="AD41" t="s">
        <v>224</v>
      </c>
      <c r="AE41">
        <v>0.17019447705016108</v>
      </c>
      <c r="AG41" t="s">
        <v>96</v>
      </c>
      <c r="AH41" t="s">
        <v>224</v>
      </c>
      <c r="AI41">
        <v>0.30534000663589578</v>
      </c>
      <c r="AK41">
        <v>2030</v>
      </c>
      <c r="AL41" t="s">
        <v>142</v>
      </c>
      <c r="AM41">
        <v>0.42715000000000003</v>
      </c>
      <c r="AN41" t="s">
        <v>196</v>
      </c>
    </row>
    <row r="42" spans="9:40" x14ac:dyDescent="0.45">
      <c r="I42" t="s">
        <v>152</v>
      </c>
      <c r="J42" t="s">
        <v>225</v>
      </c>
      <c r="K42">
        <v>2.8299414157724488E-2</v>
      </c>
      <c r="L42" t="s">
        <v>154</v>
      </c>
      <c r="N42" t="s">
        <v>175</v>
      </c>
      <c r="O42" t="s">
        <v>225</v>
      </c>
      <c r="P42">
        <v>1.8525915286996559E-2</v>
      </c>
      <c r="Q42" t="s">
        <v>154</v>
      </c>
      <c r="S42" t="s">
        <v>185</v>
      </c>
      <c r="T42" t="s">
        <v>225</v>
      </c>
      <c r="U42">
        <v>2.2129919830720345E-2</v>
      </c>
      <c r="V42" t="s">
        <v>154</v>
      </c>
      <c r="X42">
        <v>2.363013698630137E-2</v>
      </c>
      <c r="Y42">
        <v>3.9455038162245479E-2</v>
      </c>
      <c r="Z42" t="s">
        <v>225</v>
      </c>
      <c r="AA42" t="s">
        <v>25</v>
      </c>
      <c r="AC42" t="s">
        <v>22</v>
      </c>
      <c r="AD42" t="s">
        <v>225</v>
      </c>
      <c r="AE42">
        <v>2.8039053642580712E-2</v>
      </c>
      <c r="AG42" t="s">
        <v>96</v>
      </c>
      <c r="AH42" t="s">
        <v>225</v>
      </c>
      <c r="AI42">
        <v>0.16033715394711878</v>
      </c>
      <c r="AK42">
        <v>2030</v>
      </c>
      <c r="AL42" t="s">
        <v>146</v>
      </c>
      <c r="AM42">
        <v>0.46509999999999996</v>
      </c>
      <c r="AN42" t="s">
        <v>196</v>
      </c>
    </row>
    <row r="43" spans="9:40" x14ac:dyDescent="0.45">
      <c r="I43" t="s">
        <v>152</v>
      </c>
      <c r="J43" t="s">
        <v>226</v>
      </c>
      <c r="K43">
        <v>4.4524364375845914E-2</v>
      </c>
      <c r="L43" t="s">
        <v>154</v>
      </c>
      <c r="N43" t="s">
        <v>175</v>
      </c>
      <c r="O43" t="s">
        <v>226</v>
      </c>
      <c r="P43">
        <v>1.422579592445976E-2</v>
      </c>
      <c r="Q43" t="s">
        <v>154</v>
      </c>
      <c r="S43" t="s">
        <v>185</v>
      </c>
      <c r="T43" t="s">
        <v>226</v>
      </c>
      <c r="U43">
        <v>2.1637660950596278E-2</v>
      </c>
      <c r="V43" t="s">
        <v>154</v>
      </c>
      <c r="X43">
        <v>2.363013698630137E-2</v>
      </c>
      <c r="Y43">
        <v>3.0191681376326985E-2</v>
      </c>
      <c r="Z43" t="s">
        <v>226</v>
      </c>
      <c r="AA43" t="s">
        <v>25</v>
      </c>
      <c r="AC43" t="s">
        <v>22</v>
      </c>
      <c r="AD43" t="s">
        <v>226</v>
      </c>
      <c r="AE43">
        <v>2.8195598745428697E-2</v>
      </c>
      <c r="AG43" t="s">
        <v>96</v>
      </c>
      <c r="AH43" t="s">
        <v>226</v>
      </c>
      <c r="AI43">
        <v>0.15494173294172131</v>
      </c>
      <c r="AK43">
        <v>2030</v>
      </c>
      <c r="AL43" t="s">
        <v>148</v>
      </c>
      <c r="AM43">
        <v>0.49609999999999999</v>
      </c>
      <c r="AN43" t="s">
        <v>196</v>
      </c>
    </row>
    <row r="44" spans="9:40" x14ac:dyDescent="0.45">
      <c r="I44" t="s">
        <v>152</v>
      </c>
      <c r="J44" t="s">
        <v>227</v>
      </c>
      <c r="K44">
        <v>0.44097012744500341</v>
      </c>
      <c r="L44" t="s">
        <v>154</v>
      </c>
      <c r="N44" t="s">
        <v>175</v>
      </c>
      <c r="O44" t="s">
        <v>227</v>
      </c>
      <c r="P44">
        <v>0.16771590772642969</v>
      </c>
      <c r="Q44" t="s">
        <v>154</v>
      </c>
      <c r="S44" t="s">
        <v>185</v>
      </c>
      <c r="T44" t="s">
        <v>227</v>
      </c>
      <c r="U44">
        <v>0.15969429533745691</v>
      </c>
      <c r="V44" t="s">
        <v>154</v>
      </c>
      <c r="X44">
        <v>0.18904109589041096</v>
      </c>
      <c r="Y44">
        <v>0.26129527882057529</v>
      </c>
      <c r="Z44" t="s">
        <v>227</v>
      </c>
      <c r="AA44" t="s">
        <v>25</v>
      </c>
      <c r="AC44" t="s">
        <v>22</v>
      </c>
      <c r="AD44" t="s">
        <v>227</v>
      </c>
      <c r="AE44">
        <v>0.22615227311148189</v>
      </c>
      <c r="AG44" t="s">
        <v>96</v>
      </c>
      <c r="AH44" t="s">
        <v>227</v>
      </c>
      <c r="AI44">
        <v>0.15029532715226823</v>
      </c>
      <c r="AK44">
        <v>2030</v>
      </c>
      <c r="AL44" t="s">
        <v>150</v>
      </c>
      <c r="AM44">
        <v>0.49609999999999999</v>
      </c>
      <c r="AN44" t="s">
        <v>196</v>
      </c>
    </row>
    <row r="45" spans="9:40" x14ac:dyDescent="0.45">
      <c r="I45" t="s">
        <v>152</v>
      </c>
      <c r="J45" t="s">
        <v>228</v>
      </c>
      <c r="K45">
        <v>2.7180930974179451E-2</v>
      </c>
      <c r="L45" t="s">
        <v>154</v>
      </c>
      <c r="N45" t="s">
        <v>175</v>
      </c>
      <c r="O45" t="s">
        <v>228</v>
      </c>
      <c r="P45">
        <v>2.8060987567771357E-2</v>
      </c>
      <c r="Q45" t="s">
        <v>154</v>
      </c>
      <c r="S45" t="s">
        <v>185</v>
      </c>
      <c r="T45" t="s">
        <v>228</v>
      </c>
      <c r="U45">
        <v>2.1514594096036191E-2</v>
      </c>
      <c r="V45" t="s">
        <v>154</v>
      </c>
      <c r="X45">
        <v>2.363013698630137E-2</v>
      </c>
      <c r="Y45">
        <v>4.5973696641225172E-2</v>
      </c>
      <c r="Z45" t="s">
        <v>228</v>
      </c>
      <c r="AA45" t="s">
        <v>25</v>
      </c>
      <c r="AC45" t="s">
        <v>22</v>
      </c>
      <c r="AD45" t="s">
        <v>228</v>
      </c>
      <c r="AE45">
        <v>2.7784712335095139E-2</v>
      </c>
      <c r="AG45" t="s">
        <v>96</v>
      </c>
      <c r="AH45" t="s">
        <v>228</v>
      </c>
      <c r="AI45">
        <v>0.15115964282542627</v>
      </c>
      <c r="AK45">
        <v>2030</v>
      </c>
      <c r="AL45" t="s">
        <v>199</v>
      </c>
      <c r="AM45">
        <v>0.53352500000000003</v>
      </c>
      <c r="AN45" t="s">
        <v>196</v>
      </c>
    </row>
    <row r="46" spans="9:40" x14ac:dyDescent="0.45">
      <c r="I46" t="s">
        <v>152</v>
      </c>
      <c r="J46" t="s">
        <v>229</v>
      </c>
      <c r="K46">
        <v>5.9769630670801696E-3</v>
      </c>
      <c r="L46" t="s">
        <v>154</v>
      </c>
      <c r="N46" t="s">
        <v>175</v>
      </c>
      <c r="O46" t="s">
        <v>229</v>
      </c>
      <c r="P46">
        <v>0.150878897009597</v>
      </c>
      <c r="Q46" t="s">
        <v>154</v>
      </c>
      <c r="S46" t="s">
        <v>185</v>
      </c>
      <c r="T46" t="s">
        <v>229</v>
      </c>
      <c r="U46">
        <v>0.12843826538438316</v>
      </c>
      <c r="V46" t="s">
        <v>154</v>
      </c>
      <c r="X46">
        <v>0.14178082191780822</v>
      </c>
      <c r="Y46">
        <v>0.12488377296571615</v>
      </c>
      <c r="Z46" t="s">
        <v>229</v>
      </c>
      <c r="AA46" t="s">
        <v>25</v>
      </c>
      <c r="AC46" t="s">
        <v>22</v>
      </c>
      <c r="AD46" t="s">
        <v>229</v>
      </c>
      <c r="AE46">
        <v>0.14275645905717618</v>
      </c>
      <c r="AG46" t="s">
        <v>96</v>
      </c>
      <c r="AH46" t="s">
        <v>229</v>
      </c>
      <c r="AI46">
        <v>0.27568452528317167</v>
      </c>
      <c r="AK46">
        <v>2030</v>
      </c>
      <c r="AL46" t="s">
        <v>217</v>
      </c>
      <c r="AM46">
        <v>0.45697142857142853</v>
      </c>
      <c r="AN46" t="s">
        <v>196</v>
      </c>
    </row>
    <row r="47" spans="9:40" x14ac:dyDescent="0.45">
      <c r="I47" t="s">
        <v>166</v>
      </c>
      <c r="J47" t="s">
        <v>153</v>
      </c>
      <c r="K47">
        <v>0</v>
      </c>
      <c r="L47" t="s">
        <v>154</v>
      </c>
      <c r="N47" t="s">
        <v>176</v>
      </c>
      <c r="O47" t="s">
        <v>153</v>
      </c>
      <c r="P47">
        <v>3.584708708319264E-2</v>
      </c>
      <c r="Q47" t="s">
        <v>154</v>
      </c>
      <c r="S47" t="s">
        <v>186</v>
      </c>
      <c r="T47" t="s">
        <v>153</v>
      </c>
      <c r="U47">
        <v>3.3214667895704875E-2</v>
      </c>
      <c r="V47" t="s">
        <v>154</v>
      </c>
      <c r="AC47" t="s">
        <v>19</v>
      </c>
      <c r="AD47" t="s">
        <v>153</v>
      </c>
      <c r="AE47">
        <v>2.6233781210765049E-2</v>
      </c>
      <c r="AK47">
        <v>2031</v>
      </c>
      <c r="AL47" t="s">
        <v>142</v>
      </c>
      <c r="AM47">
        <v>0.41054999999999997</v>
      </c>
      <c r="AN47" t="s">
        <v>196</v>
      </c>
    </row>
    <row r="48" spans="9:40" x14ac:dyDescent="0.45">
      <c r="I48" t="s">
        <v>166</v>
      </c>
      <c r="J48" t="s">
        <v>155</v>
      </c>
      <c r="K48">
        <v>3.746574837754848E-3</v>
      </c>
      <c r="L48" t="s">
        <v>154</v>
      </c>
      <c r="N48" t="s">
        <v>176</v>
      </c>
      <c r="O48" t="s">
        <v>155</v>
      </c>
      <c r="P48">
        <v>5.4877950628679341E-3</v>
      </c>
      <c r="Q48" t="s">
        <v>154</v>
      </c>
      <c r="S48" t="s">
        <v>186</v>
      </c>
      <c r="T48" t="s">
        <v>155</v>
      </c>
      <c r="U48">
        <v>5.1326614663486734E-3</v>
      </c>
      <c r="V48" t="s">
        <v>154</v>
      </c>
      <c r="AC48" t="s">
        <v>19</v>
      </c>
      <c r="AD48" t="s">
        <v>155</v>
      </c>
      <c r="AE48">
        <v>3.7862468385633208E-3</v>
      </c>
      <c r="AK48">
        <v>2031</v>
      </c>
      <c r="AL48" t="s">
        <v>146</v>
      </c>
      <c r="AM48">
        <v>0.43759999999999999</v>
      </c>
      <c r="AN48" t="s">
        <v>196</v>
      </c>
    </row>
    <row r="49" spans="9:40" x14ac:dyDescent="0.45">
      <c r="I49" t="s">
        <v>166</v>
      </c>
      <c r="J49" t="s">
        <v>156</v>
      </c>
      <c r="K49">
        <v>6.0844165630103584E-3</v>
      </c>
      <c r="L49" t="s">
        <v>154</v>
      </c>
      <c r="N49" t="s">
        <v>176</v>
      </c>
      <c r="O49" t="s">
        <v>156</v>
      </c>
      <c r="P49">
        <v>5.0843194533022572E-3</v>
      </c>
      <c r="Q49" t="s">
        <v>154</v>
      </c>
      <c r="S49" t="s">
        <v>186</v>
      </c>
      <c r="T49" t="s">
        <v>156</v>
      </c>
      <c r="U49">
        <v>5.0086002782055153E-3</v>
      </c>
      <c r="V49" t="s">
        <v>154</v>
      </c>
      <c r="AC49" t="s">
        <v>19</v>
      </c>
      <c r="AD49" t="s">
        <v>156</v>
      </c>
      <c r="AE49">
        <v>3.7855073860400225E-3</v>
      </c>
      <c r="AK49">
        <v>2031</v>
      </c>
      <c r="AL49" t="s">
        <v>148</v>
      </c>
      <c r="AM49">
        <v>0.46239999999999998</v>
      </c>
      <c r="AN49" t="s">
        <v>196</v>
      </c>
    </row>
    <row r="50" spans="9:40" x14ac:dyDescent="0.45">
      <c r="I50" t="s">
        <v>166</v>
      </c>
      <c r="J50" t="s">
        <v>201</v>
      </c>
      <c r="K50">
        <v>6.8014909478681482E-2</v>
      </c>
      <c r="L50" t="s">
        <v>154</v>
      </c>
      <c r="N50" t="s">
        <v>176</v>
      </c>
      <c r="O50" t="s">
        <v>201</v>
      </c>
      <c r="P50">
        <v>3.2545809680440317E-2</v>
      </c>
      <c r="Q50" t="s">
        <v>154</v>
      </c>
      <c r="S50" t="s">
        <v>186</v>
      </c>
      <c r="T50" t="s">
        <v>201</v>
      </c>
      <c r="U50">
        <v>3.3630317837441824E-2</v>
      </c>
      <c r="V50" t="s">
        <v>154</v>
      </c>
      <c r="AC50" t="s">
        <v>19</v>
      </c>
      <c r="AD50" t="s">
        <v>201</v>
      </c>
      <c r="AE50">
        <v>3.0353653822333494E-2</v>
      </c>
      <c r="AK50">
        <v>2031</v>
      </c>
      <c r="AL50" t="s">
        <v>150</v>
      </c>
      <c r="AM50">
        <v>0.46239999999999998</v>
      </c>
      <c r="AN50" t="s">
        <v>196</v>
      </c>
    </row>
    <row r="51" spans="9:40" x14ac:dyDescent="0.45">
      <c r="I51" t="s">
        <v>166</v>
      </c>
      <c r="J51" t="s">
        <v>202</v>
      </c>
      <c r="K51">
        <v>4.0338786327587476E-3</v>
      </c>
      <c r="L51" t="s">
        <v>154</v>
      </c>
      <c r="N51" t="s">
        <v>176</v>
      </c>
      <c r="O51" t="s">
        <v>202</v>
      </c>
      <c r="P51">
        <v>3.6222044756235076E-3</v>
      </c>
      <c r="Q51" t="s">
        <v>154</v>
      </c>
      <c r="S51" t="s">
        <v>186</v>
      </c>
      <c r="T51" t="s">
        <v>202</v>
      </c>
      <c r="U51">
        <v>3.3148936810012061E-3</v>
      </c>
      <c r="V51" t="s">
        <v>154</v>
      </c>
      <c r="AC51" t="s">
        <v>19</v>
      </c>
      <c r="AD51" t="s">
        <v>202</v>
      </c>
      <c r="AE51">
        <v>3.7944074501694912E-3</v>
      </c>
      <c r="AK51">
        <v>2031</v>
      </c>
      <c r="AL51" t="s">
        <v>199</v>
      </c>
      <c r="AM51">
        <v>0.51995000000000002</v>
      </c>
      <c r="AN51" t="s">
        <v>196</v>
      </c>
    </row>
    <row r="52" spans="9:40" x14ac:dyDescent="0.45">
      <c r="I52" t="s">
        <v>166</v>
      </c>
      <c r="J52" t="s">
        <v>219</v>
      </c>
      <c r="K52">
        <v>0</v>
      </c>
      <c r="L52" t="s">
        <v>154</v>
      </c>
      <c r="N52" t="s">
        <v>176</v>
      </c>
      <c r="O52" t="s">
        <v>219</v>
      </c>
      <c r="P52">
        <v>2.4563920581497554E-2</v>
      </c>
      <c r="Q52" t="s">
        <v>154</v>
      </c>
      <c r="S52" t="s">
        <v>186</v>
      </c>
      <c r="T52" t="s">
        <v>219</v>
      </c>
      <c r="U52">
        <v>2.184648245550215E-2</v>
      </c>
      <c r="V52" t="s">
        <v>154</v>
      </c>
      <c r="AC52" t="s">
        <v>19</v>
      </c>
      <c r="AD52" t="s">
        <v>219</v>
      </c>
      <c r="AE52">
        <v>2.2287070753386935E-2</v>
      </c>
      <c r="AK52">
        <v>2031</v>
      </c>
      <c r="AL52" t="s">
        <v>217</v>
      </c>
      <c r="AM52">
        <v>0.4546714285714285</v>
      </c>
      <c r="AN52" t="s">
        <v>196</v>
      </c>
    </row>
    <row r="53" spans="9:40" x14ac:dyDescent="0.45">
      <c r="I53" t="s">
        <v>166</v>
      </c>
      <c r="J53" t="s">
        <v>157</v>
      </c>
      <c r="K53">
        <v>0</v>
      </c>
      <c r="L53" t="s">
        <v>154</v>
      </c>
      <c r="N53" t="s">
        <v>176</v>
      </c>
      <c r="O53" t="s">
        <v>157</v>
      </c>
      <c r="P53">
        <v>3.2877461836652508E-2</v>
      </c>
      <c r="Q53" t="s">
        <v>154</v>
      </c>
      <c r="S53" t="s">
        <v>186</v>
      </c>
      <c r="T53" t="s">
        <v>157</v>
      </c>
      <c r="U53">
        <v>3.7940755616446165E-2</v>
      </c>
      <c r="V53" t="s">
        <v>154</v>
      </c>
      <c r="AC53" t="s">
        <v>19</v>
      </c>
      <c r="AD53" t="s">
        <v>157</v>
      </c>
      <c r="AE53">
        <v>2.8605114926310186E-2</v>
      </c>
      <c r="AK53">
        <v>2032</v>
      </c>
      <c r="AL53" t="s">
        <v>142</v>
      </c>
      <c r="AM53">
        <v>0.38580000000000003</v>
      </c>
      <c r="AN53" t="s">
        <v>196</v>
      </c>
    </row>
    <row r="54" spans="9:40" x14ac:dyDescent="0.45">
      <c r="I54" t="s">
        <v>166</v>
      </c>
      <c r="J54" t="s">
        <v>158</v>
      </c>
      <c r="K54">
        <v>4.159211912428849E-3</v>
      </c>
      <c r="L54" t="s">
        <v>154</v>
      </c>
      <c r="N54" t="s">
        <v>176</v>
      </c>
      <c r="O54" t="s">
        <v>158</v>
      </c>
      <c r="P54">
        <v>4.9545066072279095E-3</v>
      </c>
      <c r="Q54" t="s">
        <v>154</v>
      </c>
      <c r="S54" t="s">
        <v>186</v>
      </c>
      <c r="T54" t="s">
        <v>158</v>
      </c>
      <c r="U54">
        <v>5.6166363785321973E-3</v>
      </c>
      <c r="V54" t="s">
        <v>154</v>
      </c>
      <c r="AC54" t="s">
        <v>19</v>
      </c>
      <c r="AD54" t="s">
        <v>158</v>
      </c>
      <c r="AE54">
        <v>4.129076997434593E-3</v>
      </c>
      <c r="AK54">
        <v>2032</v>
      </c>
      <c r="AL54" t="s">
        <v>146</v>
      </c>
      <c r="AM54">
        <v>0.40265000000000001</v>
      </c>
      <c r="AN54" t="s">
        <v>196</v>
      </c>
    </row>
    <row r="55" spans="9:40" x14ac:dyDescent="0.45">
      <c r="I55" t="s">
        <v>166</v>
      </c>
      <c r="J55" t="s">
        <v>159</v>
      </c>
      <c r="K55">
        <v>7.7671961211531713E-3</v>
      </c>
      <c r="L55" t="s">
        <v>154</v>
      </c>
      <c r="N55" t="s">
        <v>176</v>
      </c>
      <c r="O55" t="s">
        <v>159</v>
      </c>
      <c r="P55">
        <v>4.593061725614171E-3</v>
      </c>
      <c r="Q55" t="s">
        <v>154</v>
      </c>
      <c r="S55" t="s">
        <v>186</v>
      </c>
      <c r="T55" t="s">
        <v>159</v>
      </c>
      <c r="U55">
        <v>5.3560827907287072E-3</v>
      </c>
      <c r="V55" t="s">
        <v>154</v>
      </c>
      <c r="AC55" t="s">
        <v>19</v>
      </c>
      <c r="AD55" t="s">
        <v>159</v>
      </c>
      <c r="AE55">
        <v>4.1307481504522106E-3</v>
      </c>
      <c r="AK55">
        <v>2032</v>
      </c>
      <c r="AL55" t="s">
        <v>148</v>
      </c>
      <c r="AM55">
        <v>0.42699999999999999</v>
      </c>
      <c r="AN55" t="s">
        <v>196</v>
      </c>
    </row>
    <row r="56" spans="9:40" x14ac:dyDescent="0.45">
      <c r="I56" t="s">
        <v>166</v>
      </c>
      <c r="J56" t="s">
        <v>203</v>
      </c>
      <c r="K56">
        <v>8.5287082558378677E-2</v>
      </c>
      <c r="L56" t="s">
        <v>154</v>
      </c>
      <c r="N56" t="s">
        <v>176</v>
      </c>
      <c r="O56" t="s">
        <v>203</v>
      </c>
      <c r="P56">
        <v>3.0512686528243158E-2</v>
      </c>
      <c r="Q56" t="s">
        <v>154</v>
      </c>
      <c r="S56" t="s">
        <v>186</v>
      </c>
      <c r="T56" t="s">
        <v>203</v>
      </c>
      <c r="U56">
        <v>3.520229624599585E-2</v>
      </c>
      <c r="V56" t="s">
        <v>154</v>
      </c>
      <c r="AC56" t="s">
        <v>19</v>
      </c>
      <c r="AD56" t="s">
        <v>203</v>
      </c>
      <c r="AE56">
        <v>3.3118299980082443E-2</v>
      </c>
      <c r="AK56">
        <v>2032</v>
      </c>
      <c r="AL56" t="s">
        <v>150</v>
      </c>
      <c r="AM56">
        <v>0.42699999999999999</v>
      </c>
      <c r="AN56" t="s">
        <v>196</v>
      </c>
    </row>
    <row r="57" spans="9:40" x14ac:dyDescent="0.45">
      <c r="I57" t="s">
        <v>166</v>
      </c>
      <c r="J57" t="s">
        <v>204</v>
      </c>
      <c r="K57">
        <v>6.3026276759844645E-3</v>
      </c>
      <c r="L57" t="s">
        <v>154</v>
      </c>
      <c r="N57" t="s">
        <v>176</v>
      </c>
      <c r="O57" t="s">
        <v>204</v>
      </c>
      <c r="P57">
        <v>3.4796752194479977E-3</v>
      </c>
      <c r="Q57" t="s">
        <v>154</v>
      </c>
      <c r="S57" t="s">
        <v>186</v>
      </c>
      <c r="T57" t="s">
        <v>204</v>
      </c>
      <c r="U57">
        <v>4.1338480325462182E-3</v>
      </c>
      <c r="V57" t="s">
        <v>154</v>
      </c>
      <c r="AC57" t="s">
        <v>19</v>
      </c>
      <c r="AD57" t="s">
        <v>204</v>
      </c>
      <c r="AE57">
        <v>4.138330081138052E-3</v>
      </c>
      <c r="AK57">
        <v>2032</v>
      </c>
      <c r="AL57" t="s">
        <v>199</v>
      </c>
      <c r="AM57">
        <v>0.51535000000000009</v>
      </c>
      <c r="AN57" t="s">
        <v>196</v>
      </c>
    </row>
    <row r="58" spans="9:40" x14ac:dyDescent="0.45">
      <c r="I58" t="s">
        <v>166</v>
      </c>
      <c r="J58" t="s">
        <v>220</v>
      </c>
      <c r="K58">
        <v>3.9916467054978961E-4</v>
      </c>
      <c r="L58" t="s">
        <v>154</v>
      </c>
      <c r="N58" t="s">
        <v>176</v>
      </c>
      <c r="O58" t="s">
        <v>220</v>
      </c>
      <c r="P58">
        <v>2.6307129422325222E-2</v>
      </c>
      <c r="Q58" t="s">
        <v>154</v>
      </c>
      <c r="S58" t="s">
        <v>186</v>
      </c>
      <c r="T58" t="s">
        <v>220</v>
      </c>
      <c r="U58">
        <v>2.6752312544665487E-2</v>
      </c>
      <c r="V58" t="s">
        <v>154</v>
      </c>
      <c r="AC58" t="s">
        <v>19</v>
      </c>
      <c r="AD58" t="s">
        <v>220</v>
      </c>
      <c r="AE58">
        <v>2.4325940204437832E-2</v>
      </c>
      <c r="AK58">
        <v>2032</v>
      </c>
      <c r="AL58" t="s">
        <v>217</v>
      </c>
      <c r="AM58">
        <v>0.45077142857142855</v>
      </c>
      <c r="AN58" t="s">
        <v>196</v>
      </c>
    </row>
    <row r="59" spans="9:40" x14ac:dyDescent="0.45">
      <c r="I59" t="s">
        <v>166</v>
      </c>
      <c r="J59" t="s">
        <v>160</v>
      </c>
      <c r="K59">
        <v>0</v>
      </c>
      <c r="L59" t="s">
        <v>154</v>
      </c>
      <c r="N59" t="s">
        <v>176</v>
      </c>
      <c r="O59" t="s">
        <v>160</v>
      </c>
      <c r="P59">
        <v>9.8480370520020767E-3</v>
      </c>
      <c r="Q59" t="s">
        <v>154</v>
      </c>
      <c r="S59" t="s">
        <v>186</v>
      </c>
      <c r="T59" t="s">
        <v>160</v>
      </c>
      <c r="U59">
        <v>8.5666073143354417E-3</v>
      </c>
      <c r="V59" t="s">
        <v>154</v>
      </c>
      <c r="AC59" t="s">
        <v>19</v>
      </c>
      <c r="AD59" t="s">
        <v>160</v>
      </c>
      <c r="AE59">
        <v>7.9505714778660801E-3</v>
      </c>
      <c r="AK59">
        <v>2033</v>
      </c>
      <c r="AL59" t="s">
        <v>142</v>
      </c>
      <c r="AM59">
        <v>0.41839999999999999</v>
      </c>
      <c r="AN59" t="s">
        <v>196</v>
      </c>
    </row>
    <row r="60" spans="9:40" x14ac:dyDescent="0.45">
      <c r="I60" t="s">
        <v>166</v>
      </c>
      <c r="J60" t="s">
        <v>161</v>
      </c>
      <c r="K60">
        <v>1.3269075954664368E-3</v>
      </c>
      <c r="L60" t="s">
        <v>154</v>
      </c>
      <c r="N60" t="s">
        <v>176</v>
      </c>
      <c r="O60" t="s">
        <v>161</v>
      </c>
      <c r="P60">
        <v>1.5075127069314356E-3</v>
      </c>
      <c r="Q60" t="s">
        <v>154</v>
      </c>
      <c r="S60" t="s">
        <v>186</v>
      </c>
      <c r="T60" t="s">
        <v>161</v>
      </c>
      <c r="U60">
        <v>1.178843158215045E-3</v>
      </c>
      <c r="V60" t="s">
        <v>154</v>
      </c>
      <c r="AC60" t="s">
        <v>19</v>
      </c>
      <c r="AD60" t="s">
        <v>161</v>
      </c>
      <c r="AE60">
        <v>1.1499911447911126E-3</v>
      </c>
      <c r="AK60">
        <v>2033</v>
      </c>
      <c r="AL60" t="s">
        <v>146</v>
      </c>
      <c r="AM60">
        <v>0.45025000000000004</v>
      </c>
      <c r="AN60" t="s">
        <v>196</v>
      </c>
    </row>
    <row r="61" spans="9:40" x14ac:dyDescent="0.45">
      <c r="I61" t="s">
        <v>166</v>
      </c>
      <c r="J61" t="s">
        <v>162</v>
      </c>
      <c r="K61">
        <v>2.3168181590380007E-3</v>
      </c>
      <c r="L61" t="s">
        <v>154</v>
      </c>
      <c r="N61" t="s">
        <v>176</v>
      </c>
      <c r="O61" t="s">
        <v>162</v>
      </c>
      <c r="P61">
        <v>1.2494584652629908E-3</v>
      </c>
      <c r="Q61" t="s">
        <v>154</v>
      </c>
      <c r="S61" t="s">
        <v>186</v>
      </c>
      <c r="T61" t="s">
        <v>162</v>
      </c>
      <c r="U61">
        <v>1.1269842869478148E-3</v>
      </c>
      <c r="V61" t="s">
        <v>154</v>
      </c>
      <c r="AC61" t="s">
        <v>19</v>
      </c>
      <c r="AD61" t="s">
        <v>162</v>
      </c>
      <c r="AE61">
        <v>1.1509804712515567E-3</v>
      </c>
      <c r="AK61">
        <v>2033</v>
      </c>
      <c r="AL61" t="s">
        <v>148</v>
      </c>
      <c r="AM61">
        <v>0.49170000000000003</v>
      </c>
      <c r="AN61" t="s">
        <v>196</v>
      </c>
    </row>
    <row r="62" spans="9:40" x14ac:dyDescent="0.45">
      <c r="I62" t="s">
        <v>166</v>
      </c>
      <c r="J62" t="s">
        <v>205</v>
      </c>
      <c r="K62">
        <v>2.4199092651166543E-2</v>
      </c>
      <c r="L62" t="s">
        <v>154</v>
      </c>
      <c r="N62" t="s">
        <v>176</v>
      </c>
      <c r="O62" t="s">
        <v>205</v>
      </c>
      <c r="P62">
        <v>1.1110161607582112E-2</v>
      </c>
      <c r="Q62" t="s">
        <v>154</v>
      </c>
      <c r="S62" t="s">
        <v>186</v>
      </c>
      <c r="T62" t="s">
        <v>205</v>
      </c>
      <c r="U62">
        <v>9.8198426192111291E-3</v>
      </c>
      <c r="V62" t="s">
        <v>154</v>
      </c>
      <c r="AC62" t="s">
        <v>19</v>
      </c>
      <c r="AD62" t="s">
        <v>205</v>
      </c>
      <c r="AE62">
        <v>9.2224541315582501E-3</v>
      </c>
      <c r="AK62">
        <v>2033</v>
      </c>
      <c r="AL62" t="s">
        <v>150</v>
      </c>
      <c r="AM62">
        <v>0.49170000000000003</v>
      </c>
      <c r="AN62" t="s">
        <v>196</v>
      </c>
    </row>
    <row r="63" spans="9:40" x14ac:dyDescent="0.45">
      <c r="I63" t="s">
        <v>166</v>
      </c>
      <c r="J63" t="s">
        <v>206</v>
      </c>
      <c r="K63">
        <v>1.8003614043453965E-3</v>
      </c>
      <c r="L63" t="s">
        <v>154</v>
      </c>
      <c r="N63" t="s">
        <v>176</v>
      </c>
      <c r="O63" t="s">
        <v>206</v>
      </c>
      <c r="P63">
        <v>1.7581719392896151E-3</v>
      </c>
      <c r="Q63" t="s">
        <v>154</v>
      </c>
      <c r="S63" t="s">
        <v>186</v>
      </c>
      <c r="T63" t="s">
        <v>206</v>
      </c>
      <c r="U63">
        <v>1.2930796224281255E-3</v>
      </c>
      <c r="V63" t="s">
        <v>154</v>
      </c>
      <c r="AC63" t="s">
        <v>19</v>
      </c>
      <c r="AD63" t="s">
        <v>206</v>
      </c>
      <c r="AE63">
        <v>1.149361617430086E-3</v>
      </c>
      <c r="AK63">
        <v>2033</v>
      </c>
      <c r="AL63" t="s">
        <v>199</v>
      </c>
      <c r="AM63">
        <v>0.52477499999999999</v>
      </c>
      <c r="AN63" t="s">
        <v>196</v>
      </c>
    </row>
    <row r="64" spans="9:40" x14ac:dyDescent="0.45">
      <c r="I64" t="s">
        <v>166</v>
      </c>
      <c r="J64" t="s">
        <v>221</v>
      </c>
      <c r="K64">
        <v>8.8968186120512872E-4</v>
      </c>
      <c r="L64" t="s">
        <v>154</v>
      </c>
      <c r="N64" t="s">
        <v>176</v>
      </c>
      <c r="O64" t="s">
        <v>221</v>
      </c>
      <c r="P64">
        <v>1.0367613848508133E-2</v>
      </c>
      <c r="Q64" t="s">
        <v>154</v>
      </c>
      <c r="S64" t="s">
        <v>186</v>
      </c>
      <c r="T64" t="s">
        <v>221</v>
      </c>
      <c r="U64">
        <v>8.890228777007422E-3</v>
      </c>
      <c r="V64" t="s">
        <v>154</v>
      </c>
      <c r="AC64" t="s">
        <v>19</v>
      </c>
      <c r="AD64" t="s">
        <v>221</v>
      </c>
      <c r="AE64">
        <v>6.7650764426685148E-3</v>
      </c>
      <c r="AK64">
        <v>2033</v>
      </c>
      <c r="AL64" t="s">
        <v>217</v>
      </c>
      <c r="AM64">
        <v>0.4419142857142857</v>
      </c>
      <c r="AN64" t="s">
        <v>196</v>
      </c>
    </row>
    <row r="65" spans="9:40" x14ac:dyDescent="0.45">
      <c r="I65" t="s">
        <v>166</v>
      </c>
      <c r="J65" t="s">
        <v>163</v>
      </c>
      <c r="K65">
        <v>0</v>
      </c>
      <c r="L65" t="s">
        <v>154</v>
      </c>
      <c r="N65" t="s">
        <v>176</v>
      </c>
      <c r="O65" t="s">
        <v>163</v>
      </c>
      <c r="P65">
        <v>3.5184950744195616E-3</v>
      </c>
      <c r="Q65" t="s">
        <v>154</v>
      </c>
      <c r="S65" t="s">
        <v>186</v>
      </c>
      <c r="T65" t="s">
        <v>163</v>
      </c>
      <c r="U65">
        <v>4.7234850363887231E-3</v>
      </c>
      <c r="V65" t="s">
        <v>154</v>
      </c>
      <c r="AC65" t="s">
        <v>19</v>
      </c>
      <c r="AD65" t="s">
        <v>163</v>
      </c>
      <c r="AE65">
        <v>3.9669737986343162E-3</v>
      </c>
      <c r="AK65">
        <v>2034</v>
      </c>
      <c r="AL65" t="s">
        <v>142</v>
      </c>
      <c r="AM65">
        <v>0.38305</v>
      </c>
      <c r="AN65" t="s">
        <v>196</v>
      </c>
    </row>
    <row r="66" spans="9:40" x14ac:dyDescent="0.45">
      <c r="I66" t="s">
        <v>166</v>
      </c>
      <c r="J66" t="s">
        <v>164</v>
      </c>
      <c r="K66">
        <v>4.6566878571141496E-4</v>
      </c>
      <c r="L66" t="s">
        <v>154</v>
      </c>
      <c r="N66" t="s">
        <v>176</v>
      </c>
      <c r="O66" t="s">
        <v>164</v>
      </c>
      <c r="P66">
        <v>6.1450226448089699E-4</v>
      </c>
      <c r="Q66" t="s">
        <v>154</v>
      </c>
      <c r="S66" t="s">
        <v>186</v>
      </c>
      <c r="T66" t="s">
        <v>164</v>
      </c>
      <c r="U66">
        <v>9.6567166253647705E-4</v>
      </c>
      <c r="V66" t="s">
        <v>154</v>
      </c>
      <c r="AC66" t="s">
        <v>19</v>
      </c>
      <c r="AD66" t="s">
        <v>164</v>
      </c>
      <c r="AE66">
        <v>5.7286268527121645E-4</v>
      </c>
      <c r="AK66">
        <v>2034</v>
      </c>
      <c r="AL66" t="s">
        <v>146</v>
      </c>
      <c r="AM66">
        <v>0.36754999999999999</v>
      </c>
      <c r="AN66" t="s">
        <v>196</v>
      </c>
    </row>
    <row r="67" spans="9:40" x14ac:dyDescent="0.45">
      <c r="I67" t="s">
        <v>166</v>
      </c>
      <c r="J67" t="s">
        <v>165</v>
      </c>
      <c r="K67">
        <v>8.9499596958914074E-4</v>
      </c>
      <c r="L67" t="s">
        <v>154</v>
      </c>
      <c r="N67" t="s">
        <v>176</v>
      </c>
      <c r="O67" t="s">
        <v>165</v>
      </c>
      <c r="P67">
        <v>4.9917593487027107E-4</v>
      </c>
      <c r="Q67" t="s">
        <v>154</v>
      </c>
      <c r="S67" t="s">
        <v>186</v>
      </c>
      <c r="T67" t="s">
        <v>165</v>
      </c>
      <c r="U67">
        <v>1.0561117782145078E-3</v>
      </c>
      <c r="V67" t="s">
        <v>154</v>
      </c>
      <c r="AC67" t="s">
        <v>19</v>
      </c>
      <c r="AD67" t="s">
        <v>165</v>
      </c>
      <c r="AE67">
        <v>5.7304088993956868E-4</v>
      </c>
      <c r="AK67">
        <v>2034</v>
      </c>
      <c r="AL67" t="s">
        <v>148</v>
      </c>
      <c r="AM67">
        <v>0.36149999999999999</v>
      </c>
      <c r="AN67" t="s">
        <v>196</v>
      </c>
    </row>
    <row r="68" spans="9:40" x14ac:dyDescent="0.45">
      <c r="I68" t="s">
        <v>166</v>
      </c>
      <c r="J68" t="s">
        <v>207</v>
      </c>
      <c r="K68">
        <v>1.0714139742403612E-2</v>
      </c>
      <c r="L68" t="s">
        <v>154</v>
      </c>
      <c r="N68" t="s">
        <v>176</v>
      </c>
      <c r="O68" t="s">
        <v>207</v>
      </c>
      <c r="P68">
        <v>3.7273120958882539E-3</v>
      </c>
      <c r="Q68" t="s">
        <v>154</v>
      </c>
      <c r="S68" t="s">
        <v>186</v>
      </c>
      <c r="T68" t="s">
        <v>207</v>
      </c>
      <c r="U68">
        <v>6.6682124387555742E-3</v>
      </c>
      <c r="V68" t="s">
        <v>154</v>
      </c>
      <c r="AC68" t="s">
        <v>19</v>
      </c>
      <c r="AD68" t="s">
        <v>207</v>
      </c>
      <c r="AE68">
        <v>4.5932693135540244E-3</v>
      </c>
      <c r="AK68">
        <v>2034</v>
      </c>
      <c r="AL68" t="s">
        <v>150</v>
      </c>
      <c r="AM68">
        <v>0.36149999999999999</v>
      </c>
      <c r="AN68" t="s">
        <v>196</v>
      </c>
    </row>
    <row r="69" spans="9:40" x14ac:dyDescent="0.45">
      <c r="I69" t="s">
        <v>166</v>
      </c>
      <c r="J69" t="s">
        <v>208</v>
      </c>
      <c r="K69">
        <v>7.8430919640836002E-4</v>
      </c>
      <c r="L69" t="s">
        <v>154</v>
      </c>
      <c r="N69" t="s">
        <v>176</v>
      </c>
      <c r="O69" t="s">
        <v>208</v>
      </c>
      <c r="P69">
        <v>7.0367256789129835E-4</v>
      </c>
      <c r="Q69" t="s">
        <v>154</v>
      </c>
      <c r="S69" t="s">
        <v>186</v>
      </c>
      <c r="T69" t="s">
        <v>208</v>
      </c>
      <c r="U69">
        <v>6.7307298359109511E-4</v>
      </c>
      <c r="V69" t="s">
        <v>154</v>
      </c>
      <c r="AC69" t="s">
        <v>19</v>
      </c>
      <c r="AD69" t="s">
        <v>208</v>
      </c>
      <c r="AE69">
        <v>5.7344862996878737E-4</v>
      </c>
      <c r="AK69">
        <v>2034</v>
      </c>
      <c r="AL69" t="s">
        <v>199</v>
      </c>
      <c r="AM69">
        <v>0.43319999999999997</v>
      </c>
      <c r="AN69" t="s">
        <v>196</v>
      </c>
    </row>
    <row r="70" spans="9:40" x14ac:dyDescent="0.45">
      <c r="I70" t="s">
        <v>166</v>
      </c>
      <c r="J70" t="s">
        <v>222</v>
      </c>
      <c r="K70">
        <v>3.5126497405937922E-4</v>
      </c>
      <c r="L70" t="s">
        <v>154</v>
      </c>
      <c r="N70" t="s">
        <v>176</v>
      </c>
      <c r="O70" t="s">
        <v>222</v>
      </c>
      <c r="P70">
        <v>3.5762341623198396E-3</v>
      </c>
      <c r="Q70" t="s">
        <v>154</v>
      </c>
      <c r="S70" t="s">
        <v>186</v>
      </c>
      <c r="T70" t="s">
        <v>222</v>
      </c>
      <c r="U70">
        <v>4.9668245105186342E-3</v>
      </c>
      <c r="V70" t="s">
        <v>154</v>
      </c>
      <c r="AC70" t="s">
        <v>19</v>
      </c>
      <c r="AD70" t="s">
        <v>222</v>
      </c>
      <c r="AE70">
        <v>3.3795419132216782E-3</v>
      </c>
      <c r="AK70">
        <v>2034</v>
      </c>
      <c r="AL70" t="s">
        <v>217</v>
      </c>
      <c r="AM70">
        <v>0.39028571428571424</v>
      </c>
      <c r="AN70" t="s">
        <v>196</v>
      </c>
    </row>
    <row r="71" spans="9:40" x14ac:dyDescent="0.45">
      <c r="I71" t="s">
        <v>166</v>
      </c>
      <c r="J71" t="s">
        <v>209</v>
      </c>
      <c r="K71">
        <v>4.7021277325694725E-3</v>
      </c>
      <c r="L71" t="s">
        <v>154</v>
      </c>
      <c r="N71" t="s">
        <v>176</v>
      </c>
      <c r="O71" t="s">
        <v>209</v>
      </c>
      <c r="P71">
        <v>6.2066295622766207E-2</v>
      </c>
      <c r="Q71" t="s">
        <v>154</v>
      </c>
      <c r="S71" t="s">
        <v>186</v>
      </c>
      <c r="T71" t="s">
        <v>209</v>
      </c>
      <c r="U71">
        <v>7.9119970466304604E-2</v>
      </c>
      <c r="V71" t="s">
        <v>154</v>
      </c>
      <c r="AC71" t="s">
        <v>19</v>
      </c>
      <c r="AD71" t="s">
        <v>209</v>
      </c>
      <c r="AE71">
        <v>5.8698584333491427E-2</v>
      </c>
      <c r="AK71">
        <v>2035</v>
      </c>
      <c r="AL71" t="s">
        <v>142</v>
      </c>
      <c r="AM71">
        <v>0.33030000000000004</v>
      </c>
      <c r="AN71" t="s">
        <v>196</v>
      </c>
    </row>
    <row r="72" spans="9:40" x14ac:dyDescent="0.45">
      <c r="I72" t="s">
        <v>166</v>
      </c>
      <c r="J72" t="s">
        <v>210</v>
      </c>
      <c r="K72">
        <v>1.1668146618549037E-2</v>
      </c>
      <c r="L72" t="s">
        <v>154</v>
      </c>
      <c r="N72" t="s">
        <v>176</v>
      </c>
      <c r="O72" t="s">
        <v>210</v>
      </c>
      <c r="P72">
        <v>8.3217350469834226E-3</v>
      </c>
      <c r="Q72" t="s">
        <v>154</v>
      </c>
      <c r="S72" t="s">
        <v>186</v>
      </c>
      <c r="T72" t="s">
        <v>210</v>
      </c>
      <c r="U72">
        <v>1.0142529932774843E-2</v>
      </c>
      <c r="V72" t="s">
        <v>154</v>
      </c>
      <c r="AC72" t="s">
        <v>19</v>
      </c>
      <c r="AD72" t="s">
        <v>210</v>
      </c>
      <c r="AE72">
        <v>8.5173279516210267E-3</v>
      </c>
      <c r="AK72">
        <v>2035</v>
      </c>
      <c r="AL72" t="s">
        <v>146</v>
      </c>
      <c r="AM72">
        <v>0.38490000000000002</v>
      </c>
      <c r="AN72" t="s">
        <v>196</v>
      </c>
    </row>
    <row r="73" spans="9:40" x14ac:dyDescent="0.45">
      <c r="I73" t="s">
        <v>166</v>
      </c>
      <c r="J73" t="s">
        <v>211</v>
      </c>
      <c r="K73">
        <v>1.6396359994286142E-2</v>
      </c>
      <c r="L73" t="s">
        <v>154</v>
      </c>
      <c r="N73" t="s">
        <v>176</v>
      </c>
      <c r="O73" t="s">
        <v>211</v>
      </c>
      <c r="P73">
        <v>7.0808500564794293E-3</v>
      </c>
      <c r="Q73" t="s">
        <v>154</v>
      </c>
      <c r="S73" t="s">
        <v>186</v>
      </c>
      <c r="T73" t="s">
        <v>211</v>
      </c>
      <c r="U73">
        <v>9.7250891295472108E-3</v>
      </c>
      <c r="V73" t="s">
        <v>154</v>
      </c>
      <c r="AC73" t="s">
        <v>19</v>
      </c>
      <c r="AD73" t="s">
        <v>211</v>
      </c>
      <c r="AE73">
        <v>8.5256914647381752E-3</v>
      </c>
      <c r="AK73">
        <v>2035</v>
      </c>
      <c r="AL73" t="s">
        <v>148</v>
      </c>
      <c r="AM73">
        <v>0.43259999999999998</v>
      </c>
      <c r="AN73" t="s">
        <v>196</v>
      </c>
    </row>
    <row r="74" spans="9:40" x14ac:dyDescent="0.45">
      <c r="I74" t="s">
        <v>166</v>
      </c>
      <c r="J74" t="s">
        <v>212</v>
      </c>
      <c r="K74">
        <v>0.16684927476025394</v>
      </c>
      <c r="L74" t="s">
        <v>154</v>
      </c>
      <c r="N74" t="s">
        <v>176</v>
      </c>
      <c r="O74" t="s">
        <v>212</v>
      </c>
      <c r="P74">
        <v>7.1095269078437121E-2</v>
      </c>
      <c r="Q74" t="s">
        <v>154</v>
      </c>
      <c r="S74" t="s">
        <v>186</v>
      </c>
      <c r="T74" t="s">
        <v>212</v>
      </c>
      <c r="U74">
        <v>7.3788371207227504E-2</v>
      </c>
      <c r="V74" t="s">
        <v>154</v>
      </c>
      <c r="AC74" t="s">
        <v>19</v>
      </c>
      <c r="AD74" t="s">
        <v>212</v>
      </c>
      <c r="AE74">
        <v>6.8248155078513256E-2</v>
      </c>
      <c r="AK74">
        <v>2035</v>
      </c>
      <c r="AL74" t="s">
        <v>150</v>
      </c>
      <c r="AM74">
        <v>0.43259999999999998</v>
      </c>
      <c r="AN74" t="s">
        <v>196</v>
      </c>
    </row>
    <row r="75" spans="9:40" x14ac:dyDescent="0.45">
      <c r="I75" t="s">
        <v>166</v>
      </c>
      <c r="J75" t="s">
        <v>213</v>
      </c>
      <c r="K75">
        <v>1.2336363705343014E-2</v>
      </c>
      <c r="L75" t="s">
        <v>154</v>
      </c>
      <c r="N75" t="s">
        <v>176</v>
      </c>
      <c r="O75" t="s">
        <v>213</v>
      </c>
      <c r="P75">
        <v>1.1197714831829736E-2</v>
      </c>
      <c r="Q75" t="s">
        <v>154</v>
      </c>
      <c r="S75" t="s">
        <v>186</v>
      </c>
      <c r="T75" t="s">
        <v>213</v>
      </c>
      <c r="U75">
        <v>9.9338079149160399E-3</v>
      </c>
      <c r="V75" t="s">
        <v>154</v>
      </c>
      <c r="AC75" t="s">
        <v>19</v>
      </c>
      <c r="AD75" t="s">
        <v>213</v>
      </c>
      <c r="AE75">
        <v>8.5160069126665044E-3</v>
      </c>
      <c r="AK75">
        <v>2035</v>
      </c>
      <c r="AL75" t="s">
        <v>199</v>
      </c>
      <c r="AM75">
        <v>0.46002500000000002</v>
      </c>
      <c r="AN75" t="s">
        <v>196</v>
      </c>
    </row>
    <row r="76" spans="9:40" x14ac:dyDescent="0.45">
      <c r="I76" t="s">
        <v>166</v>
      </c>
      <c r="J76" t="s">
        <v>223</v>
      </c>
      <c r="K76">
        <v>5.7134282824727696E-3</v>
      </c>
      <c r="L76" t="s">
        <v>154</v>
      </c>
      <c r="N76" t="s">
        <v>176</v>
      </c>
      <c r="O76" t="s">
        <v>223</v>
      </c>
      <c r="P76">
        <v>6.4716413738127088E-2</v>
      </c>
      <c r="Q76" t="s">
        <v>154</v>
      </c>
      <c r="S76" t="s">
        <v>186</v>
      </c>
      <c r="T76" t="s">
        <v>223</v>
      </c>
      <c r="U76">
        <v>6.7573990539022036E-2</v>
      </c>
      <c r="V76" t="s">
        <v>154</v>
      </c>
      <c r="AC76" t="s">
        <v>19</v>
      </c>
      <c r="AD76" t="s">
        <v>223</v>
      </c>
      <c r="AE76">
        <v>5.0174632785528764E-2</v>
      </c>
      <c r="AK76">
        <v>2035</v>
      </c>
      <c r="AL76" t="s">
        <v>217</v>
      </c>
      <c r="AM76">
        <v>0.38968571428571425</v>
      </c>
      <c r="AN76" t="s">
        <v>196</v>
      </c>
    </row>
    <row r="77" spans="9:40" x14ac:dyDescent="0.45">
      <c r="I77" t="s">
        <v>166</v>
      </c>
      <c r="J77" t="s">
        <v>224</v>
      </c>
      <c r="K77">
        <v>5.5012638289688538E-3</v>
      </c>
      <c r="L77" t="s">
        <v>154</v>
      </c>
      <c r="N77" t="s">
        <v>176</v>
      </c>
      <c r="O77" t="s">
        <v>224</v>
      </c>
      <c r="P77">
        <v>0.13631556861070759</v>
      </c>
      <c r="Q77" t="s">
        <v>154</v>
      </c>
      <c r="S77" t="s">
        <v>186</v>
      </c>
      <c r="T77" t="s">
        <v>224</v>
      </c>
      <c r="U77">
        <v>0.15114153116952955</v>
      </c>
      <c r="V77" t="s">
        <v>154</v>
      </c>
      <c r="AC77" t="s">
        <v>19</v>
      </c>
      <c r="AD77" t="s">
        <v>224</v>
      </c>
      <c r="AE77">
        <v>0.16458662196719415</v>
      </c>
      <c r="AK77">
        <v>2036</v>
      </c>
      <c r="AL77" t="s">
        <v>142</v>
      </c>
      <c r="AM77">
        <v>0.29039999999999999</v>
      </c>
      <c r="AN77" t="s">
        <v>196</v>
      </c>
    </row>
    <row r="78" spans="9:40" x14ac:dyDescent="0.45">
      <c r="I78" t="s">
        <v>166</v>
      </c>
      <c r="J78" t="s">
        <v>225</v>
      </c>
      <c r="K78">
        <v>2.7798646571941362E-2</v>
      </c>
      <c r="L78" t="s">
        <v>154</v>
      </c>
      <c r="N78" t="s">
        <v>176</v>
      </c>
      <c r="O78" t="s">
        <v>225</v>
      </c>
      <c r="P78">
        <v>2.0217016451352716E-2</v>
      </c>
      <c r="Q78" t="s">
        <v>154</v>
      </c>
      <c r="S78" t="s">
        <v>186</v>
      </c>
      <c r="T78" t="s">
        <v>225</v>
      </c>
      <c r="U78">
        <v>2.0930388168096253E-2</v>
      </c>
      <c r="V78" t="s">
        <v>154</v>
      </c>
      <c r="AC78" t="s">
        <v>19</v>
      </c>
      <c r="AD78" t="s">
        <v>225</v>
      </c>
      <c r="AE78">
        <v>2.3821612103886815E-2</v>
      </c>
      <c r="AK78">
        <v>2036</v>
      </c>
      <c r="AL78" t="s">
        <v>146</v>
      </c>
      <c r="AM78">
        <v>0.31884999999999997</v>
      </c>
      <c r="AN78" t="s">
        <v>196</v>
      </c>
    </row>
    <row r="79" spans="9:40" x14ac:dyDescent="0.45">
      <c r="I79" t="s">
        <v>166</v>
      </c>
      <c r="J79" t="s">
        <v>226</v>
      </c>
      <c r="K79">
        <v>4.3363445662427239E-2</v>
      </c>
      <c r="L79" t="s">
        <v>154</v>
      </c>
      <c r="N79" t="s">
        <v>176</v>
      </c>
      <c r="O79" t="s">
        <v>226</v>
      </c>
      <c r="P79">
        <v>1.8112553225799456E-2</v>
      </c>
      <c r="Q79" t="s">
        <v>154</v>
      </c>
      <c r="S79" t="s">
        <v>186</v>
      </c>
      <c r="T79" t="s">
        <v>226</v>
      </c>
      <c r="U79">
        <v>2.023916351251669E-2</v>
      </c>
      <c r="V79" t="s">
        <v>154</v>
      </c>
      <c r="AC79" t="s">
        <v>19</v>
      </c>
      <c r="AD79" t="s">
        <v>226</v>
      </c>
      <c r="AE79">
        <v>2.3834606032870222E-2</v>
      </c>
      <c r="AK79">
        <v>2036</v>
      </c>
      <c r="AL79" t="s">
        <v>148</v>
      </c>
      <c r="AM79">
        <v>0.34060000000000001</v>
      </c>
      <c r="AN79" t="s">
        <v>196</v>
      </c>
    </row>
    <row r="80" spans="9:40" x14ac:dyDescent="0.45">
      <c r="I80" t="s">
        <v>166</v>
      </c>
      <c r="J80" t="s">
        <v>227</v>
      </c>
      <c r="K80">
        <v>0.44180657341920848</v>
      </c>
      <c r="L80" t="s">
        <v>154</v>
      </c>
      <c r="N80" t="s">
        <v>176</v>
      </c>
      <c r="O80" t="s">
        <v>227</v>
      </c>
      <c r="P80">
        <v>0.1796586149543225</v>
      </c>
      <c r="Q80" t="s">
        <v>154</v>
      </c>
      <c r="S80" t="s">
        <v>186</v>
      </c>
      <c r="T80" t="s">
        <v>227</v>
      </c>
      <c r="U80">
        <v>0.14119175380857713</v>
      </c>
      <c r="V80" t="s">
        <v>154</v>
      </c>
      <c r="AC80" t="s">
        <v>19</v>
      </c>
      <c r="AD80" t="s">
        <v>227</v>
      </c>
      <c r="AE80">
        <v>0.1907256119365987</v>
      </c>
      <c r="AK80">
        <v>2036</v>
      </c>
      <c r="AL80" t="s">
        <v>150</v>
      </c>
      <c r="AM80">
        <v>0.34060000000000001</v>
      </c>
      <c r="AN80" t="s">
        <v>196</v>
      </c>
    </row>
    <row r="81" spans="9:40" x14ac:dyDescent="0.45">
      <c r="I81" t="s">
        <v>166</v>
      </c>
      <c r="J81" t="s">
        <v>228</v>
      </c>
      <c r="K81">
        <v>2.7804820462285152E-2</v>
      </c>
      <c r="L81" t="s">
        <v>154</v>
      </c>
      <c r="N81" t="s">
        <v>176</v>
      </c>
      <c r="O81" t="s">
        <v>228</v>
      </c>
      <c r="P81">
        <v>2.6793014406067968E-2</v>
      </c>
      <c r="Q81" t="s">
        <v>154</v>
      </c>
      <c r="S81" t="s">
        <v>186</v>
      </c>
      <c r="T81" t="s">
        <v>228</v>
      </c>
      <c r="U81">
        <v>1.9813346601793267E-2</v>
      </c>
      <c r="V81" t="s">
        <v>154</v>
      </c>
      <c r="AC81" t="s">
        <v>19</v>
      </c>
      <c r="AD81" t="s">
        <v>228</v>
      </c>
      <c r="AE81">
        <v>2.3800500661708881E-2</v>
      </c>
      <c r="AK81">
        <v>2036</v>
      </c>
      <c r="AL81" t="s">
        <v>199</v>
      </c>
      <c r="AM81">
        <v>0.39682499999999998</v>
      </c>
      <c r="AN81" t="s">
        <v>196</v>
      </c>
    </row>
    <row r="82" spans="9:40" x14ac:dyDescent="0.45">
      <c r="I82" t="s">
        <v>166</v>
      </c>
      <c r="J82" t="s">
        <v>229</v>
      </c>
      <c r="K82">
        <v>6.5212461715998815E-3</v>
      </c>
      <c r="L82" t="s">
        <v>154</v>
      </c>
      <c r="N82" t="s">
        <v>176</v>
      </c>
      <c r="O82" t="s">
        <v>229</v>
      </c>
      <c r="P82">
        <v>0.1360689485812436</v>
      </c>
      <c r="Q82" t="s">
        <v>154</v>
      </c>
      <c r="S82" t="s">
        <v>186</v>
      </c>
      <c r="T82" t="s">
        <v>229</v>
      </c>
      <c r="U82">
        <v>0.12932153813842895</v>
      </c>
      <c r="V82" t="s">
        <v>154</v>
      </c>
      <c r="AC82" t="s">
        <v>19</v>
      </c>
      <c r="AD82" t="s">
        <v>229</v>
      </c>
      <c r="AE82">
        <v>0.14081489845391323</v>
      </c>
      <c r="AK82">
        <v>2036</v>
      </c>
      <c r="AL82" t="s">
        <v>217</v>
      </c>
      <c r="AM82">
        <v>0.33695714285714284</v>
      </c>
      <c r="AN82" t="s">
        <v>196</v>
      </c>
    </row>
    <row r="83" spans="9:40" x14ac:dyDescent="0.45">
      <c r="I83" t="s">
        <v>167</v>
      </c>
      <c r="J83" t="s">
        <v>153</v>
      </c>
      <c r="K83">
        <v>0</v>
      </c>
      <c r="L83" t="s">
        <v>154</v>
      </c>
      <c r="N83" t="s">
        <v>177</v>
      </c>
      <c r="O83" t="s">
        <v>153</v>
      </c>
      <c r="P83">
        <v>3.5469056665774192E-2</v>
      </c>
      <c r="Q83" t="s">
        <v>154</v>
      </c>
      <c r="AK83">
        <v>2037</v>
      </c>
      <c r="AL83" t="s">
        <v>142</v>
      </c>
      <c r="AM83">
        <v>0.31469999999999998</v>
      </c>
      <c r="AN83" t="s">
        <v>196</v>
      </c>
    </row>
    <row r="84" spans="9:40" x14ac:dyDescent="0.45">
      <c r="I84" t="s">
        <v>167</v>
      </c>
      <c r="J84" t="s">
        <v>155</v>
      </c>
      <c r="K84">
        <v>3.3382378989554873E-3</v>
      </c>
      <c r="L84" t="s">
        <v>154</v>
      </c>
      <c r="N84" t="s">
        <v>177</v>
      </c>
      <c r="O84" t="s">
        <v>155</v>
      </c>
      <c r="P84">
        <v>4.8406263757702801E-3</v>
      </c>
      <c r="Q84" t="s">
        <v>154</v>
      </c>
      <c r="AK84">
        <v>2037</v>
      </c>
      <c r="AL84" t="s">
        <v>146</v>
      </c>
      <c r="AM84">
        <v>0.31910000000000005</v>
      </c>
      <c r="AN84" t="s">
        <v>196</v>
      </c>
    </row>
    <row r="85" spans="9:40" x14ac:dyDescent="0.45">
      <c r="I85" t="s">
        <v>167</v>
      </c>
      <c r="J85" t="s">
        <v>156</v>
      </c>
      <c r="K85">
        <v>6.3175372786207053E-3</v>
      </c>
      <c r="L85" t="s">
        <v>154</v>
      </c>
      <c r="N85" t="s">
        <v>177</v>
      </c>
      <c r="O85" t="s">
        <v>156</v>
      </c>
      <c r="P85">
        <v>4.1239949402645769E-3</v>
      </c>
      <c r="Q85" t="s">
        <v>154</v>
      </c>
      <c r="AK85">
        <v>2037</v>
      </c>
      <c r="AL85" t="s">
        <v>148</v>
      </c>
      <c r="AM85">
        <v>0.33400000000000002</v>
      </c>
      <c r="AN85" t="s">
        <v>196</v>
      </c>
    </row>
    <row r="86" spans="9:40" x14ac:dyDescent="0.45">
      <c r="I86" t="s">
        <v>167</v>
      </c>
      <c r="J86" t="s">
        <v>201</v>
      </c>
      <c r="K86">
        <v>6.9395836711950848E-2</v>
      </c>
      <c r="L86" t="s">
        <v>154</v>
      </c>
      <c r="N86" t="s">
        <v>177</v>
      </c>
      <c r="O86" t="s">
        <v>201</v>
      </c>
      <c r="P86">
        <v>3.1200437834276392E-2</v>
      </c>
      <c r="Q86" t="s">
        <v>154</v>
      </c>
      <c r="AK86">
        <v>2037</v>
      </c>
      <c r="AL86" t="s">
        <v>150</v>
      </c>
      <c r="AM86">
        <v>0.33400000000000002</v>
      </c>
      <c r="AN86" t="s">
        <v>196</v>
      </c>
    </row>
    <row r="87" spans="9:40" x14ac:dyDescent="0.45">
      <c r="I87" t="s">
        <v>167</v>
      </c>
      <c r="J87" t="s">
        <v>202</v>
      </c>
      <c r="K87">
        <v>4.0033507000183793E-3</v>
      </c>
      <c r="L87" t="s">
        <v>154</v>
      </c>
      <c r="N87" t="s">
        <v>177</v>
      </c>
      <c r="O87" t="s">
        <v>202</v>
      </c>
      <c r="P87">
        <v>3.7470631886222152E-3</v>
      </c>
      <c r="Q87" t="s">
        <v>154</v>
      </c>
      <c r="AK87">
        <v>2037</v>
      </c>
      <c r="AL87" t="s">
        <v>199</v>
      </c>
      <c r="AM87">
        <v>0.40400000000000003</v>
      </c>
      <c r="AN87" t="s">
        <v>196</v>
      </c>
    </row>
    <row r="88" spans="9:40" x14ac:dyDescent="0.45">
      <c r="I88" t="s">
        <v>167</v>
      </c>
      <c r="J88" t="s">
        <v>219</v>
      </c>
      <c r="K88">
        <v>0</v>
      </c>
      <c r="L88" t="s">
        <v>154</v>
      </c>
      <c r="N88" t="s">
        <v>177</v>
      </c>
      <c r="O88" t="s">
        <v>219</v>
      </c>
      <c r="P88">
        <v>2.841200102809013E-2</v>
      </c>
      <c r="Q88" t="s">
        <v>154</v>
      </c>
      <c r="AK88">
        <v>2037</v>
      </c>
      <c r="AL88" t="s">
        <v>217</v>
      </c>
      <c r="AM88">
        <v>0.34275714285714287</v>
      </c>
      <c r="AN88" t="s">
        <v>196</v>
      </c>
    </row>
    <row r="89" spans="9:40" x14ac:dyDescent="0.45">
      <c r="I89" t="s">
        <v>167</v>
      </c>
      <c r="J89" t="s">
        <v>157</v>
      </c>
      <c r="K89">
        <v>0</v>
      </c>
      <c r="L89" t="s">
        <v>154</v>
      </c>
      <c r="N89" t="s">
        <v>177</v>
      </c>
      <c r="O89" t="s">
        <v>157</v>
      </c>
      <c r="P89">
        <v>3.1856916265948818E-2</v>
      </c>
      <c r="Q89" t="s">
        <v>154</v>
      </c>
      <c r="AK89">
        <v>2038</v>
      </c>
      <c r="AL89" t="s">
        <v>142</v>
      </c>
      <c r="AM89">
        <v>0.32955000000000001</v>
      </c>
      <c r="AN89" t="s">
        <v>196</v>
      </c>
    </row>
    <row r="90" spans="9:40" x14ac:dyDescent="0.45">
      <c r="I90" t="s">
        <v>167</v>
      </c>
      <c r="J90" t="s">
        <v>158</v>
      </c>
      <c r="K90">
        <v>4.3078992292039323E-3</v>
      </c>
      <c r="L90" t="s">
        <v>154</v>
      </c>
      <c r="N90" t="s">
        <v>177</v>
      </c>
      <c r="O90" t="s">
        <v>158</v>
      </c>
      <c r="P90">
        <v>4.5348469304764801E-3</v>
      </c>
      <c r="Q90" t="s">
        <v>154</v>
      </c>
      <c r="AK90">
        <v>2038</v>
      </c>
      <c r="AL90" t="s">
        <v>146</v>
      </c>
      <c r="AM90">
        <v>0.34384999999999999</v>
      </c>
      <c r="AN90" t="s">
        <v>196</v>
      </c>
    </row>
    <row r="91" spans="9:40" x14ac:dyDescent="0.45">
      <c r="I91" t="s">
        <v>167</v>
      </c>
      <c r="J91" t="s">
        <v>159</v>
      </c>
      <c r="K91">
        <v>7.905615126994182E-3</v>
      </c>
      <c r="L91" t="s">
        <v>154</v>
      </c>
      <c r="N91" t="s">
        <v>177</v>
      </c>
      <c r="O91" t="s">
        <v>159</v>
      </c>
      <c r="P91">
        <v>3.6378603670217222E-3</v>
      </c>
      <c r="Q91" t="s">
        <v>154</v>
      </c>
      <c r="AK91">
        <v>2038</v>
      </c>
      <c r="AL91" t="s">
        <v>148</v>
      </c>
      <c r="AM91">
        <v>0.35580000000000001</v>
      </c>
      <c r="AN91" t="s">
        <v>196</v>
      </c>
    </row>
    <row r="92" spans="9:40" x14ac:dyDescent="0.45">
      <c r="I92" t="s">
        <v>167</v>
      </c>
      <c r="J92" t="s">
        <v>203</v>
      </c>
      <c r="K92">
        <v>8.5779193841855714E-2</v>
      </c>
      <c r="L92" t="s">
        <v>154</v>
      </c>
      <c r="N92" t="s">
        <v>177</v>
      </c>
      <c r="O92" t="s">
        <v>203</v>
      </c>
      <c r="P92">
        <v>2.5509567576045469E-2</v>
      </c>
      <c r="Q92" t="s">
        <v>154</v>
      </c>
      <c r="AK92">
        <v>2038</v>
      </c>
      <c r="AL92" t="s">
        <v>150</v>
      </c>
      <c r="AM92">
        <v>0.35580000000000001</v>
      </c>
      <c r="AN92" t="s">
        <v>196</v>
      </c>
    </row>
    <row r="93" spans="9:40" x14ac:dyDescent="0.45">
      <c r="I93" t="s">
        <v>167</v>
      </c>
      <c r="J93" t="s">
        <v>204</v>
      </c>
      <c r="K93">
        <v>6.0125133810171611E-3</v>
      </c>
      <c r="L93" t="s">
        <v>154</v>
      </c>
      <c r="N93" t="s">
        <v>177</v>
      </c>
      <c r="O93" t="s">
        <v>204</v>
      </c>
      <c r="P93">
        <v>3.2436333543101499E-3</v>
      </c>
      <c r="Q93" t="s">
        <v>154</v>
      </c>
      <c r="AK93">
        <v>2038</v>
      </c>
      <c r="AL93" t="s">
        <v>199</v>
      </c>
      <c r="AM93">
        <v>0.38649999999999995</v>
      </c>
      <c r="AN93" t="s">
        <v>196</v>
      </c>
    </row>
    <row r="94" spans="9:40" x14ac:dyDescent="0.45">
      <c r="I94" t="s">
        <v>167</v>
      </c>
      <c r="J94" t="s">
        <v>220</v>
      </c>
      <c r="K94">
        <v>0</v>
      </c>
      <c r="L94" t="s">
        <v>154</v>
      </c>
      <c r="N94" t="s">
        <v>177</v>
      </c>
      <c r="O94" t="s">
        <v>220</v>
      </c>
      <c r="P94">
        <v>2.6613810424727463E-2</v>
      </c>
      <c r="Q94" t="s">
        <v>154</v>
      </c>
      <c r="AK94">
        <v>2038</v>
      </c>
      <c r="AL94" t="s">
        <v>217</v>
      </c>
      <c r="AM94">
        <v>0.33142857142857146</v>
      </c>
      <c r="AN94" t="s">
        <v>196</v>
      </c>
    </row>
    <row r="95" spans="9:40" x14ac:dyDescent="0.45">
      <c r="I95" t="s">
        <v>167</v>
      </c>
      <c r="J95" t="s">
        <v>160</v>
      </c>
      <c r="K95">
        <v>0</v>
      </c>
      <c r="L95" t="s">
        <v>154</v>
      </c>
      <c r="N95" t="s">
        <v>177</v>
      </c>
      <c r="O95" t="s">
        <v>160</v>
      </c>
      <c r="P95">
        <v>1.1728980909368011E-2</v>
      </c>
      <c r="Q95" t="s">
        <v>154</v>
      </c>
      <c r="AK95">
        <v>2039</v>
      </c>
      <c r="AL95" t="s">
        <v>142</v>
      </c>
      <c r="AM95">
        <v>0.30184999999999995</v>
      </c>
      <c r="AN95" t="s">
        <v>196</v>
      </c>
    </row>
    <row r="96" spans="9:40" x14ac:dyDescent="0.45">
      <c r="I96" t="s">
        <v>167</v>
      </c>
      <c r="J96" t="s">
        <v>161</v>
      </c>
      <c r="K96">
        <v>1.4210823196491751E-3</v>
      </c>
      <c r="L96" t="s">
        <v>154</v>
      </c>
      <c r="N96" t="s">
        <v>177</v>
      </c>
      <c r="O96" t="s">
        <v>161</v>
      </c>
      <c r="P96">
        <v>1.8738149543164454E-3</v>
      </c>
      <c r="Q96" t="s">
        <v>154</v>
      </c>
      <c r="AK96">
        <v>2039</v>
      </c>
      <c r="AL96" t="s">
        <v>146</v>
      </c>
      <c r="AM96">
        <v>0.30669999999999997</v>
      </c>
      <c r="AN96" t="s">
        <v>196</v>
      </c>
    </row>
    <row r="97" spans="9:40" x14ac:dyDescent="0.45">
      <c r="I97" t="s">
        <v>167</v>
      </c>
      <c r="J97" t="s">
        <v>162</v>
      </c>
      <c r="K97">
        <v>2.3148660414239433E-3</v>
      </c>
      <c r="L97" t="s">
        <v>154</v>
      </c>
      <c r="N97" t="s">
        <v>177</v>
      </c>
      <c r="O97" t="s">
        <v>162</v>
      </c>
      <c r="P97">
        <v>1.4964809319968967E-3</v>
      </c>
      <c r="Q97" t="s">
        <v>154</v>
      </c>
      <c r="AK97">
        <v>2039</v>
      </c>
      <c r="AL97" t="s">
        <v>148</v>
      </c>
      <c r="AM97">
        <v>0.31640000000000001</v>
      </c>
      <c r="AN97" t="s">
        <v>196</v>
      </c>
    </row>
    <row r="98" spans="9:40" x14ac:dyDescent="0.45">
      <c r="I98" t="s">
        <v>167</v>
      </c>
      <c r="J98" t="s">
        <v>205</v>
      </c>
      <c r="K98">
        <v>2.4247713794740788E-2</v>
      </c>
      <c r="L98" t="s">
        <v>154</v>
      </c>
      <c r="N98" t="s">
        <v>177</v>
      </c>
      <c r="O98" t="s">
        <v>205</v>
      </c>
      <c r="P98">
        <v>1.2089748197287916E-2</v>
      </c>
      <c r="Q98" t="s">
        <v>154</v>
      </c>
      <c r="AK98">
        <v>2039</v>
      </c>
      <c r="AL98" t="s">
        <v>150</v>
      </c>
      <c r="AM98">
        <v>0.31640000000000001</v>
      </c>
      <c r="AN98" t="s">
        <v>196</v>
      </c>
    </row>
    <row r="99" spans="9:40" x14ac:dyDescent="0.45">
      <c r="I99" t="s">
        <v>167</v>
      </c>
      <c r="J99" t="s">
        <v>206</v>
      </c>
      <c r="K99">
        <v>1.771811201495654E-3</v>
      </c>
      <c r="L99" t="s">
        <v>154</v>
      </c>
      <c r="N99" t="s">
        <v>177</v>
      </c>
      <c r="O99" t="s">
        <v>206</v>
      </c>
      <c r="P99">
        <v>1.3305746985395601E-3</v>
      </c>
      <c r="Q99" t="s">
        <v>154</v>
      </c>
      <c r="AK99">
        <v>2039</v>
      </c>
      <c r="AL99" t="s">
        <v>199</v>
      </c>
      <c r="AM99">
        <v>0.38092500000000001</v>
      </c>
      <c r="AN99" t="s">
        <v>196</v>
      </c>
    </row>
    <row r="100" spans="9:40" x14ac:dyDescent="0.45">
      <c r="I100" t="s">
        <v>167</v>
      </c>
      <c r="J100" t="s">
        <v>221</v>
      </c>
      <c r="K100">
        <v>1.7475174439127812E-4</v>
      </c>
      <c r="L100" t="s">
        <v>154</v>
      </c>
      <c r="N100" t="s">
        <v>177</v>
      </c>
      <c r="O100" t="s">
        <v>221</v>
      </c>
      <c r="P100">
        <v>8.9937640070515933E-3</v>
      </c>
      <c r="Q100" t="s">
        <v>154</v>
      </c>
      <c r="AK100">
        <v>2039</v>
      </c>
      <c r="AL100" t="s">
        <v>217</v>
      </c>
      <c r="AM100">
        <v>0.33131428571428578</v>
      </c>
      <c r="AN100" t="s">
        <v>196</v>
      </c>
    </row>
    <row r="101" spans="9:40" x14ac:dyDescent="0.45">
      <c r="I101" t="s">
        <v>167</v>
      </c>
      <c r="J101" t="s">
        <v>163</v>
      </c>
      <c r="K101">
        <v>1.7261924968309395E-7</v>
      </c>
      <c r="L101" t="s">
        <v>154</v>
      </c>
      <c r="N101" t="s">
        <v>177</v>
      </c>
      <c r="O101" t="s">
        <v>163</v>
      </c>
      <c r="P101">
        <v>3.7255022435567177E-3</v>
      </c>
      <c r="Q101" t="s">
        <v>154</v>
      </c>
      <c r="AK101">
        <v>2040</v>
      </c>
      <c r="AL101" t="s">
        <v>142</v>
      </c>
      <c r="AM101">
        <v>0.40085000000000004</v>
      </c>
      <c r="AN101" t="s">
        <v>196</v>
      </c>
    </row>
    <row r="102" spans="9:40" x14ac:dyDescent="0.45">
      <c r="I102" t="s">
        <v>167</v>
      </c>
      <c r="J102" t="s">
        <v>164</v>
      </c>
      <c r="K102">
        <v>4.9261065240267137E-4</v>
      </c>
      <c r="L102" t="s">
        <v>154</v>
      </c>
      <c r="N102" t="s">
        <v>177</v>
      </c>
      <c r="O102" t="s">
        <v>164</v>
      </c>
      <c r="P102">
        <v>3.1595961618654156E-4</v>
      </c>
      <c r="Q102" t="s">
        <v>154</v>
      </c>
      <c r="AK102">
        <v>2040</v>
      </c>
      <c r="AL102" t="s">
        <v>146</v>
      </c>
      <c r="AM102">
        <v>0.40165000000000001</v>
      </c>
      <c r="AN102" t="s">
        <v>196</v>
      </c>
    </row>
    <row r="103" spans="9:40" x14ac:dyDescent="0.45">
      <c r="I103" t="s">
        <v>167</v>
      </c>
      <c r="J103" t="s">
        <v>165</v>
      </c>
      <c r="K103">
        <v>8.0431173686280357E-4</v>
      </c>
      <c r="L103" t="s">
        <v>154</v>
      </c>
      <c r="N103" t="s">
        <v>177</v>
      </c>
      <c r="O103" t="s">
        <v>165</v>
      </c>
      <c r="P103">
        <v>2.3953636507571477E-4</v>
      </c>
      <c r="Q103" t="s">
        <v>154</v>
      </c>
      <c r="AK103">
        <v>2040</v>
      </c>
      <c r="AL103" t="s">
        <v>148</v>
      </c>
      <c r="AM103">
        <v>0.41670000000000001</v>
      </c>
      <c r="AN103" t="s">
        <v>196</v>
      </c>
    </row>
    <row r="104" spans="9:40" x14ac:dyDescent="0.45">
      <c r="I104" t="s">
        <v>167</v>
      </c>
      <c r="J104" t="s">
        <v>207</v>
      </c>
      <c r="K104">
        <v>9.4885236638312352E-3</v>
      </c>
      <c r="L104" t="s">
        <v>154</v>
      </c>
      <c r="N104" t="s">
        <v>177</v>
      </c>
      <c r="O104" t="s">
        <v>207</v>
      </c>
      <c r="P104">
        <v>3.4462970289480433E-3</v>
      </c>
      <c r="Q104" t="s">
        <v>154</v>
      </c>
      <c r="AK104">
        <v>2040</v>
      </c>
      <c r="AL104" t="s">
        <v>150</v>
      </c>
      <c r="AM104">
        <v>0.41670000000000001</v>
      </c>
      <c r="AN104" t="s">
        <v>196</v>
      </c>
    </row>
    <row r="105" spans="9:40" x14ac:dyDescent="0.45">
      <c r="I105" t="s">
        <v>167</v>
      </c>
      <c r="J105" t="s">
        <v>208</v>
      </c>
      <c r="K105">
        <v>7.0383037494433981E-4</v>
      </c>
      <c r="L105" t="s">
        <v>154</v>
      </c>
      <c r="N105" t="s">
        <v>177</v>
      </c>
      <c r="O105" t="s">
        <v>208</v>
      </c>
      <c r="P105">
        <v>5.0424086155228349E-4</v>
      </c>
      <c r="Q105" t="s">
        <v>154</v>
      </c>
      <c r="AK105">
        <v>2040</v>
      </c>
      <c r="AL105" t="s">
        <v>199</v>
      </c>
      <c r="AM105">
        <v>0.49785000000000001</v>
      </c>
      <c r="AN105" t="s">
        <v>196</v>
      </c>
    </row>
    <row r="106" spans="9:40" x14ac:dyDescent="0.45">
      <c r="I106" t="s">
        <v>167</v>
      </c>
      <c r="J106" t="s">
        <v>222</v>
      </c>
      <c r="K106">
        <v>2.0740068944006255E-4</v>
      </c>
      <c r="L106" t="s">
        <v>154</v>
      </c>
      <c r="N106" t="s">
        <v>177</v>
      </c>
      <c r="O106" t="s">
        <v>222</v>
      </c>
      <c r="P106">
        <v>2.9687888610537391E-3</v>
      </c>
      <c r="Q106" t="s">
        <v>154</v>
      </c>
      <c r="AK106">
        <v>2040</v>
      </c>
      <c r="AL106" t="s">
        <v>217</v>
      </c>
      <c r="AM106">
        <v>0.44432857142857135</v>
      </c>
      <c r="AN106" t="s">
        <v>196</v>
      </c>
    </row>
    <row r="107" spans="9:40" x14ac:dyDescent="0.45">
      <c r="I107" t="s">
        <v>167</v>
      </c>
      <c r="J107" t="s">
        <v>209</v>
      </c>
      <c r="K107">
        <v>6.353648893253616E-3</v>
      </c>
      <c r="L107" t="s">
        <v>154</v>
      </c>
      <c r="N107" t="s">
        <v>177</v>
      </c>
      <c r="O107" t="s">
        <v>209</v>
      </c>
      <c r="P107">
        <v>5.8234095634120527E-2</v>
      </c>
      <c r="Q107" t="s">
        <v>154</v>
      </c>
      <c r="AK107">
        <v>2041</v>
      </c>
      <c r="AL107" t="s">
        <v>142</v>
      </c>
      <c r="AM107">
        <v>0.35865000000000002</v>
      </c>
      <c r="AN107" t="s">
        <v>196</v>
      </c>
    </row>
    <row r="108" spans="9:40" x14ac:dyDescent="0.45">
      <c r="I108" t="s">
        <v>167</v>
      </c>
      <c r="J108" t="s">
        <v>210</v>
      </c>
      <c r="K108">
        <v>1.315399791818816E-2</v>
      </c>
      <c r="L108" t="s">
        <v>154</v>
      </c>
      <c r="N108" t="s">
        <v>177</v>
      </c>
      <c r="O108" t="s">
        <v>210</v>
      </c>
      <c r="P108">
        <v>6.8277725949421018E-3</v>
      </c>
      <c r="Q108" t="s">
        <v>154</v>
      </c>
      <c r="AK108">
        <v>2041</v>
      </c>
      <c r="AL108" t="s">
        <v>146</v>
      </c>
      <c r="AM108">
        <v>0.38819999999999999</v>
      </c>
      <c r="AN108" t="s">
        <v>196</v>
      </c>
    </row>
    <row r="109" spans="9:40" x14ac:dyDescent="0.45">
      <c r="I109" t="s">
        <v>167</v>
      </c>
      <c r="J109" t="s">
        <v>211</v>
      </c>
      <c r="K109">
        <v>1.7657143380492197E-2</v>
      </c>
      <c r="L109" t="s">
        <v>154</v>
      </c>
      <c r="N109" t="s">
        <v>177</v>
      </c>
      <c r="O109" t="s">
        <v>211</v>
      </c>
      <c r="P109">
        <v>5.3347320348900093E-3</v>
      </c>
      <c r="Q109" t="s">
        <v>154</v>
      </c>
      <c r="AK109">
        <v>2041</v>
      </c>
      <c r="AL109" t="s">
        <v>148</v>
      </c>
      <c r="AM109">
        <v>0.41610000000000003</v>
      </c>
      <c r="AN109" t="s">
        <v>196</v>
      </c>
    </row>
    <row r="110" spans="9:40" x14ac:dyDescent="0.45">
      <c r="I110" t="s">
        <v>167</v>
      </c>
      <c r="J110" t="s">
        <v>212</v>
      </c>
      <c r="K110">
        <v>0.16510337390601973</v>
      </c>
      <c r="L110" t="s">
        <v>154</v>
      </c>
      <c r="N110" t="s">
        <v>177</v>
      </c>
      <c r="O110" t="s">
        <v>212</v>
      </c>
      <c r="P110">
        <v>6.0929485467778217E-2</v>
      </c>
      <c r="Q110" t="s">
        <v>154</v>
      </c>
      <c r="AK110">
        <v>2041</v>
      </c>
      <c r="AL110" t="s">
        <v>150</v>
      </c>
      <c r="AM110">
        <v>0.41610000000000003</v>
      </c>
      <c r="AN110" t="s">
        <v>196</v>
      </c>
    </row>
    <row r="111" spans="9:40" x14ac:dyDescent="0.45">
      <c r="I111" t="s">
        <v>167</v>
      </c>
      <c r="J111" t="s">
        <v>213</v>
      </c>
      <c r="K111">
        <v>1.2021305620456073E-2</v>
      </c>
      <c r="L111" t="s">
        <v>154</v>
      </c>
      <c r="N111" t="s">
        <v>177</v>
      </c>
      <c r="O111" t="s">
        <v>213</v>
      </c>
      <c r="P111">
        <v>1.0942488675965685E-2</v>
      </c>
      <c r="Q111" t="s">
        <v>154</v>
      </c>
      <c r="AK111">
        <v>2041</v>
      </c>
      <c r="AL111" t="s">
        <v>199</v>
      </c>
      <c r="AM111">
        <v>0.47020000000000006</v>
      </c>
      <c r="AN111" t="s">
        <v>196</v>
      </c>
    </row>
    <row r="112" spans="9:40" x14ac:dyDescent="0.45">
      <c r="I112" t="s">
        <v>167</v>
      </c>
      <c r="J112" t="s">
        <v>223</v>
      </c>
      <c r="K112">
        <v>5.3708746837696584E-3</v>
      </c>
      <c r="L112" t="s">
        <v>154</v>
      </c>
      <c r="N112" t="s">
        <v>177</v>
      </c>
      <c r="O112" t="s">
        <v>223</v>
      </c>
      <c r="P112">
        <v>6.8067860962197815E-2</v>
      </c>
      <c r="Q112" t="s">
        <v>154</v>
      </c>
      <c r="AK112">
        <v>2041</v>
      </c>
      <c r="AL112" t="s">
        <v>217</v>
      </c>
      <c r="AM112">
        <v>0.39704285714285714</v>
      </c>
      <c r="AN112" t="s">
        <v>196</v>
      </c>
    </row>
    <row r="113" spans="9:40" x14ac:dyDescent="0.45">
      <c r="I113" t="s">
        <v>167</v>
      </c>
      <c r="J113" t="s">
        <v>224</v>
      </c>
      <c r="K113">
        <v>7.3435384046081562E-3</v>
      </c>
      <c r="L113" t="s">
        <v>154</v>
      </c>
      <c r="N113" t="s">
        <v>177</v>
      </c>
      <c r="O113" t="s">
        <v>224</v>
      </c>
      <c r="P113">
        <v>0.15570585537760914</v>
      </c>
      <c r="Q113" t="s">
        <v>154</v>
      </c>
      <c r="AK113">
        <v>2042</v>
      </c>
      <c r="AL113" t="s">
        <v>142</v>
      </c>
      <c r="AM113">
        <v>0.2873</v>
      </c>
      <c r="AN113" t="s">
        <v>196</v>
      </c>
    </row>
    <row r="114" spans="9:40" x14ac:dyDescent="0.45">
      <c r="I114" t="s">
        <v>167</v>
      </c>
      <c r="J114" t="s">
        <v>225</v>
      </c>
      <c r="K114">
        <v>2.9770501233794332E-2</v>
      </c>
      <c r="L114" t="s">
        <v>154</v>
      </c>
      <c r="N114" t="s">
        <v>177</v>
      </c>
      <c r="O114" t="s">
        <v>225</v>
      </c>
      <c r="P114">
        <v>1.9947026268155289E-2</v>
      </c>
      <c r="Q114" t="s">
        <v>154</v>
      </c>
      <c r="AK114">
        <v>2042</v>
      </c>
      <c r="AL114" t="s">
        <v>146</v>
      </c>
      <c r="AM114">
        <v>0.3306</v>
      </c>
      <c r="AN114" t="s">
        <v>196</v>
      </c>
    </row>
    <row r="115" spans="9:40" x14ac:dyDescent="0.45">
      <c r="I115" t="s">
        <v>167</v>
      </c>
      <c r="J115" t="s">
        <v>226</v>
      </c>
      <c r="K115">
        <v>4.533090300871094E-2</v>
      </c>
      <c r="L115" t="s">
        <v>154</v>
      </c>
      <c r="N115" t="s">
        <v>177</v>
      </c>
      <c r="O115" t="s">
        <v>226</v>
      </c>
      <c r="P115">
        <v>1.5761730930003656E-2</v>
      </c>
      <c r="Q115" t="s">
        <v>154</v>
      </c>
      <c r="AK115">
        <v>2042</v>
      </c>
      <c r="AL115" t="s">
        <v>148</v>
      </c>
      <c r="AM115">
        <v>0.36</v>
      </c>
      <c r="AN115" t="s">
        <v>196</v>
      </c>
    </row>
    <row r="116" spans="9:40" x14ac:dyDescent="0.45">
      <c r="I116" t="s">
        <v>167</v>
      </c>
      <c r="J116" t="s">
        <v>227</v>
      </c>
      <c r="K116">
        <v>0.43978453950515994</v>
      </c>
      <c r="L116" t="s">
        <v>154</v>
      </c>
      <c r="N116" t="s">
        <v>177</v>
      </c>
      <c r="O116" t="s">
        <v>227</v>
      </c>
      <c r="P116">
        <v>0.15017608659539478</v>
      </c>
      <c r="Q116" t="s">
        <v>154</v>
      </c>
      <c r="AK116">
        <v>2042</v>
      </c>
      <c r="AL116" t="s">
        <v>150</v>
      </c>
      <c r="AM116">
        <v>0.36</v>
      </c>
      <c r="AN116" t="s">
        <v>196</v>
      </c>
    </row>
    <row r="117" spans="9:40" x14ac:dyDescent="0.45">
      <c r="I117" t="s">
        <v>167</v>
      </c>
      <c r="J117" t="s">
        <v>228</v>
      </c>
      <c r="K117">
        <v>2.4443444555406521E-2</v>
      </c>
      <c r="L117" t="s">
        <v>154</v>
      </c>
      <c r="N117" t="s">
        <v>177</v>
      </c>
      <c r="O117" t="s">
        <v>228</v>
      </c>
      <c r="P117">
        <v>2.5917021587493601E-2</v>
      </c>
      <c r="Q117" t="s">
        <v>154</v>
      </c>
      <c r="AK117">
        <v>2042</v>
      </c>
      <c r="AL117" t="s">
        <v>199</v>
      </c>
      <c r="AM117">
        <v>0.39432500000000004</v>
      </c>
      <c r="AN117" t="s">
        <v>196</v>
      </c>
    </row>
    <row r="118" spans="9:40" x14ac:dyDescent="0.45">
      <c r="I118" t="s">
        <v>167</v>
      </c>
      <c r="J118" t="s">
        <v>229</v>
      </c>
      <c r="K118">
        <v>4.9794698830925013E-3</v>
      </c>
      <c r="L118" t="s">
        <v>154</v>
      </c>
      <c r="N118" t="s">
        <v>177</v>
      </c>
      <c r="O118" t="s">
        <v>229</v>
      </c>
      <c r="P118">
        <v>0.17025234024519068</v>
      </c>
      <c r="Q118" t="s">
        <v>154</v>
      </c>
      <c r="AK118">
        <v>2042</v>
      </c>
      <c r="AL118" t="s">
        <v>217</v>
      </c>
      <c r="AM118">
        <v>0.34351428571428572</v>
      </c>
      <c r="AN118" t="s">
        <v>196</v>
      </c>
    </row>
    <row r="119" spans="9:40" x14ac:dyDescent="0.45">
      <c r="I119" t="s">
        <v>168</v>
      </c>
      <c r="J119" t="s">
        <v>153</v>
      </c>
      <c r="K119">
        <v>0</v>
      </c>
      <c r="L119" t="s">
        <v>154</v>
      </c>
      <c r="N119" t="s">
        <v>178</v>
      </c>
      <c r="O119" t="s">
        <v>153</v>
      </c>
      <c r="P119">
        <v>3.3526853541657409E-2</v>
      </c>
      <c r="Q119" t="s">
        <v>154</v>
      </c>
      <c r="AK119">
        <v>2043</v>
      </c>
      <c r="AL119" t="s">
        <v>142</v>
      </c>
      <c r="AM119">
        <v>0.30680000000000002</v>
      </c>
      <c r="AN119" t="s">
        <v>196</v>
      </c>
    </row>
    <row r="120" spans="9:40" x14ac:dyDescent="0.45">
      <c r="I120" t="s">
        <v>168</v>
      </c>
      <c r="J120" t="s">
        <v>155</v>
      </c>
      <c r="K120">
        <v>3.3372332816485159E-3</v>
      </c>
      <c r="L120" t="s">
        <v>154</v>
      </c>
      <c r="N120" t="s">
        <v>178</v>
      </c>
      <c r="O120" t="s">
        <v>155</v>
      </c>
      <c r="P120">
        <v>4.8026301927799799E-3</v>
      </c>
      <c r="Q120" t="s">
        <v>154</v>
      </c>
      <c r="AK120">
        <v>2043</v>
      </c>
      <c r="AL120" t="s">
        <v>146</v>
      </c>
      <c r="AM120">
        <v>0.32584999999999997</v>
      </c>
      <c r="AN120" t="s">
        <v>196</v>
      </c>
    </row>
    <row r="121" spans="9:40" x14ac:dyDescent="0.45">
      <c r="I121" t="s">
        <v>168</v>
      </c>
      <c r="J121" t="s">
        <v>156</v>
      </c>
      <c r="K121">
        <v>6.4043220178617317E-3</v>
      </c>
      <c r="L121" t="s">
        <v>154</v>
      </c>
      <c r="N121" t="s">
        <v>178</v>
      </c>
      <c r="O121" t="s">
        <v>156</v>
      </c>
      <c r="P121">
        <v>4.5687967940633394E-3</v>
      </c>
      <c r="Q121" t="s">
        <v>154</v>
      </c>
      <c r="AK121">
        <v>2043</v>
      </c>
      <c r="AL121" t="s">
        <v>148</v>
      </c>
      <c r="AM121">
        <v>0.32819999999999999</v>
      </c>
      <c r="AN121" t="s">
        <v>196</v>
      </c>
    </row>
    <row r="122" spans="9:40" x14ac:dyDescent="0.45">
      <c r="I122" t="s">
        <v>168</v>
      </c>
      <c r="J122" t="s">
        <v>201</v>
      </c>
      <c r="K122">
        <v>7.0742736300104178E-2</v>
      </c>
      <c r="L122" t="s">
        <v>154</v>
      </c>
      <c r="N122" t="s">
        <v>178</v>
      </c>
      <c r="O122" t="s">
        <v>201</v>
      </c>
      <c r="P122">
        <v>3.4360576487671685E-2</v>
      </c>
      <c r="Q122" t="s">
        <v>154</v>
      </c>
      <c r="AK122">
        <v>2043</v>
      </c>
      <c r="AL122" t="s">
        <v>150</v>
      </c>
      <c r="AM122">
        <v>0.32819999999999999</v>
      </c>
      <c r="AN122" t="s">
        <v>196</v>
      </c>
    </row>
    <row r="123" spans="9:40" x14ac:dyDescent="0.45">
      <c r="I123" t="s">
        <v>168</v>
      </c>
      <c r="J123" t="s">
        <v>202</v>
      </c>
      <c r="K123">
        <v>4.2938328544336853E-3</v>
      </c>
      <c r="L123" t="s">
        <v>154</v>
      </c>
      <c r="N123" t="s">
        <v>178</v>
      </c>
      <c r="O123" t="s">
        <v>202</v>
      </c>
      <c r="P123">
        <v>4.3076877401005721E-3</v>
      </c>
      <c r="Q123" t="s">
        <v>154</v>
      </c>
      <c r="AK123">
        <v>2043</v>
      </c>
      <c r="AL123" t="s">
        <v>199</v>
      </c>
      <c r="AM123">
        <v>0.36940000000000001</v>
      </c>
      <c r="AN123" t="s">
        <v>196</v>
      </c>
    </row>
    <row r="124" spans="9:40" x14ac:dyDescent="0.45">
      <c r="I124" t="s">
        <v>168</v>
      </c>
      <c r="J124" t="s">
        <v>219</v>
      </c>
      <c r="K124">
        <v>0</v>
      </c>
      <c r="L124" t="s">
        <v>154</v>
      </c>
      <c r="N124" t="s">
        <v>178</v>
      </c>
      <c r="O124" t="s">
        <v>219</v>
      </c>
      <c r="P124">
        <v>2.590443917675531E-2</v>
      </c>
      <c r="Q124" t="s">
        <v>154</v>
      </c>
      <c r="AK124">
        <v>2043</v>
      </c>
      <c r="AL124" t="s">
        <v>217</v>
      </c>
      <c r="AM124">
        <v>0.33372857142857143</v>
      </c>
      <c r="AN124" t="s">
        <v>196</v>
      </c>
    </row>
    <row r="125" spans="9:40" x14ac:dyDescent="0.45">
      <c r="I125" t="s">
        <v>168</v>
      </c>
      <c r="J125" t="s">
        <v>157</v>
      </c>
      <c r="K125">
        <v>0</v>
      </c>
      <c r="L125" t="s">
        <v>154</v>
      </c>
      <c r="N125" t="s">
        <v>178</v>
      </c>
      <c r="O125" t="s">
        <v>157</v>
      </c>
      <c r="P125">
        <v>2.8246497086783628E-2</v>
      </c>
      <c r="Q125" t="s">
        <v>154</v>
      </c>
      <c r="AK125">
        <v>2044</v>
      </c>
      <c r="AL125" t="s">
        <v>142</v>
      </c>
      <c r="AM125">
        <v>0.32669999999999999</v>
      </c>
      <c r="AN125" t="s">
        <v>196</v>
      </c>
    </row>
    <row r="126" spans="9:40" x14ac:dyDescent="0.45">
      <c r="I126" t="s">
        <v>168</v>
      </c>
      <c r="J126" t="s">
        <v>158</v>
      </c>
      <c r="K126">
        <v>4.1337655698971696E-3</v>
      </c>
      <c r="L126" t="s">
        <v>154</v>
      </c>
      <c r="N126" t="s">
        <v>178</v>
      </c>
      <c r="O126" t="s">
        <v>158</v>
      </c>
      <c r="P126">
        <v>4.0129163712356612E-3</v>
      </c>
      <c r="Q126" t="s">
        <v>154</v>
      </c>
      <c r="AK126">
        <v>2044</v>
      </c>
      <c r="AL126" t="s">
        <v>146</v>
      </c>
      <c r="AM126">
        <v>0.37060000000000004</v>
      </c>
      <c r="AN126" t="s">
        <v>196</v>
      </c>
    </row>
    <row r="127" spans="9:40" x14ac:dyDescent="0.45">
      <c r="I127" t="s">
        <v>168</v>
      </c>
      <c r="J127" t="s">
        <v>159</v>
      </c>
      <c r="K127">
        <v>7.7046845558069775E-3</v>
      </c>
      <c r="L127" t="s">
        <v>154</v>
      </c>
      <c r="N127" t="s">
        <v>178</v>
      </c>
      <c r="O127" t="s">
        <v>159</v>
      </c>
      <c r="P127">
        <v>3.7035244657947315E-3</v>
      </c>
      <c r="Q127" t="s">
        <v>154</v>
      </c>
      <c r="AK127">
        <v>2044</v>
      </c>
      <c r="AL127" t="s">
        <v>148</v>
      </c>
      <c r="AM127">
        <v>0.41860000000000003</v>
      </c>
      <c r="AN127" t="s">
        <v>196</v>
      </c>
    </row>
    <row r="128" spans="9:40" x14ac:dyDescent="0.45">
      <c r="I128" t="s">
        <v>168</v>
      </c>
      <c r="J128" t="s">
        <v>203</v>
      </c>
      <c r="K128">
        <v>8.5952665017931251E-2</v>
      </c>
      <c r="L128" t="s">
        <v>154</v>
      </c>
      <c r="N128" t="s">
        <v>178</v>
      </c>
      <c r="O128" t="s">
        <v>203</v>
      </c>
      <c r="P128">
        <v>3.3325529188424456E-2</v>
      </c>
      <c r="Q128" t="s">
        <v>154</v>
      </c>
      <c r="AK128">
        <v>2044</v>
      </c>
      <c r="AL128" t="s">
        <v>150</v>
      </c>
      <c r="AM128">
        <v>0.41860000000000003</v>
      </c>
      <c r="AN128" t="s">
        <v>196</v>
      </c>
    </row>
    <row r="129" spans="9:40" x14ac:dyDescent="0.45">
      <c r="I129" t="s">
        <v>168</v>
      </c>
      <c r="J129" t="s">
        <v>204</v>
      </c>
      <c r="K129">
        <v>6.231519303572769E-3</v>
      </c>
      <c r="L129" t="s">
        <v>154</v>
      </c>
      <c r="N129" t="s">
        <v>178</v>
      </c>
      <c r="O129" t="s">
        <v>204</v>
      </c>
      <c r="P129">
        <v>4.0011843767321312E-3</v>
      </c>
      <c r="Q129" t="s">
        <v>154</v>
      </c>
      <c r="AK129">
        <v>2044</v>
      </c>
      <c r="AL129" t="s">
        <v>199</v>
      </c>
      <c r="AM129">
        <v>0.45490000000000003</v>
      </c>
      <c r="AN129" t="s">
        <v>196</v>
      </c>
    </row>
    <row r="130" spans="9:40" x14ac:dyDescent="0.45">
      <c r="I130" t="s">
        <v>168</v>
      </c>
      <c r="J130" t="s">
        <v>220</v>
      </c>
      <c r="K130">
        <v>1.2405347262786679E-5</v>
      </c>
      <c r="L130" t="s">
        <v>154</v>
      </c>
      <c r="N130" t="s">
        <v>178</v>
      </c>
      <c r="O130" t="s">
        <v>220</v>
      </c>
      <c r="P130">
        <v>2.5241272466001656E-2</v>
      </c>
      <c r="Q130" t="s">
        <v>154</v>
      </c>
      <c r="AK130">
        <v>2044</v>
      </c>
      <c r="AL130" t="s">
        <v>217</v>
      </c>
      <c r="AM130">
        <v>0.38920000000000005</v>
      </c>
      <c r="AN130" t="s">
        <v>196</v>
      </c>
    </row>
    <row r="131" spans="9:40" x14ac:dyDescent="0.45">
      <c r="I131" t="s">
        <v>168</v>
      </c>
      <c r="J131" t="s">
        <v>160</v>
      </c>
      <c r="K131">
        <v>0</v>
      </c>
      <c r="L131" t="s">
        <v>154</v>
      </c>
      <c r="N131" t="s">
        <v>178</v>
      </c>
      <c r="O131" t="s">
        <v>160</v>
      </c>
      <c r="P131">
        <v>1.1266868952170536E-2</v>
      </c>
      <c r="Q131" t="s">
        <v>154</v>
      </c>
      <c r="AK131">
        <v>2045</v>
      </c>
      <c r="AL131" t="s">
        <v>142</v>
      </c>
      <c r="AM131">
        <v>0.3876</v>
      </c>
      <c r="AN131" t="s">
        <v>196</v>
      </c>
    </row>
    <row r="132" spans="9:40" x14ac:dyDescent="0.45">
      <c r="I132" t="s">
        <v>168</v>
      </c>
      <c r="J132" t="s">
        <v>161</v>
      </c>
      <c r="K132">
        <v>1.4195459202520795E-3</v>
      </c>
      <c r="L132" t="s">
        <v>154</v>
      </c>
      <c r="N132" t="s">
        <v>178</v>
      </c>
      <c r="O132" t="s">
        <v>161</v>
      </c>
      <c r="P132">
        <v>1.8200770244120533E-3</v>
      </c>
      <c r="Q132" t="s">
        <v>154</v>
      </c>
      <c r="AK132">
        <v>2045</v>
      </c>
      <c r="AL132" t="s">
        <v>146</v>
      </c>
      <c r="AM132">
        <v>0.39700000000000002</v>
      </c>
      <c r="AN132" t="s">
        <v>196</v>
      </c>
    </row>
    <row r="133" spans="9:40" x14ac:dyDescent="0.45">
      <c r="I133" t="s">
        <v>168</v>
      </c>
      <c r="J133" t="s">
        <v>162</v>
      </c>
      <c r="K133">
        <v>2.4336222269923701E-3</v>
      </c>
      <c r="L133" t="s">
        <v>154</v>
      </c>
      <c r="N133" t="s">
        <v>178</v>
      </c>
      <c r="O133" t="s">
        <v>162</v>
      </c>
      <c r="P133">
        <v>1.4717354794008407E-3</v>
      </c>
      <c r="Q133" t="s">
        <v>154</v>
      </c>
      <c r="AK133">
        <v>2045</v>
      </c>
      <c r="AL133" t="s">
        <v>148</v>
      </c>
      <c r="AM133">
        <v>0.40210000000000001</v>
      </c>
      <c r="AN133" t="s">
        <v>196</v>
      </c>
    </row>
    <row r="134" spans="9:40" x14ac:dyDescent="0.45">
      <c r="I134" t="s">
        <v>168</v>
      </c>
      <c r="J134" t="s">
        <v>205</v>
      </c>
      <c r="K134">
        <v>2.4435997889027387E-2</v>
      </c>
      <c r="L134" t="s">
        <v>154</v>
      </c>
      <c r="N134" t="s">
        <v>178</v>
      </c>
      <c r="O134" t="s">
        <v>205</v>
      </c>
      <c r="P134">
        <v>1.2144483876399409E-2</v>
      </c>
      <c r="Q134" t="s">
        <v>154</v>
      </c>
      <c r="AK134">
        <v>2045</v>
      </c>
      <c r="AL134" t="s">
        <v>150</v>
      </c>
      <c r="AM134">
        <v>0.40210000000000001</v>
      </c>
      <c r="AN134" t="s">
        <v>196</v>
      </c>
    </row>
    <row r="135" spans="9:40" x14ac:dyDescent="0.45">
      <c r="I135" t="s">
        <v>168</v>
      </c>
      <c r="J135" t="s">
        <v>206</v>
      </c>
      <c r="K135">
        <v>1.8045942173520397E-3</v>
      </c>
      <c r="L135" t="s">
        <v>154</v>
      </c>
      <c r="N135" t="s">
        <v>178</v>
      </c>
      <c r="O135" t="s">
        <v>206</v>
      </c>
      <c r="P135">
        <v>1.7717596803975407E-3</v>
      </c>
      <c r="Q135" t="s">
        <v>154</v>
      </c>
      <c r="AK135">
        <v>2045</v>
      </c>
      <c r="AL135" t="s">
        <v>199</v>
      </c>
      <c r="AM135">
        <v>0.45332499999999998</v>
      </c>
      <c r="AN135" t="s">
        <v>196</v>
      </c>
    </row>
    <row r="136" spans="9:40" x14ac:dyDescent="0.45">
      <c r="I136" t="s">
        <v>168</v>
      </c>
      <c r="J136" t="s">
        <v>221</v>
      </c>
      <c r="K136">
        <v>5.4377702683338334E-4</v>
      </c>
      <c r="L136" t="s">
        <v>154</v>
      </c>
      <c r="N136" t="s">
        <v>178</v>
      </c>
      <c r="O136" t="s">
        <v>221</v>
      </c>
      <c r="P136">
        <v>1.0688870153501062E-2</v>
      </c>
      <c r="Q136" t="s">
        <v>154</v>
      </c>
      <c r="AK136">
        <v>2045</v>
      </c>
      <c r="AL136" t="s">
        <v>217</v>
      </c>
      <c r="AM136">
        <v>0.39807142857142852</v>
      </c>
      <c r="AN136" t="s">
        <v>196</v>
      </c>
    </row>
    <row r="137" spans="9:40" x14ac:dyDescent="0.45">
      <c r="I137" t="s">
        <v>168</v>
      </c>
      <c r="J137" t="s">
        <v>163</v>
      </c>
      <c r="K137">
        <v>0</v>
      </c>
      <c r="L137" t="s">
        <v>154</v>
      </c>
      <c r="N137" t="s">
        <v>178</v>
      </c>
      <c r="O137" t="s">
        <v>163</v>
      </c>
      <c r="P137">
        <v>2.5391533755643233E-3</v>
      </c>
      <c r="Q137" t="s">
        <v>154</v>
      </c>
      <c r="AK137">
        <v>2046</v>
      </c>
      <c r="AL137" t="s">
        <v>142</v>
      </c>
      <c r="AM137">
        <v>0.34104999999999996</v>
      </c>
      <c r="AN137" t="s">
        <v>196</v>
      </c>
    </row>
    <row r="138" spans="9:40" x14ac:dyDescent="0.45">
      <c r="I138" t="s">
        <v>168</v>
      </c>
      <c r="J138" t="s">
        <v>164</v>
      </c>
      <c r="K138">
        <v>4.5967684715852856E-4</v>
      </c>
      <c r="L138" t="s">
        <v>154</v>
      </c>
      <c r="N138" t="s">
        <v>178</v>
      </c>
      <c r="O138" t="s">
        <v>164</v>
      </c>
      <c r="P138">
        <v>2.4925287259153244E-4</v>
      </c>
      <c r="Q138" t="s">
        <v>154</v>
      </c>
      <c r="AK138">
        <v>2046</v>
      </c>
      <c r="AL138" t="s">
        <v>146</v>
      </c>
      <c r="AM138">
        <v>0.36299999999999999</v>
      </c>
      <c r="AN138" t="s">
        <v>196</v>
      </c>
    </row>
    <row r="139" spans="9:40" x14ac:dyDescent="0.45">
      <c r="I139" t="s">
        <v>168</v>
      </c>
      <c r="J139" t="s">
        <v>165</v>
      </c>
      <c r="K139">
        <v>7.6494680318555199E-4</v>
      </c>
      <c r="L139" t="s">
        <v>154</v>
      </c>
      <c r="N139" t="s">
        <v>178</v>
      </c>
      <c r="O139" t="s">
        <v>165</v>
      </c>
      <c r="P139">
        <v>3.2849874608339313E-4</v>
      </c>
      <c r="Q139" t="s">
        <v>154</v>
      </c>
      <c r="AK139">
        <v>2046</v>
      </c>
      <c r="AL139" t="s">
        <v>148</v>
      </c>
      <c r="AM139">
        <v>0.38030000000000003</v>
      </c>
      <c r="AN139" t="s">
        <v>196</v>
      </c>
    </row>
    <row r="140" spans="9:40" x14ac:dyDescent="0.45">
      <c r="I140" t="s">
        <v>168</v>
      </c>
      <c r="J140" t="s">
        <v>207</v>
      </c>
      <c r="K140">
        <v>9.6374259975440264E-3</v>
      </c>
      <c r="L140" t="s">
        <v>154</v>
      </c>
      <c r="N140" t="s">
        <v>178</v>
      </c>
      <c r="O140" t="s">
        <v>207</v>
      </c>
      <c r="P140">
        <v>3.7731780057263485E-3</v>
      </c>
      <c r="Q140" t="s">
        <v>154</v>
      </c>
      <c r="AK140">
        <v>2046</v>
      </c>
      <c r="AL140" t="s">
        <v>150</v>
      </c>
      <c r="AM140">
        <v>0.38030000000000003</v>
      </c>
      <c r="AN140" t="s">
        <v>196</v>
      </c>
    </row>
    <row r="141" spans="9:40" x14ac:dyDescent="0.45">
      <c r="I141" t="s">
        <v>168</v>
      </c>
      <c r="J141" t="s">
        <v>208</v>
      </c>
      <c r="K141">
        <v>7.5720951313434611E-4</v>
      </c>
      <c r="L141" t="s">
        <v>154</v>
      </c>
      <c r="N141" t="s">
        <v>178</v>
      </c>
      <c r="O141" t="s">
        <v>208</v>
      </c>
      <c r="P141">
        <v>7.5823416592980743E-4</v>
      </c>
      <c r="Q141" t="s">
        <v>154</v>
      </c>
      <c r="AK141">
        <v>2046</v>
      </c>
      <c r="AL141" t="s">
        <v>199</v>
      </c>
      <c r="AM141">
        <v>0.43420000000000003</v>
      </c>
      <c r="AN141" t="s">
        <v>196</v>
      </c>
    </row>
    <row r="142" spans="9:40" x14ac:dyDescent="0.45">
      <c r="I142" t="s">
        <v>168</v>
      </c>
      <c r="J142" t="s">
        <v>222</v>
      </c>
      <c r="K142">
        <v>3.9471332728498366E-4</v>
      </c>
      <c r="L142" t="s">
        <v>154</v>
      </c>
      <c r="N142" t="s">
        <v>178</v>
      </c>
      <c r="O142" t="s">
        <v>222</v>
      </c>
      <c r="P142">
        <v>2.4153885327925593E-3</v>
      </c>
      <c r="Q142" t="s">
        <v>154</v>
      </c>
      <c r="AK142">
        <v>2046</v>
      </c>
      <c r="AL142" t="s">
        <v>217</v>
      </c>
      <c r="AM142">
        <v>0.39972857142857138</v>
      </c>
      <c r="AN142" t="s">
        <v>196</v>
      </c>
    </row>
    <row r="143" spans="9:40" x14ac:dyDescent="0.45">
      <c r="I143" t="s">
        <v>168</v>
      </c>
      <c r="J143" t="s">
        <v>209</v>
      </c>
      <c r="K143">
        <v>5.747999883017497E-3</v>
      </c>
      <c r="L143" t="s">
        <v>154</v>
      </c>
      <c r="N143" t="s">
        <v>178</v>
      </c>
      <c r="O143" t="s">
        <v>209</v>
      </c>
      <c r="P143">
        <v>5.2019544857948637E-2</v>
      </c>
      <c r="Q143" t="s">
        <v>154</v>
      </c>
      <c r="AK143">
        <v>2047</v>
      </c>
      <c r="AL143" t="s">
        <v>142</v>
      </c>
      <c r="AM143">
        <v>0.36030000000000001</v>
      </c>
      <c r="AN143" t="s">
        <v>196</v>
      </c>
    </row>
    <row r="144" spans="9:40" x14ac:dyDescent="0.45">
      <c r="I144" t="s">
        <v>168</v>
      </c>
      <c r="J144" t="s">
        <v>210</v>
      </c>
      <c r="K144">
        <v>1.279956200629623E-2</v>
      </c>
      <c r="L144" t="s">
        <v>154</v>
      </c>
      <c r="N144" t="s">
        <v>178</v>
      </c>
      <c r="O144" t="s">
        <v>210</v>
      </c>
      <c r="P144">
        <v>7.2578144770788873E-3</v>
      </c>
      <c r="Q144" t="s">
        <v>154</v>
      </c>
      <c r="AK144">
        <v>2047</v>
      </c>
      <c r="AL144" t="s">
        <v>146</v>
      </c>
      <c r="AM144">
        <v>0.379</v>
      </c>
      <c r="AN144" t="s">
        <v>196</v>
      </c>
    </row>
    <row r="145" spans="9:40" x14ac:dyDescent="0.45">
      <c r="I145" t="s">
        <v>168</v>
      </c>
      <c r="J145" t="s">
        <v>211</v>
      </c>
      <c r="K145">
        <v>1.735410215885104E-2</v>
      </c>
      <c r="L145" t="s">
        <v>154</v>
      </c>
      <c r="N145" t="s">
        <v>178</v>
      </c>
      <c r="O145" t="s">
        <v>211</v>
      </c>
      <c r="P145">
        <v>6.6906063310847395E-3</v>
      </c>
      <c r="Q145" t="s">
        <v>154</v>
      </c>
      <c r="AK145">
        <v>2047</v>
      </c>
      <c r="AL145" t="s">
        <v>148</v>
      </c>
      <c r="AM145">
        <v>0.38109999999999999</v>
      </c>
      <c r="AN145" t="s">
        <v>196</v>
      </c>
    </row>
    <row r="146" spans="9:40" x14ac:dyDescent="0.45">
      <c r="I146" t="s">
        <v>168</v>
      </c>
      <c r="J146" t="s">
        <v>212</v>
      </c>
      <c r="K146">
        <v>0.16339444990672461</v>
      </c>
      <c r="L146" t="s">
        <v>154</v>
      </c>
      <c r="N146" t="s">
        <v>178</v>
      </c>
      <c r="O146" t="s">
        <v>212</v>
      </c>
      <c r="P146">
        <v>7.8933143795492461E-2</v>
      </c>
      <c r="Q146" t="s">
        <v>154</v>
      </c>
      <c r="AK146">
        <v>2047</v>
      </c>
      <c r="AL146" t="s">
        <v>150</v>
      </c>
      <c r="AM146">
        <v>0.38109999999999999</v>
      </c>
      <c r="AN146" t="s">
        <v>196</v>
      </c>
    </row>
    <row r="147" spans="9:40" x14ac:dyDescent="0.45">
      <c r="I147" t="s">
        <v>168</v>
      </c>
      <c r="J147" t="s">
        <v>213</v>
      </c>
      <c r="K147">
        <v>1.2104322279390206E-2</v>
      </c>
      <c r="L147" t="s">
        <v>154</v>
      </c>
      <c r="N147" t="s">
        <v>178</v>
      </c>
      <c r="O147" t="s">
        <v>213</v>
      </c>
      <c r="P147">
        <v>1.2577878292189886E-2</v>
      </c>
      <c r="Q147" t="s">
        <v>154</v>
      </c>
      <c r="AK147">
        <v>2047</v>
      </c>
      <c r="AL147" t="s">
        <v>199</v>
      </c>
      <c r="AM147">
        <v>0.42812499999999998</v>
      </c>
      <c r="AN147" t="s">
        <v>196</v>
      </c>
    </row>
    <row r="148" spans="9:40" x14ac:dyDescent="0.45">
      <c r="I148" t="s">
        <v>168</v>
      </c>
      <c r="J148" t="s">
        <v>223</v>
      </c>
      <c r="K148">
        <v>5.5047371101213747E-3</v>
      </c>
      <c r="L148" t="s">
        <v>154</v>
      </c>
      <c r="N148" t="s">
        <v>178</v>
      </c>
      <c r="O148" t="s">
        <v>223</v>
      </c>
      <c r="P148">
        <v>5.4581792177935039E-2</v>
      </c>
      <c r="Q148" t="s">
        <v>154</v>
      </c>
      <c r="AK148">
        <v>2047</v>
      </c>
      <c r="AL148" t="s">
        <v>217</v>
      </c>
      <c r="AM148">
        <v>0.39322857142857143</v>
      </c>
      <c r="AN148" t="s">
        <v>196</v>
      </c>
    </row>
    <row r="149" spans="9:40" x14ac:dyDescent="0.45">
      <c r="I149" t="s">
        <v>168</v>
      </c>
      <c r="J149" t="s">
        <v>224</v>
      </c>
      <c r="K149">
        <v>6.4030555716865839E-3</v>
      </c>
      <c r="L149" t="s">
        <v>154</v>
      </c>
      <c r="N149" t="s">
        <v>178</v>
      </c>
      <c r="O149" t="s">
        <v>224</v>
      </c>
      <c r="P149">
        <v>0.12800323725745827</v>
      </c>
      <c r="Q149" t="s">
        <v>154</v>
      </c>
      <c r="AK149">
        <v>2048</v>
      </c>
      <c r="AL149" t="s">
        <v>142</v>
      </c>
      <c r="AM149">
        <v>0.34720000000000001</v>
      </c>
      <c r="AN149" t="s">
        <v>196</v>
      </c>
    </row>
    <row r="150" spans="9:40" x14ac:dyDescent="0.45">
      <c r="I150" t="s">
        <v>168</v>
      </c>
      <c r="J150" t="s">
        <v>225</v>
      </c>
      <c r="K150">
        <v>2.9195389908434951E-2</v>
      </c>
      <c r="L150" t="s">
        <v>154</v>
      </c>
      <c r="N150" t="s">
        <v>178</v>
      </c>
      <c r="O150" t="s">
        <v>225</v>
      </c>
      <c r="P150">
        <v>1.8389091574705588E-2</v>
      </c>
      <c r="Q150" t="s">
        <v>154</v>
      </c>
      <c r="AK150">
        <v>2048</v>
      </c>
      <c r="AL150" t="s">
        <v>146</v>
      </c>
      <c r="AM150">
        <v>0.37065000000000003</v>
      </c>
      <c r="AN150" t="s">
        <v>196</v>
      </c>
    </row>
    <row r="151" spans="9:40" x14ac:dyDescent="0.45">
      <c r="I151" t="s">
        <v>168</v>
      </c>
      <c r="J151" t="s">
        <v>226</v>
      </c>
      <c r="K151">
        <v>4.5127388261014374E-2</v>
      </c>
      <c r="L151" t="s">
        <v>154</v>
      </c>
      <c r="N151" t="s">
        <v>178</v>
      </c>
      <c r="O151" t="s">
        <v>226</v>
      </c>
      <c r="P151">
        <v>1.692030110252225E-2</v>
      </c>
      <c r="Q151" t="s">
        <v>154</v>
      </c>
      <c r="AK151">
        <v>2048</v>
      </c>
      <c r="AL151" t="s">
        <v>148</v>
      </c>
      <c r="AM151">
        <v>0.3846</v>
      </c>
      <c r="AN151" t="s">
        <v>196</v>
      </c>
    </row>
    <row r="152" spans="9:40" x14ac:dyDescent="0.45">
      <c r="I152" t="s">
        <v>168</v>
      </c>
      <c r="J152" t="s">
        <v>227</v>
      </c>
      <c r="K152">
        <v>0.43965064222224198</v>
      </c>
      <c r="L152" t="s">
        <v>154</v>
      </c>
      <c r="N152" t="s">
        <v>178</v>
      </c>
      <c r="O152" t="s">
        <v>227</v>
      </c>
      <c r="P152">
        <v>0.19787122199033266</v>
      </c>
      <c r="Q152" t="s">
        <v>154</v>
      </c>
      <c r="AK152">
        <v>2048</v>
      </c>
      <c r="AL152" t="s">
        <v>150</v>
      </c>
      <c r="AM152">
        <v>0.3846</v>
      </c>
      <c r="AN152" t="s">
        <v>196</v>
      </c>
    </row>
    <row r="153" spans="9:40" x14ac:dyDescent="0.45">
      <c r="I153" t="s">
        <v>168</v>
      </c>
      <c r="J153" t="s">
        <v>228</v>
      </c>
      <c r="K153">
        <v>2.6283183440823286E-2</v>
      </c>
      <c r="L153" t="s">
        <v>154</v>
      </c>
      <c r="N153" t="s">
        <v>178</v>
      </c>
      <c r="O153" t="s">
        <v>228</v>
      </c>
      <c r="P153">
        <v>3.2945965205726617E-2</v>
      </c>
      <c r="Q153" t="s">
        <v>154</v>
      </c>
      <c r="AK153">
        <v>2048</v>
      </c>
      <c r="AL153" t="s">
        <v>199</v>
      </c>
      <c r="AM153">
        <v>0.441</v>
      </c>
      <c r="AN153" t="s">
        <v>196</v>
      </c>
    </row>
    <row r="154" spans="9:40" x14ac:dyDescent="0.45">
      <c r="I154" t="s">
        <v>168</v>
      </c>
      <c r="J154" t="s">
        <v>229</v>
      </c>
      <c r="K154">
        <v>4.9704932341134911E-3</v>
      </c>
      <c r="L154" t="s">
        <v>154</v>
      </c>
      <c r="N154" t="s">
        <v>178</v>
      </c>
      <c r="O154" t="s">
        <v>229</v>
      </c>
      <c r="P154">
        <v>0.13857999418455055</v>
      </c>
      <c r="Q154" t="s">
        <v>154</v>
      </c>
      <c r="AK154">
        <v>2048</v>
      </c>
      <c r="AL154" t="s">
        <v>217</v>
      </c>
      <c r="AM154">
        <v>0.38204285714285707</v>
      </c>
      <c r="AN154" t="s">
        <v>196</v>
      </c>
    </row>
    <row r="155" spans="9:40" x14ac:dyDescent="0.45">
      <c r="I155" t="s">
        <v>169</v>
      </c>
      <c r="J155" t="s">
        <v>153</v>
      </c>
      <c r="K155">
        <v>0</v>
      </c>
      <c r="L155" t="s">
        <v>154</v>
      </c>
      <c r="N155" t="s">
        <v>179</v>
      </c>
      <c r="O155" t="s">
        <v>153</v>
      </c>
      <c r="P155">
        <v>3.4482838430782446E-2</v>
      </c>
      <c r="Q155" t="s">
        <v>154</v>
      </c>
      <c r="AK155">
        <v>2049</v>
      </c>
      <c r="AL155" t="s">
        <v>142</v>
      </c>
      <c r="AM155">
        <v>0.39829999999999999</v>
      </c>
      <c r="AN155" t="s">
        <v>196</v>
      </c>
    </row>
    <row r="156" spans="9:40" x14ac:dyDescent="0.45">
      <c r="I156" t="s">
        <v>169</v>
      </c>
      <c r="J156" t="s">
        <v>155</v>
      </c>
      <c r="K156">
        <v>3.603492460624632E-3</v>
      </c>
      <c r="L156" t="s">
        <v>154</v>
      </c>
      <c r="N156" t="s">
        <v>179</v>
      </c>
      <c r="O156" t="s">
        <v>155</v>
      </c>
      <c r="P156">
        <v>5.2194718970193354E-3</v>
      </c>
      <c r="Q156" t="s">
        <v>154</v>
      </c>
      <c r="AK156">
        <v>2049</v>
      </c>
      <c r="AL156" t="s">
        <v>146</v>
      </c>
      <c r="AM156">
        <v>0.43204999999999999</v>
      </c>
      <c r="AN156" t="s">
        <v>196</v>
      </c>
    </row>
    <row r="157" spans="9:40" x14ac:dyDescent="0.45">
      <c r="I157" t="s">
        <v>169</v>
      </c>
      <c r="J157" t="s">
        <v>156</v>
      </c>
      <c r="K157">
        <v>6.7189875752263518E-3</v>
      </c>
      <c r="L157" t="s">
        <v>154</v>
      </c>
      <c r="N157" t="s">
        <v>179</v>
      </c>
      <c r="O157" t="s">
        <v>156</v>
      </c>
      <c r="P157">
        <v>4.8118686211018049E-3</v>
      </c>
      <c r="Q157" t="s">
        <v>154</v>
      </c>
      <c r="AK157">
        <v>2049</v>
      </c>
      <c r="AL157" t="s">
        <v>148</v>
      </c>
      <c r="AM157">
        <v>0.47639999999999999</v>
      </c>
      <c r="AN157" t="s">
        <v>196</v>
      </c>
    </row>
    <row r="158" spans="9:40" x14ac:dyDescent="0.45">
      <c r="I158" t="s">
        <v>169</v>
      </c>
      <c r="J158" t="s">
        <v>201</v>
      </c>
      <c r="K158">
        <v>7.1224080802460302E-2</v>
      </c>
      <c r="L158" t="s">
        <v>154</v>
      </c>
      <c r="N158" t="s">
        <v>179</v>
      </c>
      <c r="O158" t="s">
        <v>201</v>
      </c>
      <c r="P158">
        <v>3.7193676122080833E-2</v>
      </c>
      <c r="Q158" t="s">
        <v>154</v>
      </c>
      <c r="AK158">
        <v>2049</v>
      </c>
      <c r="AL158" t="s">
        <v>150</v>
      </c>
      <c r="AM158">
        <v>0.47639999999999999</v>
      </c>
      <c r="AN158" t="s">
        <v>196</v>
      </c>
    </row>
    <row r="159" spans="9:40" x14ac:dyDescent="0.45">
      <c r="I159" t="s">
        <v>169</v>
      </c>
      <c r="J159" t="s">
        <v>202</v>
      </c>
      <c r="K159">
        <v>4.2058645371939127E-3</v>
      </c>
      <c r="L159" t="s">
        <v>154</v>
      </c>
      <c r="N159" t="s">
        <v>179</v>
      </c>
      <c r="O159" t="s">
        <v>202</v>
      </c>
      <c r="P159">
        <v>4.4891659573475726E-3</v>
      </c>
      <c r="Q159" t="s">
        <v>154</v>
      </c>
      <c r="AK159">
        <v>2049</v>
      </c>
      <c r="AL159" t="s">
        <v>199</v>
      </c>
      <c r="AM159">
        <v>0.51874999999999993</v>
      </c>
      <c r="AN159" t="s">
        <v>196</v>
      </c>
    </row>
    <row r="160" spans="9:40" x14ac:dyDescent="0.45">
      <c r="I160" t="s">
        <v>169</v>
      </c>
      <c r="J160" t="s">
        <v>219</v>
      </c>
      <c r="K160">
        <v>0</v>
      </c>
      <c r="L160" t="s">
        <v>154</v>
      </c>
      <c r="N160" t="s">
        <v>179</v>
      </c>
      <c r="O160" t="s">
        <v>219</v>
      </c>
      <c r="P160">
        <v>2.8817685691696258E-2</v>
      </c>
      <c r="Q160" t="s">
        <v>154</v>
      </c>
      <c r="AK160">
        <v>2049</v>
      </c>
      <c r="AL160" t="s">
        <v>217</v>
      </c>
      <c r="AM160">
        <v>0.44244285714285719</v>
      </c>
      <c r="AN160" t="s">
        <v>196</v>
      </c>
    </row>
    <row r="161" spans="9:40" x14ac:dyDescent="0.45">
      <c r="I161" t="s">
        <v>169</v>
      </c>
      <c r="J161" t="s">
        <v>157</v>
      </c>
      <c r="K161">
        <v>0</v>
      </c>
      <c r="L161" t="s">
        <v>154</v>
      </c>
      <c r="N161" t="s">
        <v>179</v>
      </c>
      <c r="O161" t="s">
        <v>157</v>
      </c>
      <c r="P161">
        <v>2.648032383683644E-2</v>
      </c>
      <c r="Q161" t="s">
        <v>154</v>
      </c>
      <c r="AK161">
        <v>2050</v>
      </c>
      <c r="AL161" t="s">
        <v>142</v>
      </c>
      <c r="AM161">
        <v>0.43230000000000002</v>
      </c>
      <c r="AN161" t="s">
        <v>196</v>
      </c>
    </row>
    <row r="162" spans="9:40" x14ac:dyDescent="0.45">
      <c r="I162" t="s">
        <v>169</v>
      </c>
      <c r="J162" t="s">
        <v>158</v>
      </c>
      <c r="K162">
        <v>4.2887379208235276E-3</v>
      </c>
      <c r="L162" t="s">
        <v>154</v>
      </c>
      <c r="N162" t="s">
        <v>179</v>
      </c>
      <c r="O162" t="s">
        <v>158</v>
      </c>
      <c r="P162">
        <v>4.1470641968551726E-3</v>
      </c>
      <c r="Q162" t="s">
        <v>154</v>
      </c>
      <c r="AK162">
        <v>2050</v>
      </c>
      <c r="AL162" t="s">
        <v>146</v>
      </c>
      <c r="AM162">
        <v>0.46965000000000001</v>
      </c>
      <c r="AN162" t="s">
        <v>196</v>
      </c>
    </row>
    <row r="163" spans="9:40" x14ac:dyDescent="0.45">
      <c r="I163" t="s">
        <v>169</v>
      </c>
      <c r="J163" t="s">
        <v>159</v>
      </c>
      <c r="K163">
        <v>7.7670639341857707E-3</v>
      </c>
      <c r="L163" t="s">
        <v>154</v>
      </c>
      <c r="N163" t="s">
        <v>179</v>
      </c>
      <c r="O163" t="s">
        <v>159</v>
      </c>
      <c r="P163">
        <v>3.7286696489245929E-3</v>
      </c>
      <c r="Q163" t="s">
        <v>154</v>
      </c>
      <c r="AK163">
        <v>2050</v>
      </c>
      <c r="AL163" t="s">
        <v>148</v>
      </c>
      <c r="AM163">
        <v>0.4985</v>
      </c>
      <c r="AN163" t="s">
        <v>196</v>
      </c>
    </row>
    <row r="164" spans="9:40" x14ac:dyDescent="0.45">
      <c r="I164" t="s">
        <v>169</v>
      </c>
      <c r="J164" t="s">
        <v>203</v>
      </c>
      <c r="K164">
        <v>8.600589640164448E-2</v>
      </c>
      <c r="L164" t="s">
        <v>154</v>
      </c>
      <c r="N164" t="s">
        <v>179</v>
      </c>
      <c r="O164" t="s">
        <v>203</v>
      </c>
      <c r="P164">
        <v>3.1968724564661509E-2</v>
      </c>
      <c r="Q164" t="s">
        <v>154</v>
      </c>
      <c r="AK164">
        <v>2050</v>
      </c>
      <c r="AL164" t="s">
        <v>150</v>
      </c>
      <c r="AM164">
        <v>0.4985</v>
      </c>
      <c r="AN164" t="s">
        <v>196</v>
      </c>
    </row>
    <row r="165" spans="9:40" x14ac:dyDescent="0.45">
      <c r="I165" t="s">
        <v>169</v>
      </c>
      <c r="J165" t="s">
        <v>204</v>
      </c>
      <c r="K165">
        <v>6.0661454437686557E-3</v>
      </c>
      <c r="L165" t="s">
        <v>154</v>
      </c>
      <c r="N165" t="s">
        <v>179</v>
      </c>
      <c r="O165" t="s">
        <v>204</v>
      </c>
      <c r="P165">
        <v>4.4742311818266002E-3</v>
      </c>
      <c r="Q165" t="s">
        <v>154</v>
      </c>
      <c r="AK165">
        <v>2050</v>
      </c>
      <c r="AL165" t="s">
        <v>199</v>
      </c>
      <c r="AM165">
        <v>0.52457500000000001</v>
      </c>
      <c r="AN165" t="s">
        <v>196</v>
      </c>
    </row>
    <row r="166" spans="9:40" x14ac:dyDescent="0.45">
      <c r="I166" t="s">
        <v>169</v>
      </c>
      <c r="J166" t="s">
        <v>220</v>
      </c>
      <c r="K166">
        <v>0</v>
      </c>
      <c r="L166" t="s">
        <v>154</v>
      </c>
      <c r="N166" t="s">
        <v>179</v>
      </c>
      <c r="O166" t="s">
        <v>220</v>
      </c>
      <c r="P166">
        <v>2.921657185784483E-2</v>
      </c>
      <c r="Q166" t="s">
        <v>154</v>
      </c>
      <c r="AK166">
        <v>2050</v>
      </c>
      <c r="AL166" t="s">
        <v>217</v>
      </c>
      <c r="AM166">
        <v>0.44947142857142852</v>
      </c>
      <c r="AN166" t="s">
        <v>196</v>
      </c>
    </row>
    <row r="167" spans="9:40" x14ac:dyDescent="0.45">
      <c r="I167" t="s">
        <v>169</v>
      </c>
      <c r="J167" t="s">
        <v>160</v>
      </c>
      <c r="K167">
        <v>0</v>
      </c>
      <c r="L167" t="s">
        <v>154</v>
      </c>
      <c r="N167" t="s">
        <v>179</v>
      </c>
      <c r="O167" t="s">
        <v>160</v>
      </c>
      <c r="P167">
        <v>1.0461553874010094E-2</v>
      </c>
      <c r="Q167" t="s">
        <v>154</v>
      </c>
    </row>
    <row r="168" spans="9:40" x14ac:dyDescent="0.45">
      <c r="I168" t="s">
        <v>169</v>
      </c>
      <c r="J168" t="s">
        <v>161</v>
      </c>
      <c r="K168">
        <v>1.5286816639707866E-3</v>
      </c>
      <c r="L168" t="s">
        <v>154</v>
      </c>
      <c r="N168" t="s">
        <v>179</v>
      </c>
      <c r="O168" t="s">
        <v>161</v>
      </c>
      <c r="P168">
        <v>2.2456137939991815E-3</v>
      </c>
      <c r="Q168" t="s">
        <v>154</v>
      </c>
    </row>
    <row r="169" spans="9:40" x14ac:dyDescent="0.45">
      <c r="I169" t="s">
        <v>169</v>
      </c>
      <c r="J169" t="s">
        <v>162</v>
      </c>
      <c r="K169">
        <v>2.4889830975868936E-3</v>
      </c>
      <c r="L169" t="s">
        <v>154</v>
      </c>
      <c r="N169" t="s">
        <v>179</v>
      </c>
      <c r="O169" t="s">
        <v>162</v>
      </c>
      <c r="P169">
        <v>1.9375338363854643E-3</v>
      </c>
      <c r="Q169" t="s">
        <v>154</v>
      </c>
    </row>
    <row r="170" spans="9:40" x14ac:dyDescent="0.45">
      <c r="I170" t="s">
        <v>169</v>
      </c>
      <c r="J170" t="s">
        <v>205</v>
      </c>
      <c r="K170">
        <v>2.4521116650246224E-2</v>
      </c>
      <c r="L170" t="s">
        <v>154</v>
      </c>
      <c r="N170" t="s">
        <v>179</v>
      </c>
      <c r="O170" t="s">
        <v>205</v>
      </c>
      <c r="P170">
        <v>1.2613261446774762E-2</v>
      </c>
      <c r="Q170" t="s">
        <v>154</v>
      </c>
    </row>
    <row r="171" spans="9:40" x14ac:dyDescent="0.45">
      <c r="I171" t="s">
        <v>169</v>
      </c>
      <c r="J171" t="s">
        <v>206</v>
      </c>
      <c r="K171">
        <v>1.7621268572384158E-3</v>
      </c>
      <c r="L171" t="s">
        <v>154</v>
      </c>
      <c r="N171" t="s">
        <v>179</v>
      </c>
      <c r="O171" t="s">
        <v>206</v>
      </c>
      <c r="P171">
        <v>1.511446005872015E-3</v>
      </c>
      <c r="Q171" t="s">
        <v>154</v>
      </c>
    </row>
    <row r="172" spans="9:40" x14ac:dyDescent="0.45">
      <c r="I172" t="s">
        <v>169</v>
      </c>
      <c r="J172" t="s">
        <v>221</v>
      </c>
      <c r="K172">
        <v>5.8974274394902099E-5</v>
      </c>
      <c r="L172" t="s">
        <v>154</v>
      </c>
      <c r="N172" t="s">
        <v>179</v>
      </c>
      <c r="O172" t="s">
        <v>221</v>
      </c>
      <c r="P172">
        <v>9.6859607131514411E-3</v>
      </c>
      <c r="Q172" t="s">
        <v>154</v>
      </c>
    </row>
    <row r="173" spans="9:40" x14ac:dyDescent="0.45">
      <c r="I173" t="s">
        <v>169</v>
      </c>
      <c r="J173" t="s">
        <v>163</v>
      </c>
      <c r="K173">
        <v>5.6726068943476618E-8</v>
      </c>
      <c r="L173" t="s">
        <v>154</v>
      </c>
      <c r="N173" t="s">
        <v>179</v>
      </c>
      <c r="O173" t="s">
        <v>163</v>
      </c>
      <c r="P173">
        <v>2.9935954101779211E-3</v>
      </c>
      <c r="Q173" t="s">
        <v>154</v>
      </c>
    </row>
    <row r="174" spans="9:40" x14ac:dyDescent="0.45">
      <c r="I174" t="s">
        <v>169</v>
      </c>
      <c r="J174" t="s">
        <v>164</v>
      </c>
      <c r="K174">
        <v>5.0809150484196956E-4</v>
      </c>
      <c r="L174" t="s">
        <v>154</v>
      </c>
      <c r="N174" t="s">
        <v>179</v>
      </c>
      <c r="O174" t="s">
        <v>164</v>
      </c>
      <c r="P174">
        <v>3.1477513724889546E-4</v>
      </c>
      <c r="Q174" t="s">
        <v>154</v>
      </c>
    </row>
    <row r="175" spans="9:40" x14ac:dyDescent="0.45">
      <c r="I175" t="s">
        <v>169</v>
      </c>
      <c r="J175" t="s">
        <v>165</v>
      </c>
      <c r="K175">
        <v>8.3512534879091752E-4</v>
      </c>
      <c r="L175" t="s">
        <v>154</v>
      </c>
      <c r="N175" t="s">
        <v>179</v>
      </c>
      <c r="O175" t="s">
        <v>165</v>
      </c>
      <c r="P175">
        <v>3.0625187187467137E-4</v>
      </c>
      <c r="Q175" t="s">
        <v>154</v>
      </c>
    </row>
    <row r="176" spans="9:40" x14ac:dyDescent="0.45">
      <c r="I176" t="s">
        <v>169</v>
      </c>
      <c r="J176" t="s">
        <v>207</v>
      </c>
      <c r="K176">
        <v>9.3801669346541515E-3</v>
      </c>
      <c r="L176" t="s">
        <v>154</v>
      </c>
      <c r="N176" t="s">
        <v>179</v>
      </c>
      <c r="O176" t="s">
        <v>207</v>
      </c>
      <c r="P176">
        <v>4.4765447483558719E-3</v>
      </c>
      <c r="Q176" t="s">
        <v>154</v>
      </c>
    </row>
    <row r="177" spans="9:17" x14ac:dyDescent="0.45">
      <c r="I177" t="s">
        <v>169</v>
      </c>
      <c r="J177" t="s">
        <v>208</v>
      </c>
      <c r="K177">
        <v>6.33866666340191E-4</v>
      </c>
      <c r="L177" t="s">
        <v>154</v>
      </c>
      <c r="N177" t="s">
        <v>179</v>
      </c>
      <c r="O177" t="s">
        <v>208</v>
      </c>
      <c r="P177">
        <v>6.5021903747803993E-4</v>
      </c>
      <c r="Q177" t="s">
        <v>154</v>
      </c>
    </row>
    <row r="178" spans="9:17" x14ac:dyDescent="0.45">
      <c r="I178" t="s">
        <v>169</v>
      </c>
      <c r="J178" t="s">
        <v>222</v>
      </c>
      <c r="K178">
        <v>1.3007733399908697E-4</v>
      </c>
      <c r="L178" t="s">
        <v>154</v>
      </c>
      <c r="N178" t="s">
        <v>179</v>
      </c>
      <c r="O178" t="s">
        <v>222</v>
      </c>
      <c r="P178">
        <v>2.4168801123132812E-3</v>
      </c>
      <c r="Q178" t="s">
        <v>154</v>
      </c>
    </row>
    <row r="179" spans="9:17" x14ac:dyDescent="0.45">
      <c r="I179" t="s">
        <v>169</v>
      </c>
      <c r="J179" t="s">
        <v>209</v>
      </c>
      <c r="K179">
        <v>6.7465408551673134E-3</v>
      </c>
      <c r="L179" t="s">
        <v>154</v>
      </c>
      <c r="N179" t="s">
        <v>179</v>
      </c>
      <c r="O179" t="s">
        <v>209</v>
      </c>
      <c r="P179">
        <v>4.4139258939833434E-2</v>
      </c>
      <c r="Q179" t="s">
        <v>154</v>
      </c>
    </row>
    <row r="180" spans="9:17" x14ac:dyDescent="0.45">
      <c r="I180" t="s">
        <v>169</v>
      </c>
      <c r="J180" t="s">
        <v>210</v>
      </c>
      <c r="K180">
        <v>1.3702627277568409E-2</v>
      </c>
      <c r="L180" t="s">
        <v>154</v>
      </c>
      <c r="N180" t="s">
        <v>179</v>
      </c>
      <c r="O180" t="s">
        <v>210</v>
      </c>
      <c r="P180">
        <v>5.9147438638279433E-3</v>
      </c>
      <c r="Q180" t="s">
        <v>154</v>
      </c>
    </row>
    <row r="181" spans="9:17" x14ac:dyDescent="0.45">
      <c r="I181" t="s">
        <v>169</v>
      </c>
      <c r="J181" t="s">
        <v>211</v>
      </c>
      <c r="K181">
        <v>1.7986882163096102E-2</v>
      </c>
      <c r="L181" t="s">
        <v>154</v>
      </c>
      <c r="N181" t="s">
        <v>179</v>
      </c>
      <c r="O181" t="s">
        <v>211</v>
      </c>
      <c r="P181">
        <v>5.5945110976696284E-3</v>
      </c>
      <c r="Q181" t="s">
        <v>154</v>
      </c>
    </row>
    <row r="182" spans="9:17" x14ac:dyDescent="0.45">
      <c r="I182" t="s">
        <v>169</v>
      </c>
      <c r="J182" t="s">
        <v>212</v>
      </c>
      <c r="K182">
        <v>0.16162468754457571</v>
      </c>
      <c r="L182" t="s">
        <v>154</v>
      </c>
      <c r="N182" t="s">
        <v>179</v>
      </c>
      <c r="O182" t="s">
        <v>212</v>
      </c>
      <c r="P182">
        <v>7.3403636701498423E-2</v>
      </c>
      <c r="Q182" t="s">
        <v>154</v>
      </c>
    </row>
    <row r="183" spans="9:17" x14ac:dyDescent="0.45">
      <c r="I183" t="s">
        <v>169</v>
      </c>
      <c r="J183" t="s">
        <v>213</v>
      </c>
      <c r="K183">
        <v>1.1472813822863248E-2</v>
      </c>
      <c r="L183" t="s">
        <v>154</v>
      </c>
      <c r="N183" t="s">
        <v>179</v>
      </c>
      <c r="O183" t="s">
        <v>213</v>
      </c>
      <c r="P183">
        <v>1.3526322084467527E-2</v>
      </c>
      <c r="Q183" t="s">
        <v>154</v>
      </c>
    </row>
    <row r="184" spans="9:17" x14ac:dyDescent="0.45">
      <c r="I184" t="s">
        <v>169</v>
      </c>
      <c r="J184" t="s">
        <v>223</v>
      </c>
      <c r="K184">
        <v>5.1407096051323637E-3</v>
      </c>
      <c r="L184" t="s">
        <v>154</v>
      </c>
      <c r="N184" t="s">
        <v>179</v>
      </c>
      <c r="O184" t="s">
        <v>223</v>
      </c>
      <c r="P184">
        <v>6.1958256860914419E-2</v>
      </c>
      <c r="Q184" t="s">
        <v>154</v>
      </c>
    </row>
    <row r="185" spans="9:17" x14ac:dyDescent="0.45">
      <c r="I185" t="s">
        <v>169</v>
      </c>
      <c r="J185" t="s">
        <v>224</v>
      </c>
      <c r="K185">
        <v>7.6240935896552831E-3</v>
      </c>
      <c r="L185" t="s">
        <v>154</v>
      </c>
      <c r="N185" t="s">
        <v>179</v>
      </c>
      <c r="O185" t="s">
        <v>224</v>
      </c>
      <c r="P185">
        <v>0.12923572123992835</v>
      </c>
      <c r="Q185" t="s">
        <v>154</v>
      </c>
    </row>
    <row r="186" spans="9:17" x14ac:dyDescent="0.45">
      <c r="I186" t="s">
        <v>169</v>
      </c>
      <c r="J186" t="s">
        <v>225</v>
      </c>
      <c r="K186">
        <v>3.0584966598436503E-2</v>
      </c>
      <c r="L186" t="s">
        <v>154</v>
      </c>
      <c r="N186" t="s">
        <v>179</v>
      </c>
      <c r="O186" t="s">
        <v>225</v>
      </c>
      <c r="P186">
        <v>1.9484236778705248E-2</v>
      </c>
      <c r="Q186" t="s">
        <v>154</v>
      </c>
    </row>
    <row r="187" spans="9:17" x14ac:dyDescent="0.45">
      <c r="I187" t="s">
        <v>169</v>
      </c>
      <c r="J187" t="s">
        <v>226</v>
      </c>
      <c r="K187">
        <v>4.6095106922541186E-2</v>
      </c>
      <c r="L187" t="s">
        <v>154</v>
      </c>
      <c r="N187" t="s">
        <v>179</v>
      </c>
      <c r="O187" t="s">
        <v>226</v>
      </c>
      <c r="P187">
        <v>1.830829032652035E-2</v>
      </c>
      <c r="Q187" t="s">
        <v>154</v>
      </c>
    </row>
    <row r="188" spans="9:17" x14ac:dyDescent="0.45">
      <c r="I188" t="s">
        <v>169</v>
      </c>
      <c r="J188" t="s">
        <v>227</v>
      </c>
      <c r="K188">
        <v>0.43915364438063226</v>
      </c>
      <c r="L188" t="s">
        <v>154</v>
      </c>
      <c r="N188" t="s">
        <v>179</v>
      </c>
      <c r="O188" t="s">
        <v>227</v>
      </c>
      <c r="P188">
        <v>0.17320705731408428</v>
      </c>
      <c r="Q188" t="s">
        <v>154</v>
      </c>
    </row>
    <row r="189" spans="9:17" x14ac:dyDescent="0.45">
      <c r="I189" t="s">
        <v>169</v>
      </c>
      <c r="J189" t="s">
        <v>228</v>
      </c>
      <c r="K189">
        <v>2.3955142334823279E-2</v>
      </c>
      <c r="L189" t="s">
        <v>154</v>
      </c>
      <c r="N189" t="s">
        <v>179</v>
      </c>
      <c r="O189" t="s">
        <v>228</v>
      </c>
      <c r="P189">
        <v>3.2383514975409554E-2</v>
      </c>
      <c r="Q189" t="s">
        <v>154</v>
      </c>
    </row>
    <row r="190" spans="9:17" x14ac:dyDescent="0.45">
      <c r="I190" t="s">
        <v>169</v>
      </c>
      <c r="J190" t="s">
        <v>229</v>
      </c>
      <c r="K190">
        <v>4.1852487714447517E-3</v>
      </c>
      <c r="L190" t="s">
        <v>154</v>
      </c>
      <c r="N190" t="s">
        <v>179</v>
      </c>
      <c r="O190" t="s">
        <v>229</v>
      </c>
      <c r="P190">
        <v>0.15820052182252242</v>
      </c>
      <c r="Q190" t="s">
        <v>154</v>
      </c>
    </row>
    <row r="191" spans="9:17" x14ac:dyDescent="0.45">
      <c r="I191" t="s">
        <v>170</v>
      </c>
      <c r="J191" t="s">
        <v>153</v>
      </c>
      <c r="K191">
        <v>0</v>
      </c>
      <c r="L191" t="s">
        <v>154</v>
      </c>
      <c r="N191" t="s">
        <v>180</v>
      </c>
      <c r="O191" t="s">
        <v>153</v>
      </c>
      <c r="P191">
        <v>2.901469066713382E-2</v>
      </c>
      <c r="Q191" t="s">
        <v>154</v>
      </c>
    </row>
    <row r="192" spans="9:17" x14ac:dyDescent="0.45">
      <c r="I192" t="s">
        <v>170</v>
      </c>
      <c r="J192" t="s">
        <v>155</v>
      </c>
      <c r="K192">
        <v>3.1020783957555757E-3</v>
      </c>
      <c r="L192" t="s">
        <v>154</v>
      </c>
      <c r="N192" t="s">
        <v>180</v>
      </c>
      <c r="O192" t="s">
        <v>155</v>
      </c>
      <c r="P192">
        <v>3.8435269231681954E-3</v>
      </c>
      <c r="Q192" t="s">
        <v>154</v>
      </c>
    </row>
    <row r="193" spans="9:17" x14ac:dyDescent="0.45">
      <c r="I193" t="s">
        <v>170</v>
      </c>
      <c r="J193" t="s">
        <v>156</v>
      </c>
      <c r="K193">
        <v>6.0602630465376684E-3</v>
      </c>
      <c r="L193" t="s">
        <v>154</v>
      </c>
      <c r="N193" t="s">
        <v>180</v>
      </c>
      <c r="O193" t="s">
        <v>156</v>
      </c>
      <c r="P193">
        <v>3.9437963067434105E-3</v>
      </c>
      <c r="Q193" t="s">
        <v>154</v>
      </c>
    </row>
    <row r="194" spans="9:17" x14ac:dyDescent="0.45">
      <c r="I194" t="s">
        <v>170</v>
      </c>
      <c r="J194" t="s">
        <v>201</v>
      </c>
      <c r="K194">
        <v>6.7461246554183243E-2</v>
      </c>
      <c r="L194" t="s">
        <v>154</v>
      </c>
      <c r="N194" t="s">
        <v>180</v>
      </c>
      <c r="O194" t="s">
        <v>201</v>
      </c>
      <c r="P194">
        <v>4.9683273757336235E-2</v>
      </c>
      <c r="Q194" t="s">
        <v>154</v>
      </c>
    </row>
    <row r="195" spans="9:17" x14ac:dyDescent="0.45">
      <c r="I195" t="s">
        <v>170</v>
      </c>
      <c r="J195" t="s">
        <v>202</v>
      </c>
      <c r="K195">
        <v>3.7668267179271952E-3</v>
      </c>
      <c r="L195" t="s">
        <v>154</v>
      </c>
      <c r="N195" t="s">
        <v>180</v>
      </c>
      <c r="O195" t="s">
        <v>202</v>
      </c>
      <c r="P195">
        <v>5.5486367777169646E-3</v>
      </c>
      <c r="Q195" t="s">
        <v>154</v>
      </c>
    </row>
    <row r="196" spans="9:17" x14ac:dyDescent="0.45">
      <c r="I196" t="s">
        <v>170</v>
      </c>
      <c r="J196" t="s">
        <v>219</v>
      </c>
      <c r="K196">
        <v>0</v>
      </c>
      <c r="L196" t="s">
        <v>154</v>
      </c>
      <c r="N196" t="s">
        <v>180</v>
      </c>
      <c r="O196" t="s">
        <v>219</v>
      </c>
      <c r="P196">
        <v>2.7963145895357287E-2</v>
      </c>
      <c r="Q196" t="s">
        <v>154</v>
      </c>
    </row>
    <row r="197" spans="9:17" x14ac:dyDescent="0.45">
      <c r="I197" t="s">
        <v>170</v>
      </c>
      <c r="J197" t="s">
        <v>157</v>
      </c>
      <c r="K197">
        <v>0</v>
      </c>
      <c r="L197" t="s">
        <v>154</v>
      </c>
      <c r="N197" t="s">
        <v>180</v>
      </c>
      <c r="O197" t="s">
        <v>157</v>
      </c>
      <c r="P197">
        <v>2.7386553802126633E-2</v>
      </c>
      <c r="Q197" t="s">
        <v>154</v>
      </c>
    </row>
    <row r="198" spans="9:17" x14ac:dyDescent="0.45">
      <c r="I198" t="s">
        <v>170</v>
      </c>
      <c r="J198" t="s">
        <v>158</v>
      </c>
      <c r="K198">
        <v>4.699115656255636E-3</v>
      </c>
      <c r="L198" t="s">
        <v>154</v>
      </c>
      <c r="N198" t="s">
        <v>180</v>
      </c>
      <c r="O198" t="s">
        <v>158</v>
      </c>
      <c r="P198">
        <v>3.4360900145924047E-3</v>
      </c>
      <c r="Q198" t="s">
        <v>154</v>
      </c>
    </row>
    <row r="199" spans="9:17" x14ac:dyDescent="0.45">
      <c r="I199" t="s">
        <v>170</v>
      </c>
      <c r="J199" t="s">
        <v>159</v>
      </c>
      <c r="K199">
        <v>7.9496373698920934E-3</v>
      </c>
      <c r="L199" t="s">
        <v>154</v>
      </c>
      <c r="N199" t="s">
        <v>180</v>
      </c>
      <c r="O199" t="s">
        <v>159</v>
      </c>
      <c r="P199">
        <v>2.8620485245991114E-3</v>
      </c>
      <c r="Q199" t="s">
        <v>154</v>
      </c>
    </row>
    <row r="200" spans="9:17" x14ac:dyDescent="0.45">
      <c r="I200" t="s">
        <v>170</v>
      </c>
      <c r="J200" t="s">
        <v>203</v>
      </c>
      <c r="K200">
        <v>8.5885841569948773E-2</v>
      </c>
      <c r="L200" t="s">
        <v>154</v>
      </c>
      <c r="N200" t="s">
        <v>180</v>
      </c>
      <c r="O200" t="s">
        <v>203</v>
      </c>
      <c r="P200">
        <v>4.1483958108318224E-2</v>
      </c>
      <c r="Q200" t="s">
        <v>154</v>
      </c>
    </row>
    <row r="201" spans="9:17" x14ac:dyDescent="0.45">
      <c r="I201" t="s">
        <v>170</v>
      </c>
      <c r="J201" t="s">
        <v>204</v>
      </c>
      <c r="K201">
        <v>5.6348468682617288E-3</v>
      </c>
      <c r="L201" t="s">
        <v>154</v>
      </c>
      <c r="N201" t="s">
        <v>180</v>
      </c>
      <c r="O201" t="s">
        <v>204</v>
      </c>
      <c r="P201">
        <v>5.8348743155225572E-3</v>
      </c>
      <c r="Q201" t="s">
        <v>154</v>
      </c>
    </row>
    <row r="202" spans="9:17" x14ac:dyDescent="0.45">
      <c r="I202" t="s">
        <v>170</v>
      </c>
      <c r="J202" t="s">
        <v>220</v>
      </c>
      <c r="K202">
        <v>0</v>
      </c>
      <c r="L202" t="s">
        <v>154</v>
      </c>
      <c r="N202" t="s">
        <v>180</v>
      </c>
      <c r="O202" t="s">
        <v>220</v>
      </c>
      <c r="P202">
        <v>2.3875285021871483E-2</v>
      </c>
      <c r="Q202" t="s">
        <v>154</v>
      </c>
    </row>
    <row r="203" spans="9:17" x14ac:dyDescent="0.45">
      <c r="I203" t="s">
        <v>170</v>
      </c>
      <c r="J203" t="s">
        <v>160</v>
      </c>
      <c r="K203">
        <v>0</v>
      </c>
      <c r="L203" t="s">
        <v>154</v>
      </c>
      <c r="N203" t="s">
        <v>180</v>
      </c>
      <c r="O203" t="s">
        <v>160</v>
      </c>
      <c r="P203">
        <v>3.323209731216312E-3</v>
      </c>
      <c r="Q203" t="s">
        <v>154</v>
      </c>
    </row>
    <row r="204" spans="9:17" x14ac:dyDescent="0.45">
      <c r="I204" t="s">
        <v>170</v>
      </c>
      <c r="J204" t="s">
        <v>161</v>
      </c>
      <c r="K204">
        <v>1.5856514174990202E-3</v>
      </c>
      <c r="L204" t="s">
        <v>154</v>
      </c>
      <c r="N204" t="s">
        <v>180</v>
      </c>
      <c r="O204" t="s">
        <v>161</v>
      </c>
      <c r="P204">
        <v>6.3795099451240274E-4</v>
      </c>
      <c r="Q204" t="s">
        <v>154</v>
      </c>
    </row>
    <row r="205" spans="9:17" x14ac:dyDescent="0.45">
      <c r="I205" t="s">
        <v>170</v>
      </c>
      <c r="J205" t="s">
        <v>162</v>
      </c>
      <c r="K205">
        <v>2.4572930641519062E-3</v>
      </c>
      <c r="L205" t="s">
        <v>154</v>
      </c>
      <c r="N205" t="s">
        <v>180</v>
      </c>
      <c r="O205" t="s">
        <v>162</v>
      </c>
      <c r="P205">
        <v>7.3862877969264895E-4</v>
      </c>
      <c r="Q205" t="s">
        <v>154</v>
      </c>
    </row>
    <row r="206" spans="9:17" x14ac:dyDescent="0.45">
      <c r="I206" t="s">
        <v>170</v>
      </c>
      <c r="J206" t="s">
        <v>205</v>
      </c>
      <c r="K206">
        <v>2.442550381048305E-2</v>
      </c>
      <c r="L206" t="s">
        <v>154</v>
      </c>
      <c r="N206" t="s">
        <v>180</v>
      </c>
      <c r="O206" t="s">
        <v>205</v>
      </c>
      <c r="P206">
        <v>9.2291258613831171E-3</v>
      </c>
      <c r="Q206" t="s">
        <v>154</v>
      </c>
    </row>
    <row r="207" spans="9:17" x14ac:dyDescent="0.45">
      <c r="I207" t="s">
        <v>170</v>
      </c>
      <c r="J207" t="s">
        <v>206</v>
      </c>
      <c r="K207">
        <v>1.6531953861507376E-3</v>
      </c>
      <c r="L207" t="s">
        <v>154</v>
      </c>
      <c r="N207" t="s">
        <v>180</v>
      </c>
      <c r="O207" t="s">
        <v>206</v>
      </c>
      <c r="P207">
        <v>1.2502598446209204E-3</v>
      </c>
      <c r="Q207" t="s">
        <v>154</v>
      </c>
    </row>
    <row r="208" spans="9:17" x14ac:dyDescent="0.45">
      <c r="I208" t="s">
        <v>170</v>
      </c>
      <c r="J208" t="s">
        <v>221</v>
      </c>
      <c r="K208">
        <v>0</v>
      </c>
      <c r="L208" t="s">
        <v>154</v>
      </c>
      <c r="N208" t="s">
        <v>180</v>
      </c>
      <c r="O208" t="s">
        <v>221</v>
      </c>
      <c r="P208">
        <v>5.0213395427133765E-3</v>
      </c>
      <c r="Q208" t="s">
        <v>154</v>
      </c>
    </row>
    <row r="209" spans="9:17" x14ac:dyDescent="0.45">
      <c r="I209" t="s">
        <v>170</v>
      </c>
      <c r="J209" t="s">
        <v>163</v>
      </c>
      <c r="K209">
        <v>1.3867052753331643E-4</v>
      </c>
      <c r="L209" t="s">
        <v>154</v>
      </c>
      <c r="N209" t="s">
        <v>180</v>
      </c>
      <c r="O209" t="s">
        <v>163</v>
      </c>
      <c r="P209">
        <v>1.354899036788942E-3</v>
      </c>
      <c r="Q209" t="s">
        <v>154</v>
      </c>
    </row>
    <row r="210" spans="9:17" x14ac:dyDescent="0.45">
      <c r="I210" t="s">
        <v>170</v>
      </c>
      <c r="J210" t="s">
        <v>164</v>
      </c>
      <c r="K210">
        <v>4.8495447098507511E-4</v>
      </c>
      <c r="L210" t="s">
        <v>154</v>
      </c>
      <c r="N210" t="s">
        <v>180</v>
      </c>
      <c r="O210" t="s">
        <v>164</v>
      </c>
      <c r="P210">
        <v>1.5410053897467298E-4</v>
      </c>
      <c r="Q210" t="s">
        <v>154</v>
      </c>
    </row>
    <row r="211" spans="9:17" x14ac:dyDescent="0.45">
      <c r="I211" t="s">
        <v>170</v>
      </c>
      <c r="J211" t="s">
        <v>165</v>
      </c>
      <c r="K211">
        <v>8.2516412435455419E-4</v>
      </c>
      <c r="L211" t="s">
        <v>154</v>
      </c>
      <c r="N211" t="s">
        <v>180</v>
      </c>
      <c r="O211" t="s">
        <v>165</v>
      </c>
      <c r="P211">
        <v>5.2714008480953271E-4</v>
      </c>
      <c r="Q211" t="s">
        <v>154</v>
      </c>
    </row>
    <row r="212" spans="9:17" x14ac:dyDescent="0.45">
      <c r="I212" t="s">
        <v>170</v>
      </c>
      <c r="J212" t="s">
        <v>207</v>
      </c>
      <c r="K212">
        <v>8.9606909773113017E-3</v>
      </c>
      <c r="L212" t="s">
        <v>154</v>
      </c>
      <c r="N212" t="s">
        <v>180</v>
      </c>
      <c r="O212" t="s">
        <v>207</v>
      </c>
      <c r="P212">
        <v>1.4248667912397834E-2</v>
      </c>
      <c r="Q212" t="s">
        <v>154</v>
      </c>
    </row>
    <row r="213" spans="9:17" x14ac:dyDescent="0.45">
      <c r="I213" t="s">
        <v>170</v>
      </c>
      <c r="J213" t="s">
        <v>208</v>
      </c>
      <c r="K213">
        <v>4.3972648205644721E-4</v>
      </c>
      <c r="L213" t="s">
        <v>154</v>
      </c>
      <c r="N213" t="s">
        <v>180</v>
      </c>
      <c r="O213" t="s">
        <v>208</v>
      </c>
      <c r="P213">
        <v>1.6716061011627348E-3</v>
      </c>
      <c r="Q213" t="s">
        <v>154</v>
      </c>
    </row>
    <row r="214" spans="9:17" x14ac:dyDescent="0.45">
      <c r="I214" t="s">
        <v>170</v>
      </c>
      <c r="J214" t="s">
        <v>222</v>
      </c>
      <c r="K214">
        <v>0</v>
      </c>
      <c r="L214" t="s">
        <v>154</v>
      </c>
      <c r="N214" t="s">
        <v>180</v>
      </c>
      <c r="O214" t="s">
        <v>222</v>
      </c>
      <c r="P214">
        <v>3.5697821653888485E-3</v>
      </c>
      <c r="Q214" t="s">
        <v>154</v>
      </c>
    </row>
    <row r="215" spans="9:17" x14ac:dyDescent="0.45">
      <c r="I215" t="s">
        <v>170</v>
      </c>
      <c r="J215" t="s">
        <v>209</v>
      </c>
      <c r="K215">
        <v>7.591224268503719E-3</v>
      </c>
      <c r="L215" t="s">
        <v>154</v>
      </c>
      <c r="N215" t="s">
        <v>180</v>
      </c>
      <c r="O215" t="s">
        <v>209</v>
      </c>
      <c r="P215">
        <v>4.2821158007466831E-2</v>
      </c>
      <c r="Q215" t="s">
        <v>154</v>
      </c>
    </row>
    <row r="216" spans="9:17" x14ac:dyDescent="0.45">
      <c r="I216" t="s">
        <v>170</v>
      </c>
      <c r="J216" t="s">
        <v>210</v>
      </c>
      <c r="K216">
        <v>1.4217932820845316E-2</v>
      </c>
      <c r="L216" t="s">
        <v>154</v>
      </c>
      <c r="N216" t="s">
        <v>180</v>
      </c>
      <c r="O216" t="s">
        <v>210</v>
      </c>
      <c r="P216">
        <v>5.3408275640909591E-3</v>
      </c>
      <c r="Q216" t="s">
        <v>154</v>
      </c>
    </row>
    <row r="217" spans="9:17" x14ac:dyDescent="0.45">
      <c r="I217" t="s">
        <v>170</v>
      </c>
      <c r="J217" t="s">
        <v>211</v>
      </c>
      <c r="K217">
        <v>1.8452206475743218E-2</v>
      </c>
      <c r="L217" t="s">
        <v>154</v>
      </c>
      <c r="N217" t="s">
        <v>180</v>
      </c>
      <c r="O217" t="s">
        <v>211</v>
      </c>
      <c r="P217">
        <v>8.1156100465235147E-3</v>
      </c>
      <c r="Q217" t="s">
        <v>154</v>
      </c>
    </row>
    <row r="218" spans="9:17" x14ac:dyDescent="0.45">
      <c r="I218" t="s">
        <v>170</v>
      </c>
      <c r="J218" t="s">
        <v>212</v>
      </c>
      <c r="K218">
        <v>0.1679415931173816</v>
      </c>
      <c r="L218" t="s">
        <v>154</v>
      </c>
      <c r="N218" t="s">
        <v>180</v>
      </c>
      <c r="O218" t="s">
        <v>212</v>
      </c>
      <c r="P218">
        <v>0.15546769321273279</v>
      </c>
      <c r="Q218" t="s">
        <v>154</v>
      </c>
    </row>
    <row r="219" spans="9:17" x14ac:dyDescent="0.45">
      <c r="I219" t="s">
        <v>170</v>
      </c>
      <c r="J219" t="s">
        <v>213</v>
      </c>
      <c r="K219">
        <v>1.1351615473919418E-2</v>
      </c>
      <c r="L219" t="s">
        <v>154</v>
      </c>
      <c r="N219" t="s">
        <v>180</v>
      </c>
      <c r="O219" t="s">
        <v>213</v>
      </c>
      <c r="P219">
        <v>2.1046245298084007E-2</v>
      </c>
      <c r="Q219" t="s">
        <v>154</v>
      </c>
    </row>
    <row r="220" spans="9:17" x14ac:dyDescent="0.45">
      <c r="I220" t="s">
        <v>170</v>
      </c>
      <c r="J220" t="s">
        <v>223</v>
      </c>
      <c r="K220">
        <v>4.2959982995218818E-3</v>
      </c>
      <c r="L220" t="s">
        <v>154</v>
      </c>
      <c r="N220" t="s">
        <v>180</v>
      </c>
      <c r="O220" t="s">
        <v>223</v>
      </c>
      <c r="P220">
        <v>5.2665930198227726E-2</v>
      </c>
      <c r="Q220" t="s">
        <v>154</v>
      </c>
    </row>
    <row r="221" spans="9:17" x14ac:dyDescent="0.45">
      <c r="I221" t="s">
        <v>170</v>
      </c>
      <c r="J221" t="s">
        <v>224</v>
      </c>
      <c r="K221">
        <v>9.5196001068042508E-3</v>
      </c>
      <c r="L221" t="s">
        <v>154</v>
      </c>
      <c r="N221" t="s">
        <v>180</v>
      </c>
      <c r="O221" t="s">
        <v>224</v>
      </c>
      <c r="P221">
        <v>0.11016032830991286</v>
      </c>
      <c r="Q221" t="s">
        <v>154</v>
      </c>
    </row>
    <row r="222" spans="9:17" x14ac:dyDescent="0.45">
      <c r="I222" t="s">
        <v>170</v>
      </c>
      <c r="J222" t="s">
        <v>225</v>
      </c>
      <c r="K222">
        <v>3.196801540205127E-2</v>
      </c>
      <c r="L222" t="s">
        <v>154</v>
      </c>
      <c r="N222" t="s">
        <v>180</v>
      </c>
      <c r="O222" t="s">
        <v>225</v>
      </c>
      <c r="P222">
        <v>1.5454364712158388E-2</v>
      </c>
      <c r="Q222" t="s">
        <v>154</v>
      </c>
    </row>
    <row r="223" spans="9:17" x14ac:dyDescent="0.45">
      <c r="I223" t="s">
        <v>170</v>
      </c>
      <c r="J223" t="s">
        <v>226</v>
      </c>
      <c r="K223">
        <v>4.6892839361378814E-2</v>
      </c>
      <c r="L223" t="s">
        <v>154</v>
      </c>
      <c r="N223" t="s">
        <v>180</v>
      </c>
      <c r="O223" t="s">
        <v>226</v>
      </c>
      <c r="P223">
        <v>1.6436490730785683E-2</v>
      </c>
      <c r="Q223" t="s">
        <v>154</v>
      </c>
    </row>
    <row r="224" spans="9:17" x14ac:dyDescent="0.45">
      <c r="I224" t="s">
        <v>170</v>
      </c>
      <c r="J224" t="s">
        <v>227</v>
      </c>
      <c r="K224">
        <v>0.43927015070282199</v>
      </c>
      <c r="L224" t="s">
        <v>154</v>
      </c>
      <c r="N224" t="s">
        <v>180</v>
      </c>
      <c r="O224" t="s">
        <v>227</v>
      </c>
      <c r="P224">
        <v>0.16603964000950241</v>
      </c>
      <c r="Q224" t="s">
        <v>154</v>
      </c>
    </row>
    <row r="225" spans="9:17" x14ac:dyDescent="0.45">
      <c r="I225" t="s">
        <v>170</v>
      </c>
      <c r="J225" t="s">
        <v>228</v>
      </c>
      <c r="K225">
        <v>1.864445097138186E-2</v>
      </c>
      <c r="L225" t="s">
        <v>154</v>
      </c>
      <c r="N225" t="s">
        <v>180</v>
      </c>
      <c r="O225" t="s">
        <v>228</v>
      </c>
      <c r="P225">
        <v>2.8514361502967552E-2</v>
      </c>
      <c r="Q225" t="s">
        <v>154</v>
      </c>
    </row>
    <row r="226" spans="9:17" x14ac:dyDescent="0.45">
      <c r="I226" t="s">
        <v>170</v>
      </c>
      <c r="J226" t="s">
        <v>229</v>
      </c>
      <c r="K226">
        <v>4.323666560360667E-3</v>
      </c>
      <c r="L226" t="s">
        <v>154</v>
      </c>
      <c r="N226" t="s">
        <v>180</v>
      </c>
      <c r="O226" t="s">
        <v>229</v>
      </c>
      <c r="P226">
        <v>0.11133475969939619</v>
      </c>
      <c r="Q226" t="s">
        <v>154</v>
      </c>
    </row>
    <row r="227" spans="9:17" x14ac:dyDescent="0.45">
      <c r="I227" t="s">
        <v>171</v>
      </c>
      <c r="J227" t="s">
        <v>153</v>
      </c>
      <c r="K227">
        <v>0</v>
      </c>
      <c r="L227" t="s">
        <v>154</v>
      </c>
      <c r="N227" t="s">
        <v>181</v>
      </c>
      <c r="O227" t="s">
        <v>153</v>
      </c>
      <c r="P227">
        <v>3.2676010556325102E-2</v>
      </c>
      <c r="Q227" t="s">
        <v>154</v>
      </c>
    </row>
    <row r="228" spans="9:17" x14ac:dyDescent="0.45">
      <c r="I228" t="s">
        <v>171</v>
      </c>
      <c r="J228" t="s">
        <v>155</v>
      </c>
      <c r="K228">
        <v>3.5503400697175168E-3</v>
      </c>
      <c r="L228" t="s">
        <v>154</v>
      </c>
      <c r="N228" t="s">
        <v>181</v>
      </c>
      <c r="O228" t="s">
        <v>155</v>
      </c>
      <c r="P228">
        <v>5.4395113900929746E-3</v>
      </c>
      <c r="Q228" t="s">
        <v>154</v>
      </c>
    </row>
    <row r="229" spans="9:17" x14ac:dyDescent="0.45">
      <c r="I229" t="s">
        <v>171</v>
      </c>
      <c r="J229" t="s">
        <v>156</v>
      </c>
      <c r="K229">
        <v>6.5683455789429385E-3</v>
      </c>
      <c r="L229" t="s">
        <v>154</v>
      </c>
      <c r="N229" t="s">
        <v>181</v>
      </c>
      <c r="O229" t="s">
        <v>156</v>
      </c>
      <c r="P229">
        <v>5.3406892854242728E-3</v>
      </c>
      <c r="Q229" t="s">
        <v>154</v>
      </c>
    </row>
    <row r="230" spans="9:17" x14ac:dyDescent="0.45">
      <c r="I230" t="s">
        <v>171</v>
      </c>
      <c r="J230" t="s">
        <v>201</v>
      </c>
      <c r="K230">
        <v>6.763974892263841E-2</v>
      </c>
      <c r="L230" t="s">
        <v>154</v>
      </c>
      <c r="N230" t="s">
        <v>181</v>
      </c>
      <c r="O230" t="s">
        <v>201</v>
      </c>
      <c r="P230">
        <v>4.3187716086754403E-2</v>
      </c>
      <c r="Q230" t="s">
        <v>154</v>
      </c>
    </row>
    <row r="231" spans="9:17" x14ac:dyDescent="0.45">
      <c r="I231" t="s">
        <v>171</v>
      </c>
      <c r="J231" t="s">
        <v>202</v>
      </c>
      <c r="K231">
        <v>3.6084862216538881E-3</v>
      </c>
      <c r="L231" t="s">
        <v>154</v>
      </c>
      <c r="N231" t="s">
        <v>181</v>
      </c>
      <c r="O231" t="s">
        <v>202</v>
      </c>
      <c r="P231">
        <v>4.666322877252875E-3</v>
      </c>
      <c r="Q231" t="s">
        <v>154</v>
      </c>
    </row>
    <row r="232" spans="9:17" x14ac:dyDescent="0.45">
      <c r="I232" t="s">
        <v>171</v>
      </c>
      <c r="J232" t="s">
        <v>219</v>
      </c>
      <c r="K232">
        <v>0</v>
      </c>
      <c r="L232" t="s">
        <v>154</v>
      </c>
      <c r="N232" t="s">
        <v>181</v>
      </c>
      <c r="O232" t="s">
        <v>219</v>
      </c>
      <c r="P232">
        <v>2.6426367402568773E-2</v>
      </c>
      <c r="Q232" t="s">
        <v>154</v>
      </c>
    </row>
    <row r="233" spans="9:17" x14ac:dyDescent="0.45">
      <c r="I233" t="s">
        <v>171</v>
      </c>
      <c r="J233" t="s">
        <v>157</v>
      </c>
      <c r="K233">
        <v>0</v>
      </c>
      <c r="L233" t="s">
        <v>154</v>
      </c>
      <c r="N233" t="s">
        <v>181</v>
      </c>
      <c r="O233" t="s">
        <v>157</v>
      </c>
      <c r="P233">
        <v>2.7652149976905283E-2</v>
      </c>
      <c r="Q233" t="s">
        <v>154</v>
      </c>
    </row>
    <row r="234" spans="9:17" x14ac:dyDescent="0.45">
      <c r="I234" t="s">
        <v>171</v>
      </c>
      <c r="J234" t="s">
        <v>158</v>
      </c>
      <c r="K234">
        <v>5.2746777147865973E-3</v>
      </c>
      <c r="L234" t="s">
        <v>154</v>
      </c>
      <c r="N234" t="s">
        <v>181</v>
      </c>
      <c r="O234" t="s">
        <v>158</v>
      </c>
      <c r="P234">
        <v>4.3114232805064046E-3</v>
      </c>
      <c r="Q234" t="s">
        <v>154</v>
      </c>
    </row>
    <row r="235" spans="9:17" x14ac:dyDescent="0.45">
      <c r="I235" t="s">
        <v>171</v>
      </c>
      <c r="J235" t="s">
        <v>159</v>
      </c>
      <c r="K235">
        <v>8.6408477386553158E-3</v>
      </c>
      <c r="L235" t="s">
        <v>154</v>
      </c>
      <c r="N235" t="s">
        <v>181</v>
      </c>
      <c r="O235" t="s">
        <v>159</v>
      </c>
      <c r="P235">
        <v>3.4873458621540662E-3</v>
      </c>
      <c r="Q235" t="s">
        <v>154</v>
      </c>
    </row>
    <row r="236" spans="9:17" x14ac:dyDescent="0.45">
      <c r="I236" t="s">
        <v>171</v>
      </c>
      <c r="J236" t="s">
        <v>203</v>
      </c>
      <c r="K236">
        <v>8.5825476881509918E-2</v>
      </c>
      <c r="L236" t="s">
        <v>154</v>
      </c>
      <c r="N236" t="s">
        <v>181</v>
      </c>
      <c r="O236" t="s">
        <v>203</v>
      </c>
      <c r="P236">
        <v>3.2805375269694285E-2</v>
      </c>
      <c r="Q236" t="s">
        <v>154</v>
      </c>
    </row>
    <row r="237" spans="9:17" x14ac:dyDescent="0.45">
      <c r="I237" t="s">
        <v>171</v>
      </c>
      <c r="J237" t="s">
        <v>204</v>
      </c>
      <c r="K237">
        <v>5.4588185803130865E-3</v>
      </c>
      <c r="L237" t="s">
        <v>154</v>
      </c>
      <c r="N237" t="s">
        <v>181</v>
      </c>
      <c r="O237" t="s">
        <v>204</v>
      </c>
      <c r="P237">
        <v>5.6345649263899603E-3</v>
      </c>
      <c r="Q237" t="s">
        <v>154</v>
      </c>
    </row>
    <row r="238" spans="9:17" x14ac:dyDescent="0.45">
      <c r="I238" t="s">
        <v>171</v>
      </c>
      <c r="J238" t="s">
        <v>220</v>
      </c>
      <c r="K238">
        <v>0</v>
      </c>
      <c r="L238" t="s">
        <v>154</v>
      </c>
      <c r="N238" t="s">
        <v>181</v>
      </c>
      <c r="O238" t="s">
        <v>220</v>
      </c>
      <c r="P238">
        <v>2.9423186893226025E-2</v>
      </c>
      <c r="Q238" t="s">
        <v>154</v>
      </c>
    </row>
    <row r="239" spans="9:17" x14ac:dyDescent="0.45">
      <c r="I239" t="s">
        <v>171</v>
      </c>
      <c r="J239" t="s">
        <v>160</v>
      </c>
      <c r="K239">
        <v>1.2099843009390007E-4</v>
      </c>
      <c r="L239" t="s">
        <v>154</v>
      </c>
      <c r="N239" t="s">
        <v>181</v>
      </c>
      <c r="O239" t="s">
        <v>160</v>
      </c>
      <c r="P239">
        <v>6.167919117327573E-3</v>
      </c>
      <c r="Q239" t="s">
        <v>154</v>
      </c>
    </row>
    <row r="240" spans="9:17" x14ac:dyDescent="0.45">
      <c r="I240" t="s">
        <v>171</v>
      </c>
      <c r="J240" t="s">
        <v>161</v>
      </c>
      <c r="K240">
        <v>1.8190385769122856E-3</v>
      </c>
      <c r="L240" t="s">
        <v>154</v>
      </c>
      <c r="N240" t="s">
        <v>181</v>
      </c>
      <c r="O240" t="s">
        <v>161</v>
      </c>
      <c r="P240">
        <v>1.8850922598054303E-3</v>
      </c>
      <c r="Q240" t="s">
        <v>154</v>
      </c>
    </row>
    <row r="241" spans="9:17" x14ac:dyDescent="0.45">
      <c r="I241" t="s">
        <v>171</v>
      </c>
      <c r="J241" t="s">
        <v>162</v>
      </c>
      <c r="K241">
        <v>2.6625777266985106E-3</v>
      </c>
      <c r="L241" t="s">
        <v>154</v>
      </c>
      <c r="N241" t="s">
        <v>181</v>
      </c>
      <c r="O241" t="s">
        <v>162</v>
      </c>
      <c r="P241">
        <v>1.813203546265206E-3</v>
      </c>
      <c r="Q241" t="s">
        <v>154</v>
      </c>
    </row>
    <row r="242" spans="9:17" x14ac:dyDescent="0.45">
      <c r="I242" t="s">
        <v>171</v>
      </c>
      <c r="J242" t="s">
        <v>205</v>
      </c>
      <c r="K242">
        <v>2.4448631818454566E-2</v>
      </c>
      <c r="L242" t="s">
        <v>154</v>
      </c>
      <c r="N242" t="s">
        <v>181</v>
      </c>
      <c r="O242" t="s">
        <v>205</v>
      </c>
      <c r="P242">
        <v>1.0660759145767688E-2</v>
      </c>
      <c r="Q242" t="s">
        <v>154</v>
      </c>
    </row>
    <row r="243" spans="9:17" x14ac:dyDescent="0.45">
      <c r="I243" t="s">
        <v>171</v>
      </c>
      <c r="J243" t="s">
        <v>206</v>
      </c>
      <c r="K243">
        <v>1.5891285031956835E-3</v>
      </c>
      <c r="L243" t="s">
        <v>154</v>
      </c>
      <c r="N243" t="s">
        <v>181</v>
      </c>
      <c r="O243" t="s">
        <v>206</v>
      </c>
      <c r="P243">
        <v>1.7536154229256199E-3</v>
      </c>
      <c r="Q243" t="s">
        <v>154</v>
      </c>
    </row>
    <row r="244" spans="9:17" x14ac:dyDescent="0.45">
      <c r="I244" t="s">
        <v>171</v>
      </c>
      <c r="J244" t="s">
        <v>221</v>
      </c>
      <c r="K244">
        <v>0</v>
      </c>
      <c r="L244" t="s">
        <v>154</v>
      </c>
      <c r="N244" t="s">
        <v>181</v>
      </c>
      <c r="O244" t="s">
        <v>221</v>
      </c>
      <c r="P244">
        <v>9.4881219385079766E-3</v>
      </c>
      <c r="Q244" t="s">
        <v>154</v>
      </c>
    </row>
    <row r="245" spans="9:17" x14ac:dyDescent="0.45">
      <c r="I245" t="s">
        <v>171</v>
      </c>
      <c r="J245" t="s">
        <v>163</v>
      </c>
      <c r="K245">
        <v>2.6552913982969456E-4</v>
      </c>
      <c r="L245" t="s">
        <v>154</v>
      </c>
      <c r="N245" t="s">
        <v>181</v>
      </c>
      <c r="O245" t="s">
        <v>163</v>
      </c>
      <c r="P245">
        <v>2.7970916467950362E-3</v>
      </c>
      <c r="Q245" t="s">
        <v>154</v>
      </c>
    </row>
    <row r="246" spans="9:17" x14ac:dyDescent="0.45">
      <c r="I246" t="s">
        <v>171</v>
      </c>
      <c r="J246" t="s">
        <v>164</v>
      </c>
      <c r="K246">
        <v>5.4429185035477653E-4</v>
      </c>
      <c r="L246" t="s">
        <v>154</v>
      </c>
      <c r="N246" t="s">
        <v>181</v>
      </c>
      <c r="O246" t="s">
        <v>164</v>
      </c>
      <c r="P246">
        <v>6.503749991947674E-4</v>
      </c>
      <c r="Q246" t="s">
        <v>154</v>
      </c>
    </row>
    <row r="247" spans="9:17" x14ac:dyDescent="0.45">
      <c r="I247" t="s">
        <v>171</v>
      </c>
      <c r="J247" t="s">
        <v>165</v>
      </c>
      <c r="K247">
        <v>8.8140796120882462E-4</v>
      </c>
      <c r="L247" t="s">
        <v>154</v>
      </c>
      <c r="N247" t="s">
        <v>181</v>
      </c>
      <c r="O247" t="s">
        <v>165</v>
      </c>
      <c r="P247">
        <v>7.3160841025700287E-4</v>
      </c>
      <c r="Q247" t="s">
        <v>154</v>
      </c>
    </row>
    <row r="248" spans="9:17" x14ac:dyDescent="0.45">
      <c r="I248" t="s">
        <v>171</v>
      </c>
      <c r="J248" t="s">
        <v>207</v>
      </c>
      <c r="K248">
        <v>9.2552520582224098E-3</v>
      </c>
      <c r="L248" t="s">
        <v>154</v>
      </c>
      <c r="N248" t="s">
        <v>181</v>
      </c>
      <c r="O248" t="s">
        <v>207</v>
      </c>
      <c r="P248">
        <v>8.1497859298619094E-3</v>
      </c>
      <c r="Q248" t="s">
        <v>154</v>
      </c>
    </row>
    <row r="249" spans="9:17" x14ac:dyDescent="0.45">
      <c r="I249" t="s">
        <v>171</v>
      </c>
      <c r="J249" t="s">
        <v>208</v>
      </c>
      <c r="K249">
        <v>4.4359452716889768E-4</v>
      </c>
      <c r="L249" t="s">
        <v>154</v>
      </c>
      <c r="N249" t="s">
        <v>181</v>
      </c>
      <c r="O249" t="s">
        <v>208</v>
      </c>
      <c r="P249">
        <v>1.1940196042577655E-3</v>
      </c>
      <c r="Q249" t="s">
        <v>154</v>
      </c>
    </row>
    <row r="250" spans="9:17" x14ac:dyDescent="0.45">
      <c r="I250" t="s">
        <v>171</v>
      </c>
      <c r="J250" t="s">
        <v>222</v>
      </c>
      <c r="K250">
        <v>0</v>
      </c>
      <c r="L250" t="s">
        <v>154</v>
      </c>
      <c r="N250" t="s">
        <v>181</v>
      </c>
      <c r="O250" t="s">
        <v>222</v>
      </c>
      <c r="P250">
        <v>2.8353380905989331E-3</v>
      </c>
      <c r="Q250" t="s">
        <v>154</v>
      </c>
    </row>
    <row r="251" spans="9:17" x14ac:dyDescent="0.45">
      <c r="I251" t="s">
        <v>171</v>
      </c>
      <c r="J251" t="s">
        <v>209</v>
      </c>
      <c r="K251">
        <v>8.1949989081747977E-3</v>
      </c>
      <c r="L251" t="s">
        <v>154</v>
      </c>
      <c r="N251" t="s">
        <v>181</v>
      </c>
      <c r="O251" t="s">
        <v>209</v>
      </c>
      <c r="P251">
        <v>4.3492588198547059E-2</v>
      </c>
      <c r="Q251" t="s">
        <v>154</v>
      </c>
    </row>
    <row r="252" spans="9:17" x14ac:dyDescent="0.45">
      <c r="I252" t="s">
        <v>171</v>
      </c>
      <c r="J252" t="s">
        <v>210</v>
      </c>
      <c r="K252">
        <v>1.5036610543107058E-2</v>
      </c>
      <c r="L252" t="s">
        <v>154</v>
      </c>
      <c r="N252" t="s">
        <v>181</v>
      </c>
      <c r="O252" t="s">
        <v>210</v>
      </c>
      <c r="P252">
        <v>6.472857705427314E-3</v>
      </c>
      <c r="Q252" t="s">
        <v>154</v>
      </c>
    </row>
    <row r="253" spans="9:17" x14ac:dyDescent="0.45">
      <c r="I253" t="s">
        <v>171</v>
      </c>
      <c r="J253" t="s">
        <v>211</v>
      </c>
      <c r="K253">
        <v>1.8928104026333537E-2</v>
      </c>
      <c r="L253" t="s">
        <v>154</v>
      </c>
      <c r="N253" t="s">
        <v>181</v>
      </c>
      <c r="O253" t="s">
        <v>211</v>
      </c>
      <c r="P253">
        <v>6.7567360342975103E-3</v>
      </c>
      <c r="Q253" t="s">
        <v>154</v>
      </c>
    </row>
    <row r="254" spans="9:17" x14ac:dyDescent="0.45">
      <c r="I254" t="s">
        <v>171</v>
      </c>
      <c r="J254" t="s">
        <v>212</v>
      </c>
      <c r="K254">
        <v>0.16744507343824672</v>
      </c>
      <c r="L254" t="s">
        <v>154</v>
      </c>
      <c r="N254" t="s">
        <v>181</v>
      </c>
      <c r="O254" t="s">
        <v>212</v>
      </c>
      <c r="P254">
        <v>8.9782416568693513E-2</v>
      </c>
      <c r="Q254" t="s">
        <v>154</v>
      </c>
    </row>
    <row r="255" spans="9:17" x14ac:dyDescent="0.45">
      <c r="I255" t="s">
        <v>171</v>
      </c>
      <c r="J255" t="s">
        <v>213</v>
      </c>
      <c r="K255">
        <v>1.0833320628418642E-2</v>
      </c>
      <c r="L255" t="s">
        <v>154</v>
      </c>
      <c r="N255" t="s">
        <v>181</v>
      </c>
      <c r="O255" t="s">
        <v>213</v>
      </c>
      <c r="P255">
        <v>1.4508615086387419E-2</v>
      </c>
      <c r="Q255" t="s">
        <v>154</v>
      </c>
    </row>
    <row r="256" spans="9:17" x14ac:dyDescent="0.45">
      <c r="I256" t="s">
        <v>171</v>
      </c>
      <c r="J256" t="s">
        <v>223</v>
      </c>
      <c r="K256">
        <v>3.6623765160789853E-3</v>
      </c>
      <c r="L256" t="s">
        <v>154</v>
      </c>
      <c r="N256" t="s">
        <v>181</v>
      </c>
      <c r="O256" t="s">
        <v>223</v>
      </c>
      <c r="P256">
        <v>5.069021313361724E-2</v>
      </c>
      <c r="Q256" t="s">
        <v>154</v>
      </c>
    </row>
    <row r="257" spans="9:17" x14ac:dyDescent="0.45">
      <c r="I257" t="s">
        <v>171</v>
      </c>
      <c r="J257" t="s">
        <v>224</v>
      </c>
      <c r="K257">
        <v>1.0753700788341336E-2</v>
      </c>
      <c r="L257" t="s">
        <v>154</v>
      </c>
      <c r="N257" t="s">
        <v>181</v>
      </c>
      <c r="O257" t="s">
        <v>224</v>
      </c>
      <c r="P257">
        <v>0.14315858723753949</v>
      </c>
      <c r="Q257" t="s">
        <v>154</v>
      </c>
    </row>
    <row r="258" spans="9:17" x14ac:dyDescent="0.45">
      <c r="I258" t="s">
        <v>171</v>
      </c>
      <c r="J258" t="s">
        <v>225</v>
      </c>
      <c r="K258">
        <v>3.3427448976377422E-2</v>
      </c>
      <c r="L258" t="s">
        <v>154</v>
      </c>
      <c r="N258" t="s">
        <v>181</v>
      </c>
      <c r="O258" t="s">
        <v>225</v>
      </c>
      <c r="P258">
        <v>2.2303206992447845E-2</v>
      </c>
      <c r="Q258" t="s">
        <v>154</v>
      </c>
    </row>
    <row r="259" spans="9:17" x14ac:dyDescent="0.45">
      <c r="I259" t="s">
        <v>171</v>
      </c>
      <c r="J259" t="s">
        <v>226</v>
      </c>
      <c r="K259">
        <v>4.7848161006593816E-2</v>
      </c>
      <c r="L259" t="s">
        <v>154</v>
      </c>
      <c r="N259" t="s">
        <v>181</v>
      </c>
      <c r="O259" t="s">
        <v>226</v>
      </c>
      <c r="P259">
        <v>2.0872459625619146E-2</v>
      </c>
      <c r="Q259" t="s">
        <v>154</v>
      </c>
    </row>
    <row r="260" spans="9:17" x14ac:dyDescent="0.45">
      <c r="I260" t="s">
        <v>171</v>
      </c>
      <c r="J260" t="s">
        <v>227</v>
      </c>
      <c r="K260">
        <v>0.43444516009512285</v>
      </c>
      <c r="L260" t="s">
        <v>154</v>
      </c>
      <c r="N260" t="s">
        <v>181</v>
      </c>
      <c r="O260" t="s">
        <v>227</v>
      </c>
      <c r="P260">
        <v>0.14263526713943048</v>
      </c>
      <c r="Q260" t="s">
        <v>154</v>
      </c>
    </row>
    <row r="261" spans="9:17" x14ac:dyDescent="0.45">
      <c r="I261" t="s">
        <v>171</v>
      </c>
      <c r="J261" t="s">
        <v>228</v>
      </c>
      <c r="K261">
        <v>1.6826846047214843E-2</v>
      </c>
      <c r="L261" t="s">
        <v>154</v>
      </c>
      <c r="N261" t="s">
        <v>181</v>
      </c>
      <c r="O261" t="s">
        <v>228</v>
      </c>
      <c r="P261">
        <v>3.3937067434854244E-2</v>
      </c>
      <c r="Q261" t="s">
        <v>154</v>
      </c>
    </row>
    <row r="262" spans="9:17" x14ac:dyDescent="0.45">
      <c r="I262" t="s">
        <v>171</v>
      </c>
      <c r="J262" t="s">
        <v>229</v>
      </c>
      <c r="K262">
        <v>4.0010067256321122E-3</v>
      </c>
      <c r="L262" t="s">
        <v>154</v>
      </c>
      <c r="N262" t="s">
        <v>181</v>
      </c>
      <c r="O262" t="s">
        <v>229</v>
      </c>
      <c r="P262">
        <v>0.1562123909242811</v>
      </c>
      <c r="Q262" t="s">
        <v>154</v>
      </c>
    </row>
    <row r="263" spans="9:17" x14ac:dyDescent="0.45">
      <c r="I263" t="s">
        <v>172</v>
      </c>
      <c r="J263" t="s">
        <v>153</v>
      </c>
      <c r="K263">
        <v>0</v>
      </c>
      <c r="L263" t="s">
        <v>154</v>
      </c>
      <c r="N263" t="s">
        <v>182</v>
      </c>
      <c r="O263" t="s">
        <v>153</v>
      </c>
      <c r="P263">
        <v>3.5266808313340406E-2</v>
      </c>
      <c r="Q263" t="s">
        <v>154</v>
      </c>
    </row>
    <row r="264" spans="9:17" x14ac:dyDescent="0.45">
      <c r="I264" t="s">
        <v>172</v>
      </c>
      <c r="J264" t="s">
        <v>155</v>
      </c>
      <c r="K264">
        <v>4.0783572626519292E-3</v>
      </c>
      <c r="L264" t="s">
        <v>154</v>
      </c>
      <c r="N264" t="s">
        <v>182</v>
      </c>
      <c r="O264" t="s">
        <v>155</v>
      </c>
      <c r="P264">
        <v>4.852170629814672E-3</v>
      </c>
      <c r="Q264" t="s">
        <v>154</v>
      </c>
    </row>
    <row r="265" spans="9:17" x14ac:dyDescent="0.45">
      <c r="I265" t="s">
        <v>172</v>
      </c>
      <c r="J265" t="s">
        <v>156</v>
      </c>
      <c r="K265">
        <v>7.1147549426981392E-3</v>
      </c>
      <c r="L265" t="s">
        <v>154</v>
      </c>
      <c r="N265" t="s">
        <v>182</v>
      </c>
      <c r="O265" t="s">
        <v>156</v>
      </c>
      <c r="P265">
        <v>4.324408718518395E-3</v>
      </c>
      <c r="Q265" t="s">
        <v>154</v>
      </c>
    </row>
    <row r="266" spans="9:17" x14ac:dyDescent="0.45">
      <c r="I266" t="s">
        <v>172</v>
      </c>
      <c r="J266" t="s">
        <v>201</v>
      </c>
      <c r="K266">
        <v>7.0346147054458463E-2</v>
      </c>
      <c r="L266" t="s">
        <v>154</v>
      </c>
      <c r="N266" t="s">
        <v>182</v>
      </c>
      <c r="O266" t="s">
        <v>201</v>
      </c>
      <c r="P266">
        <v>5.2909165936443028E-2</v>
      </c>
      <c r="Q266" t="s">
        <v>154</v>
      </c>
    </row>
    <row r="267" spans="9:17" x14ac:dyDescent="0.45">
      <c r="I267" t="s">
        <v>172</v>
      </c>
      <c r="J267" t="s">
        <v>202</v>
      </c>
      <c r="K267">
        <v>4.1144300994917565E-3</v>
      </c>
      <c r="L267" t="s">
        <v>154</v>
      </c>
      <c r="N267" t="s">
        <v>182</v>
      </c>
      <c r="O267" t="s">
        <v>202</v>
      </c>
      <c r="P267">
        <v>5.7688878272357585E-3</v>
      </c>
      <c r="Q267" t="s">
        <v>154</v>
      </c>
    </row>
    <row r="268" spans="9:17" x14ac:dyDescent="0.45">
      <c r="I268" t="s">
        <v>172</v>
      </c>
      <c r="J268" t="s">
        <v>219</v>
      </c>
      <c r="K268">
        <v>0</v>
      </c>
      <c r="L268" t="s">
        <v>154</v>
      </c>
      <c r="N268" t="s">
        <v>182</v>
      </c>
      <c r="O268" t="s">
        <v>219</v>
      </c>
      <c r="P268">
        <v>2.7602457958944615E-2</v>
      </c>
      <c r="Q268" t="s">
        <v>154</v>
      </c>
    </row>
    <row r="269" spans="9:17" x14ac:dyDescent="0.45">
      <c r="I269" t="s">
        <v>172</v>
      </c>
      <c r="J269" t="s">
        <v>157</v>
      </c>
      <c r="K269">
        <v>0</v>
      </c>
      <c r="L269" t="s">
        <v>154</v>
      </c>
      <c r="N269" t="s">
        <v>182</v>
      </c>
      <c r="O269" t="s">
        <v>157</v>
      </c>
      <c r="P269">
        <v>2.1124658411628163E-2</v>
      </c>
      <c r="Q269" t="s">
        <v>154</v>
      </c>
    </row>
    <row r="270" spans="9:17" x14ac:dyDescent="0.45">
      <c r="I270" t="s">
        <v>172</v>
      </c>
      <c r="J270" t="s">
        <v>158</v>
      </c>
      <c r="K270">
        <v>5.4799615964089814E-3</v>
      </c>
      <c r="L270" t="s">
        <v>154</v>
      </c>
      <c r="N270" t="s">
        <v>182</v>
      </c>
      <c r="O270" t="s">
        <v>158</v>
      </c>
      <c r="P270">
        <v>2.9168551991550461E-3</v>
      </c>
      <c r="Q270" t="s">
        <v>154</v>
      </c>
    </row>
    <row r="271" spans="9:17" x14ac:dyDescent="0.45">
      <c r="I271" t="s">
        <v>172</v>
      </c>
      <c r="J271" t="s">
        <v>159</v>
      </c>
      <c r="K271">
        <v>8.9239005192123244E-3</v>
      </c>
      <c r="L271" t="s">
        <v>154</v>
      </c>
      <c r="N271" t="s">
        <v>182</v>
      </c>
      <c r="O271" t="s">
        <v>159</v>
      </c>
      <c r="P271">
        <v>2.336192492589277E-3</v>
      </c>
      <c r="Q271" t="s">
        <v>154</v>
      </c>
    </row>
    <row r="272" spans="9:17" x14ac:dyDescent="0.45">
      <c r="I272" t="s">
        <v>172</v>
      </c>
      <c r="J272" t="s">
        <v>203</v>
      </c>
      <c r="K272">
        <v>8.7153580420061397E-2</v>
      </c>
      <c r="L272" t="s">
        <v>154</v>
      </c>
      <c r="N272" t="s">
        <v>182</v>
      </c>
      <c r="O272" t="s">
        <v>203</v>
      </c>
      <c r="P272">
        <v>3.8932942295455408E-2</v>
      </c>
      <c r="Q272" t="s">
        <v>154</v>
      </c>
    </row>
    <row r="273" spans="9:17" x14ac:dyDescent="0.45">
      <c r="I273" t="s">
        <v>172</v>
      </c>
      <c r="J273" t="s">
        <v>204</v>
      </c>
      <c r="K273">
        <v>5.6007747780787154E-3</v>
      </c>
      <c r="L273" t="s">
        <v>154</v>
      </c>
      <c r="N273" t="s">
        <v>182</v>
      </c>
      <c r="O273" t="s">
        <v>204</v>
      </c>
      <c r="P273">
        <v>5.6392941630849279E-3</v>
      </c>
      <c r="Q273" t="s">
        <v>154</v>
      </c>
    </row>
    <row r="274" spans="9:17" x14ac:dyDescent="0.45">
      <c r="I274" t="s">
        <v>172</v>
      </c>
      <c r="J274" t="s">
        <v>220</v>
      </c>
      <c r="K274">
        <v>0</v>
      </c>
      <c r="L274" t="s">
        <v>154</v>
      </c>
      <c r="N274" t="s">
        <v>182</v>
      </c>
      <c r="O274" t="s">
        <v>220</v>
      </c>
      <c r="P274">
        <v>2.4594823645221257E-2</v>
      </c>
      <c r="Q274" t="s">
        <v>154</v>
      </c>
    </row>
    <row r="275" spans="9:17" x14ac:dyDescent="0.45">
      <c r="I275" t="s">
        <v>172</v>
      </c>
      <c r="J275" t="s">
        <v>160</v>
      </c>
      <c r="K275">
        <v>1.1263612236980594E-4</v>
      </c>
      <c r="L275" t="s">
        <v>154</v>
      </c>
      <c r="N275" t="s">
        <v>182</v>
      </c>
      <c r="O275" t="s">
        <v>160</v>
      </c>
      <c r="P275">
        <v>6.2352903199463733E-3</v>
      </c>
      <c r="Q275" t="s">
        <v>154</v>
      </c>
    </row>
    <row r="276" spans="9:17" x14ac:dyDescent="0.45">
      <c r="I276" t="s">
        <v>172</v>
      </c>
      <c r="J276" t="s">
        <v>161</v>
      </c>
      <c r="K276">
        <v>1.8790670514046517E-3</v>
      </c>
      <c r="L276" t="s">
        <v>154</v>
      </c>
      <c r="N276" t="s">
        <v>182</v>
      </c>
      <c r="O276" t="s">
        <v>161</v>
      </c>
      <c r="P276">
        <v>1.3388656063169026E-3</v>
      </c>
      <c r="Q276" t="s">
        <v>154</v>
      </c>
    </row>
    <row r="277" spans="9:17" x14ac:dyDescent="0.45">
      <c r="I277" t="s">
        <v>172</v>
      </c>
      <c r="J277" t="s">
        <v>162</v>
      </c>
      <c r="K277">
        <v>2.7201970781497043E-3</v>
      </c>
      <c r="L277" t="s">
        <v>154</v>
      </c>
      <c r="N277" t="s">
        <v>182</v>
      </c>
      <c r="O277" t="s">
        <v>162</v>
      </c>
      <c r="P277">
        <v>1.2170173508145633E-3</v>
      </c>
      <c r="Q277" t="s">
        <v>154</v>
      </c>
    </row>
    <row r="278" spans="9:17" x14ac:dyDescent="0.45">
      <c r="I278" t="s">
        <v>172</v>
      </c>
      <c r="J278" t="s">
        <v>205</v>
      </c>
      <c r="K278">
        <v>2.4230308076331839E-2</v>
      </c>
      <c r="L278" t="s">
        <v>154</v>
      </c>
      <c r="N278" t="s">
        <v>182</v>
      </c>
      <c r="O278" t="s">
        <v>205</v>
      </c>
      <c r="P278">
        <v>1.3136371053134971E-2</v>
      </c>
      <c r="Q278" t="s">
        <v>154</v>
      </c>
    </row>
    <row r="279" spans="9:17" x14ac:dyDescent="0.45">
      <c r="I279" t="s">
        <v>172</v>
      </c>
      <c r="J279" t="s">
        <v>206</v>
      </c>
      <c r="K279">
        <v>1.5774136494638681E-3</v>
      </c>
      <c r="L279" t="s">
        <v>154</v>
      </c>
      <c r="N279" t="s">
        <v>182</v>
      </c>
      <c r="O279" t="s">
        <v>206</v>
      </c>
      <c r="P279">
        <v>1.2688658355074186E-3</v>
      </c>
      <c r="Q279" t="s">
        <v>154</v>
      </c>
    </row>
    <row r="280" spans="9:17" x14ac:dyDescent="0.45">
      <c r="I280" t="s">
        <v>172</v>
      </c>
      <c r="J280" t="s">
        <v>221</v>
      </c>
      <c r="K280">
        <v>0</v>
      </c>
      <c r="L280" t="s">
        <v>154</v>
      </c>
      <c r="N280" t="s">
        <v>182</v>
      </c>
      <c r="O280" t="s">
        <v>221</v>
      </c>
      <c r="P280">
        <v>5.0644292998079654E-3</v>
      </c>
      <c r="Q280" t="s">
        <v>154</v>
      </c>
    </row>
    <row r="281" spans="9:17" x14ac:dyDescent="0.45">
      <c r="I281" t="s">
        <v>172</v>
      </c>
      <c r="J281" t="s">
        <v>163</v>
      </c>
      <c r="K281">
        <v>2.696748486867787E-4</v>
      </c>
      <c r="L281" t="s">
        <v>154</v>
      </c>
      <c r="N281" t="s">
        <v>182</v>
      </c>
      <c r="O281" t="s">
        <v>163</v>
      </c>
      <c r="P281">
        <v>3.8482006710615904E-3</v>
      </c>
      <c r="Q281" t="s">
        <v>154</v>
      </c>
    </row>
    <row r="282" spans="9:17" x14ac:dyDescent="0.45">
      <c r="I282" t="s">
        <v>172</v>
      </c>
      <c r="J282" t="s">
        <v>164</v>
      </c>
      <c r="K282">
        <v>6.361864654919273E-4</v>
      </c>
      <c r="L282" t="s">
        <v>154</v>
      </c>
      <c r="N282" t="s">
        <v>182</v>
      </c>
      <c r="O282" t="s">
        <v>164</v>
      </c>
      <c r="P282">
        <v>3.4171240531631142E-4</v>
      </c>
      <c r="Q282" t="s">
        <v>154</v>
      </c>
    </row>
    <row r="283" spans="9:17" x14ac:dyDescent="0.45">
      <c r="I283" t="s">
        <v>172</v>
      </c>
      <c r="J283" t="s">
        <v>165</v>
      </c>
      <c r="K283">
        <v>1.0226819978335136E-3</v>
      </c>
      <c r="L283" t="s">
        <v>154</v>
      </c>
      <c r="N283" t="s">
        <v>182</v>
      </c>
      <c r="O283" t="s">
        <v>165</v>
      </c>
      <c r="P283">
        <v>5.2378424339006636E-4</v>
      </c>
      <c r="Q283" t="s">
        <v>154</v>
      </c>
    </row>
    <row r="284" spans="9:17" x14ac:dyDescent="0.45">
      <c r="I284" t="s">
        <v>172</v>
      </c>
      <c r="J284" t="s">
        <v>207</v>
      </c>
      <c r="K284">
        <v>9.2369165818619418E-3</v>
      </c>
      <c r="L284" t="s">
        <v>154</v>
      </c>
      <c r="N284" t="s">
        <v>182</v>
      </c>
      <c r="O284" t="s">
        <v>207</v>
      </c>
      <c r="P284">
        <v>1.009907921580018E-2</v>
      </c>
      <c r="Q284" t="s">
        <v>154</v>
      </c>
    </row>
    <row r="285" spans="9:17" x14ac:dyDescent="0.45">
      <c r="I285" t="s">
        <v>172</v>
      </c>
      <c r="J285" t="s">
        <v>208</v>
      </c>
      <c r="K285">
        <v>4.4185007540333574E-4</v>
      </c>
      <c r="L285" t="s">
        <v>154</v>
      </c>
      <c r="N285" t="s">
        <v>182</v>
      </c>
      <c r="O285" t="s">
        <v>208</v>
      </c>
      <c r="P285">
        <v>1.1675511638556042E-3</v>
      </c>
      <c r="Q285" t="s">
        <v>154</v>
      </c>
    </row>
    <row r="286" spans="9:17" x14ac:dyDescent="0.45">
      <c r="I286" t="s">
        <v>172</v>
      </c>
      <c r="J286" t="s">
        <v>222</v>
      </c>
      <c r="K286">
        <v>0</v>
      </c>
      <c r="L286" t="s">
        <v>154</v>
      </c>
      <c r="N286" t="s">
        <v>182</v>
      </c>
      <c r="O286" t="s">
        <v>222</v>
      </c>
      <c r="P286">
        <v>2.7524954870229339E-3</v>
      </c>
      <c r="Q286" t="s">
        <v>154</v>
      </c>
    </row>
    <row r="287" spans="9:17" x14ac:dyDescent="0.45">
      <c r="I287" t="s">
        <v>172</v>
      </c>
      <c r="J287" t="s">
        <v>209</v>
      </c>
      <c r="K287">
        <v>7.9720617438928543E-3</v>
      </c>
      <c r="L287" t="s">
        <v>154</v>
      </c>
      <c r="N287" t="s">
        <v>182</v>
      </c>
      <c r="O287" t="s">
        <v>209</v>
      </c>
      <c r="P287">
        <v>3.4577837313004907E-2</v>
      </c>
      <c r="Q287" t="s">
        <v>154</v>
      </c>
    </row>
    <row r="288" spans="9:17" x14ac:dyDescent="0.45">
      <c r="I288" t="s">
        <v>172</v>
      </c>
      <c r="J288" t="s">
        <v>210</v>
      </c>
      <c r="K288">
        <v>1.4667990304936214E-2</v>
      </c>
      <c r="L288" t="s">
        <v>154</v>
      </c>
      <c r="N288" t="s">
        <v>182</v>
      </c>
      <c r="O288" t="s">
        <v>210</v>
      </c>
      <c r="P288">
        <v>4.4915103619274236E-3</v>
      </c>
      <c r="Q288" t="s">
        <v>154</v>
      </c>
    </row>
    <row r="289" spans="9:17" x14ac:dyDescent="0.45">
      <c r="I289" t="s">
        <v>172</v>
      </c>
      <c r="J289" t="s">
        <v>211</v>
      </c>
      <c r="K289">
        <v>1.8575608383331832E-2</v>
      </c>
      <c r="L289" t="s">
        <v>154</v>
      </c>
      <c r="N289" t="s">
        <v>182</v>
      </c>
      <c r="O289" t="s">
        <v>211</v>
      </c>
      <c r="P289">
        <v>5.9772251834859166E-3</v>
      </c>
      <c r="Q289" t="s">
        <v>154</v>
      </c>
    </row>
    <row r="290" spans="9:17" x14ac:dyDescent="0.45">
      <c r="I290" t="s">
        <v>172</v>
      </c>
      <c r="J290" t="s">
        <v>212</v>
      </c>
      <c r="K290">
        <v>0.16411764992649627</v>
      </c>
      <c r="L290" t="s">
        <v>154</v>
      </c>
      <c r="N290" t="s">
        <v>182</v>
      </c>
      <c r="O290" t="s">
        <v>212</v>
      </c>
      <c r="P290">
        <v>0.12687928113612087</v>
      </c>
      <c r="Q290" t="s">
        <v>154</v>
      </c>
    </row>
    <row r="291" spans="9:17" x14ac:dyDescent="0.45">
      <c r="I291" t="s">
        <v>172</v>
      </c>
      <c r="J291" t="s">
        <v>213</v>
      </c>
      <c r="K291">
        <v>1.0266978824253394E-2</v>
      </c>
      <c r="L291" t="s">
        <v>154</v>
      </c>
      <c r="N291" t="s">
        <v>182</v>
      </c>
      <c r="O291" t="s">
        <v>213</v>
      </c>
      <c r="P291">
        <v>2.0199450325219286E-2</v>
      </c>
      <c r="Q291" t="s">
        <v>154</v>
      </c>
    </row>
    <row r="292" spans="9:17" x14ac:dyDescent="0.45">
      <c r="I292" t="s">
        <v>172</v>
      </c>
      <c r="J292" t="s">
        <v>223</v>
      </c>
      <c r="K292">
        <v>3.2187328641745754E-3</v>
      </c>
      <c r="L292" t="s">
        <v>154</v>
      </c>
      <c r="N292" t="s">
        <v>182</v>
      </c>
      <c r="O292" t="s">
        <v>223</v>
      </c>
      <c r="P292">
        <v>6.4476863107053001E-2</v>
      </c>
      <c r="Q292" t="s">
        <v>154</v>
      </c>
    </row>
    <row r="293" spans="9:17" x14ac:dyDescent="0.45">
      <c r="I293" t="s">
        <v>172</v>
      </c>
      <c r="J293" t="s">
        <v>224</v>
      </c>
      <c r="K293">
        <v>1.0595596615684658E-2</v>
      </c>
      <c r="L293" t="s">
        <v>154</v>
      </c>
      <c r="N293" t="s">
        <v>182</v>
      </c>
      <c r="O293" t="s">
        <v>224</v>
      </c>
      <c r="P293">
        <v>0.11545875557900993</v>
      </c>
      <c r="Q293" t="s">
        <v>154</v>
      </c>
    </row>
    <row r="294" spans="9:17" x14ac:dyDescent="0.45">
      <c r="I294" t="s">
        <v>172</v>
      </c>
      <c r="J294" t="s">
        <v>225</v>
      </c>
      <c r="K294">
        <v>3.3960412566668645E-2</v>
      </c>
      <c r="L294" t="s">
        <v>154</v>
      </c>
      <c r="N294" t="s">
        <v>182</v>
      </c>
      <c r="O294" t="s">
        <v>225</v>
      </c>
      <c r="P294">
        <v>1.5973401501051143E-2</v>
      </c>
      <c r="Q294" t="s">
        <v>154</v>
      </c>
    </row>
    <row r="295" spans="9:17" x14ac:dyDescent="0.45">
      <c r="I295" t="s">
        <v>172</v>
      </c>
      <c r="J295" t="s">
        <v>226</v>
      </c>
      <c r="K295">
        <v>4.8388497224860737E-2</v>
      </c>
      <c r="L295" t="s">
        <v>154</v>
      </c>
      <c r="N295" t="s">
        <v>182</v>
      </c>
      <c r="O295" t="s">
        <v>226</v>
      </c>
      <c r="P295">
        <v>1.5828412047328086E-2</v>
      </c>
      <c r="Q295" t="s">
        <v>154</v>
      </c>
    </row>
    <row r="296" spans="9:17" x14ac:dyDescent="0.45">
      <c r="I296" t="s">
        <v>172</v>
      </c>
      <c r="J296" t="s">
        <v>227</v>
      </c>
      <c r="K296">
        <v>0.43402328436618293</v>
      </c>
      <c r="L296" t="s">
        <v>154</v>
      </c>
      <c r="N296" t="s">
        <v>182</v>
      </c>
      <c r="O296" t="s">
        <v>227</v>
      </c>
      <c r="P296">
        <v>0.15742300549291444</v>
      </c>
      <c r="Q296" t="s">
        <v>154</v>
      </c>
    </row>
    <row r="297" spans="9:17" x14ac:dyDescent="0.45">
      <c r="I297" t="s">
        <v>172</v>
      </c>
      <c r="J297" t="s">
        <v>228</v>
      </c>
      <c r="K297">
        <v>1.5989502656609731E-2</v>
      </c>
      <c r="L297" t="s">
        <v>154</v>
      </c>
      <c r="N297" t="s">
        <v>182</v>
      </c>
      <c r="O297" t="s">
        <v>228</v>
      </c>
      <c r="P297">
        <v>2.7801885742547498E-2</v>
      </c>
      <c r="Q297" t="s">
        <v>154</v>
      </c>
    </row>
    <row r="298" spans="9:17" x14ac:dyDescent="0.45">
      <c r="I298" t="s">
        <v>172</v>
      </c>
      <c r="J298" t="s">
        <v>229</v>
      </c>
      <c r="K298">
        <v>3.2848459028492452E-3</v>
      </c>
      <c r="L298" t="s">
        <v>154</v>
      </c>
      <c r="N298" t="s">
        <v>182</v>
      </c>
      <c r="O298" t="s">
        <v>229</v>
      </c>
      <c r="P298">
        <v>0.13765004396693231</v>
      </c>
      <c r="Q298" t="s">
        <v>154</v>
      </c>
    </row>
    <row r="299" spans="9:17" x14ac:dyDescent="0.45">
      <c r="I299" t="s">
        <v>173</v>
      </c>
      <c r="J299" t="s">
        <v>153</v>
      </c>
      <c r="K299">
        <v>0</v>
      </c>
      <c r="L299" t="s">
        <v>154</v>
      </c>
      <c r="N299" t="s">
        <v>183</v>
      </c>
      <c r="O299" t="s">
        <v>153</v>
      </c>
      <c r="P299">
        <v>3.2620850625066422E-2</v>
      </c>
      <c r="Q299" t="s">
        <v>154</v>
      </c>
    </row>
    <row r="300" spans="9:17" x14ac:dyDescent="0.45">
      <c r="I300" t="s">
        <v>173</v>
      </c>
      <c r="J300" t="s">
        <v>155</v>
      </c>
      <c r="K300">
        <v>3.3258115608333109E-3</v>
      </c>
      <c r="L300" t="s">
        <v>154</v>
      </c>
      <c r="N300" t="s">
        <v>183</v>
      </c>
      <c r="O300" t="s">
        <v>155</v>
      </c>
      <c r="P300">
        <v>4.2936634498260242E-3</v>
      </c>
      <c r="Q300" t="s">
        <v>154</v>
      </c>
    </row>
    <row r="301" spans="9:17" x14ac:dyDescent="0.45">
      <c r="I301" t="s">
        <v>173</v>
      </c>
      <c r="J301" t="s">
        <v>156</v>
      </c>
      <c r="K301">
        <v>6.1694909921958052E-3</v>
      </c>
      <c r="L301" t="s">
        <v>154</v>
      </c>
      <c r="N301" t="s">
        <v>183</v>
      </c>
      <c r="O301" t="s">
        <v>156</v>
      </c>
      <c r="P301">
        <v>3.4967539830579463E-3</v>
      </c>
      <c r="Q301" t="s">
        <v>154</v>
      </c>
    </row>
    <row r="302" spans="9:17" x14ac:dyDescent="0.45">
      <c r="I302" t="s">
        <v>173</v>
      </c>
      <c r="J302" t="s">
        <v>201</v>
      </c>
      <c r="K302">
        <v>6.8932649791702189E-2</v>
      </c>
      <c r="L302" t="s">
        <v>154</v>
      </c>
      <c r="N302" t="s">
        <v>183</v>
      </c>
      <c r="O302" t="s">
        <v>201</v>
      </c>
      <c r="P302">
        <v>3.2745662587813987E-2</v>
      </c>
      <c r="Q302" t="s">
        <v>154</v>
      </c>
    </row>
    <row r="303" spans="9:17" x14ac:dyDescent="0.45">
      <c r="I303" t="s">
        <v>173</v>
      </c>
      <c r="J303" t="s">
        <v>202</v>
      </c>
      <c r="K303">
        <v>3.912095408967059E-3</v>
      </c>
      <c r="L303" t="s">
        <v>154</v>
      </c>
      <c r="N303" t="s">
        <v>183</v>
      </c>
      <c r="O303" t="s">
        <v>202</v>
      </c>
      <c r="P303">
        <v>4.153188178373843E-3</v>
      </c>
      <c r="Q303" t="s">
        <v>154</v>
      </c>
    </row>
    <row r="304" spans="9:17" x14ac:dyDescent="0.45">
      <c r="I304" t="s">
        <v>173</v>
      </c>
      <c r="J304" t="s">
        <v>219</v>
      </c>
      <c r="K304">
        <v>0</v>
      </c>
      <c r="L304" t="s">
        <v>154</v>
      </c>
      <c r="N304" t="s">
        <v>183</v>
      </c>
      <c r="O304" t="s">
        <v>219</v>
      </c>
      <c r="P304">
        <v>3.1307414110474441E-2</v>
      </c>
      <c r="Q304" t="s">
        <v>154</v>
      </c>
    </row>
    <row r="305" spans="9:17" x14ac:dyDescent="0.45">
      <c r="I305" t="s">
        <v>173</v>
      </c>
      <c r="J305" t="s">
        <v>157</v>
      </c>
      <c r="K305">
        <v>0</v>
      </c>
      <c r="L305" t="s">
        <v>154</v>
      </c>
      <c r="N305" t="s">
        <v>183</v>
      </c>
      <c r="O305" t="s">
        <v>157</v>
      </c>
      <c r="P305">
        <v>3.5695861938524552E-2</v>
      </c>
      <c r="Q305" t="s">
        <v>154</v>
      </c>
    </row>
    <row r="306" spans="9:17" x14ac:dyDescent="0.45">
      <c r="I306" t="s">
        <v>173</v>
      </c>
      <c r="J306" t="s">
        <v>158</v>
      </c>
      <c r="K306">
        <v>4.6596658973545773E-3</v>
      </c>
      <c r="L306" t="s">
        <v>154</v>
      </c>
      <c r="N306" t="s">
        <v>183</v>
      </c>
      <c r="O306" t="s">
        <v>158</v>
      </c>
      <c r="P306">
        <v>4.8117044456394212E-3</v>
      </c>
      <c r="Q306" t="s">
        <v>154</v>
      </c>
    </row>
    <row r="307" spans="9:17" x14ac:dyDescent="0.45">
      <c r="I307" t="s">
        <v>173</v>
      </c>
      <c r="J307" t="s">
        <v>159</v>
      </c>
      <c r="K307">
        <v>7.9034076638407735E-3</v>
      </c>
      <c r="L307" t="s">
        <v>154</v>
      </c>
      <c r="N307" t="s">
        <v>183</v>
      </c>
      <c r="O307" t="s">
        <v>159</v>
      </c>
      <c r="P307">
        <v>3.3931831667846149E-3</v>
      </c>
      <c r="Q307" t="s">
        <v>154</v>
      </c>
    </row>
    <row r="308" spans="9:17" x14ac:dyDescent="0.45">
      <c r="I308" t="s">
        <v>173</v>
      </c>
      <c r="J308" t="s">
        <v>203</v>
      </c>
      <c r="K308">
        <v>8.6205654783397534E-2</v>
      </c>
      <c r="L308" t="s">
        <v>154</v>
      </c>
      <c r="N308" t="s">
        <v>183</v>
      </c>
      <c r="O308" t="s">
        <v>203</v>
      </c>
      <c r="P308">
        <v>2.3861169163094154E-2</v>
      </c>
      <c r="Q308" t="s">
        <v>154</v>
      </c>
    </row>
    <row r="309" spans="9:17" x14ac:dyDescent="0.45">
      <c r="I309" t="s">
        <v>173</v>
      </c>
      <c r="J309" t="s">
        <v>204</v>
      </c>
      <c r="K309">
        <v>5.7784294812669879E-3</v>
      </c>
      <c r="L309" t="s">
        <v>154</v>
      </c>
      <c r="N309" t="s">
        <v>183</v>
      </c>
      <c r="O309" t="s">
        <v>204</v>
      </c>
      <c r="P309">
        <v>3.6791730588681573E-3</v>
      </c>
      <c r="Q309" t="s">
        <v>154</v>
      </c>
    </row>
    <row r="310" spans="9:17" x14ac:dyDescent="0.45">
      <c r="I310" t="s">
        <v>173</v>
      </c>
      <c r="J310" t="s">
        <v>220</v>
      </c>
      <c r="K310">
        <v>0</v>
      </c>
      <c r="L310" t="s">
        <v>154</v>
      </c>
      <c r="N310" t="s">
        <v>183</v>
      </c>
      <c r="O310" t="s">
        <v>220</v>
      </c>
      <c r="P310">
        <v>3.3873734709242098E-2</v>
      </c>
      <c r="Q310" t="s">
        <v>154</v>
      </c>
    </row>
    <row r="311" spans="9:17" x14ac:dyDescent="0.45">
      <c r="I311" t="s">
        <v>173</v>
      </c>
      <c r="J311" t="s">
        <v>160</v>
      </c>
      <c r="K311">
        <v>0</v>
      </c>
      <c r="L311" t="s">
        <v>154</v>
      </c>
      <c r="N311" t="s">
        <v>183</v>
      </c>
      <c r="O311" t="s">
        <v>160</v>
      </c>
      <c r="P311">
        <v>1.0387444191457484E-2</v>
      </c>
      <c r="Q311" t="s">
        <v>154</v>
      </c>
    </row>
    <row r="312" spans="9:17" x14ac:dyDescent="0.45">
      <c r="I312" t="s">
        <v>173</v>
      </c>
      <c r="J312" t="s">
        <v>161</v>
      </c>
      <c r="K312">
        <v>1.5871486374144257E-3</v>
      </c>
      <c r="L312" t="s">
        <v>154</v>
      </c>
      <c r="N312" t="s">
        <v>183</v>
      </c>
      <c r="O312" t="s">
        <v>161</v>
      </c>
      <c r="P312">
        <v>1.7897418753975484E-3</v>
      </c>
      <c r="Q312" t="s">
        <v>154</v>
      </c>
    </row>
    <row r="313" spans="9:17" x14ac:dyDescent="0.45">
      <c r="I313" t="s">
        <v>173</v>
      </c>
      <c r="J313" t="s">
        <v>162</v>
      </c>
      <c r="K313">
        <v>2.4603437491208498E-3</v>
      </c>
      <c r="L313" t="s">
        <v>154</v>
      </c>
      <c r="N313" t="s">
        <v>183</v>
      </c>
      <c r="O313" t="s">
        <v>162</v>
      </c>
      <c r="P313">
        <v>1.3115360895625625E-3</v>
      </c>
      <c r="Q313" t="s">
        <v>154</v>
      </c>
    </row>
    <row r="314" spans="9:17" x14ac:dyDescent="0.45">
      <c r="I314" t="s">
        <v>173</v>
      </c>
      <c r="J314" t="s">
        <v>205</v>
      </c>
      <c r="K314">
        <v>2.425634574393792E-2</v>
      </c>
      <c r="L314" t="s">
        <v>154</v>
      </c>
      <c r="N314" t="s">
        <v>183</v>
      </c>
      <c r="O314" t="s">
        <v>205</v>
      </c>
      <c r="P314">
        <v>1.0092835848425913E-2</v>
      </c>
      <c r="Q314" t="s">
        <v>154</v>
      </c>
    </row>
    <row r="315" spans="9:17" x14ac:dyDescent="0.45">
      <c r="I315" t="s">
        <v>173</v>
      </c>
      <c r="J315" t="s">
        <v>206</v>
      </c>
      <c r="K315">
        <v>1.6684563170708965E-3</v>
      </c>
      <c r="L315" t="s">
        <v>154</v>
      </c>
      <c r="N315" t="s">
        <v>183</v>
      </c>
      <c r="O315" t="s">
        <v>206</v>
      </c>
      <c r="P315">
        <v>1.1118003430507348E-3</v>
      </c>
      <c r="Q315" t="s">
        <v>154</v>
      </c>
    </row>
    <row r="316" spans="9:17" x14ac:dyDescent="0.45">
      <c r="I316" t="s">
        <v>173</v>
      </c>
      <c r="J316" t="s">
        <v>221</v>
      </c>
      <c r="K316">
        <v>0</v>
      </c>
      <c r="L316" t="s">
        <v>154</v>
      </c>
      <c r="N316" t="s">
        <v>183</v>
      </c>
      <c r="O316" t="s">
        <v>221</v>
      </c>
      <c r="P316">
        <v>8.6980263033144094E-3</v>
      </c>
      <c r="Q316" t="s">
        <v>154</v>
      </c>
    </row>
    <row r="317" spans="9:17" x14ac:dyDescent="0.45">
      <c r="I317" t="s">
        <v>173</v>
      </c>
      <c r="J317" t="s">
        <v>163</v>
      </c>
      <c r="K317">
        <v>1.0680746829390533E-4</v>
      </c>
      <c r="L317" t="s">
        <v>154</v>
      </c>
      <c r="N317" t="s">
        <v>183</v>
      </c>
      <c r="O317" t="s">
        <v>163</v>
      </c>
      <c r="P317">
        <v>4.4497291068316906E-3</v>
      </c>
      <c r="Q317" t="s">
        <v>154</v>
      </c>
    </row>
    <row r="318" spans="9:17" x14ac:dyDescent="0.45">
      <c r="I318" t="s">
        <v>173</v>
      </c>
      <c r="J318" t="s">
        <v>164</v>
      </c>
      <c r="K318">
        <v>5.6119417393966139E-4</v>
      </c>
      <c r="L318" t="s">
        <v>154</v>
      </c>
      <c r="N318" t="s">
        <v>183</v>
      </c>
      <c r="O318" t="s">
        <v>164</v>
      </c>
      <c r="P318">
        <v>3.6645892936220683E-4</v>
      </c>
      <c r="Q318" t="s">
        <v>154</v>
      </c>
    </row>
    <row r="319" spans="9:17" x14ac:dyDescent="0.45">
      <c r="I319" t="s">
        <v>173</v>
      </c>
      <c r="J319" t="s">
        <v>165</v>
      </c>
      <c r="K319">
        <v>9.120875736880657E-4</v>
      </c>
      <c r="L319" t="s">
        <v>154</v>
      </c>
      <c r="N319" t="s">
        <v>183</v>
      </c>
      <c r="O319" t="s">
        <v>165</v>
      </c>
      <c r="P319">
        <v>3.2604967823881908E-4</v>
      </c>
      <c r="Q319" t="s">
        <v>154</v>
      </c>
    </row>
    <row r="320" spans="9:17" x14ac:dyDescent="0.45">
      <c r="I320" t="s">
        <v>173</v>
      </c>
      <c r="J320" t="s">
        <v>207</v>
      </c>
      <c r="K320">
        <v>8.8483403518114945E-3</v>
      </c>
      <c r="L320" t="s">
        <v>154</v>
      </c>
      <c r="N320" t="s">
        <v>183</v>
      </c>
      <c r="O320" t="s">
        <v>207</v>
      </c>
      <c r="P320">
        <v>4.6027272232063501E-3</v>
      </c>
      <c r="Q320" t="s">
        <v>154</v>
      </c>
    </row>
    <row r="321" spans="9:17" x14ac:dyDescent="0.45">
      <c r="I321" t="s">
        <v>173</v>
      </c>
      <c r="J321" t="s">
        <v>208</v>
      </c>
      <c r="K321">
        <v>5.0893866381087542E-4</v>
      </c>
      <c r="L321" t="s">
        <v>154</v>
      </c>
      <c r="N321" t="s">
        <v>183</v>
      </c>
      <c r="O321" t="s">
        <v>208</v>
      </c>
      <c r="P321">
        <v>8.1183957129773911E-4</v>
      </c>
      <c r="Q321" t="s">
        <v>154</v>
      </c>
    </row>
    <row r="322" spans="9:17" x14ac:dyDescent="0.45">
      <c r="I322" t="s">
        <v>173</v>
      </c>
      <c r="J322" t="s">
        <v>222</v>
      </c>
      <c r="K322">
        <v>0</v>
      </c>
      <c r="L322" t="s">
        <v>154</v>
      </c>
      <c r="N322" t="s">
        <v>183</v>
      </c>
      <c r="O322" t="s">
        <v>222</v>
      </c>
      <c r="P322">
        <v>3.4939440614465038E-3</v>
      </c>
      <c r="Q322" t="s">
        <v>154</v>
      </c>
    </row>
    <row r="323" spans="9:17" x14ac:dyDescent="0.45">
      <c r="I323" t="s">
        <v>173</v>
      </c>
      <c r="J323" t="s">
        <v>209</v>
      </c>
      <c r="K323">
        <v>7.4346248556700183E-3</v>
      </c>
      <c r="L323" t="s">
        <v>154</v>
      </c>
      <c r="N323" t="s">
        <v>183</v>
      </c>
      <c r="O323" t="s">
        <v>209</v>
      </c>
      <c r="P323">
        <v>5.1441602151939707E-2</v>
      </c>
      <c r="Q323" t="s">
        <v>154</v>
      </c>
    </row>
    <row r="324" spans="9:17" x14ac:dyDescent="0.45">
      <c r="I324" t="s">
        <v>173</v>
      </c>
      <c r="J324" t="s">
        <v>210</v>
      </c>
      <c r="K324">
        <v>1.4122672314484845E-2</v>
      </c>
      <c r="L324" t="s">
        <v>154</v>
      </c>
      <c r="N324" t="s">
        <v>183</v>
      </c>
      <c r="O324" t="s">
        <v>210</v>
      </c>
      <c r="P324">
        <v>5.2491604761083716E-3</v>
      </c>
      <c r="Q324" t="s">
        <v>154</v>
      </c>
    </row>
    <row r="325" spans="9:17" x14ac:dyDescent="0.45">
      <c r="I325" t="s">
        <v>173</v>
      </c>
      <c r="J325" t="s">
        <v>211</v>
      </c>
      <c r="K325">
        <v>1.8408892128722161E-2</v>
      </c>
      <c r="L325" t="s">
        <v>154</v>
      </c>
      <c r="N325" t="s">
        <v>183</v>
      </c>
      <c r="O325" t="s">
        <v>211</v>
      </c>
      <c r="P325">
        <v>4.2064554417993571E-3</v>
      </c>
      <c r="Q325" t="s">
        <v>154</v>
      </c>
    </row>
    <row r="326" spans="9:17" x14ac:dyDescent="0.45">
      <c r="I326" t="s">
        <v>173</v>
      </c>
      <c r="J326" t="s">
        <v>212</v>
      </c>
      <c r="K326">
        <v>0.16554550767482321</v>
      </c>
      <c r="L326" t="s">
        <v>154</v>
      </c>
      <c r="N326" t="s">
        <v>183</v>
      </c>
      <c r="O326" t="s">
        <v>212</v>
      </c>
      <c r="P326">
        <v>5.1509965559521573E-2</v>
      </c>
      <c r="Q326" t="s">
        <v>154</v>
      </c>
    </row>
    <row r="327" spans="9:17" x14ac:dyDescent="0.45">
      <c r="I327" t="s">
        <v>173</v>
      </c>
      <c r="J327" t="s">
        <v>213</v>
      </c>
      <c r="K327">
        <v>1.1157140210104633E-2</v>
      </c>
      <c r="L327" t="s">
        <v>154</v>
      </c>
      <c r="N327" t="s">
        <v>183</v>
      </c>
      <c r="O327" t="s">
        <v>213</v>
      </c>
      <c r="P327">
        <v>1.0292114039757758E-2</v>
      </c>
      <c r="Q327" t="s">
        <v>154</v>
      </c>
    </row>
    <row r="328" spans="9:17" x14ac:dyDescent="0.45">
      <c r="I328" t="s">
        <v>173</v>
      </c>
      <c r="J328" t="s">
        <v>223</v>
      </c>
      <c r="K328">
        <v>4.2730790468184163E-3</v>
      </c>
      <c r="L328" t="s">
        <v>154</v>
      </c>
      <c r="N328" t="s">
        <v>183</v>
      </c>
      <c r="O328" t="s">
        <v>223</v>
      </c>
      <c r="P328">
        <v>7.5990012000545074E-2</v>
      </c>
      <c r="Q328" t="s">
        <v>154</v>
      </c>
    </row>
    <row r="329" spans="9:17" x14ac:dyDescent="0.45">
      <c r="I329" t="s">
        <v>173</v>
      </c>
      <c r="J329" t="s">
        <v>224</v>
      </c>
      <c r="K329">
        <v>9.2150148058124555E-3</v>
      </c>
      <c r="L329" t="s">
        <v>154</v>
      </c>
      <c r="N329" t="s">
        <v>183</v>
      </c>
      <c r="O329" t="s">
        <v>224</v>
      </c>
      <c r="P329">
        <v>0.16592762548540074</v>
      </c>
      <c r="Q329" t="s">
        <v>154</v>
      </c>
    </row>
    <row r="330" spans="9:17" x14ac:dyDescent="0.45">
      <c r="I330" t="s">
        <v>173</v>
      </c>
      <c r="J330" t="s">
        <v>225</v>
      </c>
      <c r="K330">
        <v>3.1905396104028629E-2</v>
      </c>
      <c r="L330" t="s">
        <v>154</v>
      </c>
      <c r="N330" t="s">
        <v>183</v>
      </c>
      <c r="O330" t="s">
        <v>225</v>
      </c>
      <c r="P330">
        <v>2.0347263399826541E-2</v>
      </c>
      <c r="Q330" t="s">
        <v>154</v>
      </c>
    </row>
    <row r="331" spans="9:17" x14ac:dyDescent="0.45">
      <c r="I331" t="s">
        <v>173</v>
      </c>
      <c r="J331" t="s">
        <v>226</v>
      </c>
      <c r="K331">
        <v>4.6820699546406198E-2</v>
      </c>
      <c r="L331" t="s">
        <v>154</v>
      </c>
      <c r="N331" t="s">
        <v>183</v>
      </c>
      <c r="O331" t="s">
        <v>226</v>
      </c>
      <c r="P331">
        <v>1.7452370077431029E-2</v>
      </c>
      <c r="Q331" t="s">
        <v>154</v>
      </c>
    </row>
    <row r="332" spans="9:17" x14ac:dyDescent="0.45">
      <c r="I332" t="s">
        <v>173</v>
      </c>
      <c r="J332" t="s">
        <v>227</v>
      </c>
      <c r="K332">
        <v>0.44030273382238361</v>
      </c>
      <c r="L332" t="s">
        <v>154</v>
      </c>
      <c r="N332" t="s">
        <v>183</v>
      </c>
      <c r="O332" t="s">
        <v>227</v>
      </c>
      <c r="P332">
        <v>0.12178839147811379</v>
      </c>
      <c r="Q332" t="s">
        <v>154</v>
      </c>
    </row>
    <row r="333" spans="9:17" x14ac:dyDescent="0.45">
      <c r="I333" t="s">
        <v>173</v>
      </c>
      <c r="J333" t="s">
        <v>228</v>
      </c>
      <c r="K333">
        <v>1.9059440605305795E-2</v>
      </c>
      <c r="L333" t="s">
        <v>154</v>
      </c>
      <c r="N333" t="s">
        <v>183</v>
      </c>
      <c r="O333" t="s">
        <v>228</v>
      </c>
      <c r="P333">
        <v>2.1174030535449601E-2</v>
      </c>
      <c r="Q333" t="s">
        <v>154</v>
      </c>
    </row>
    <row r="334" spans="9:17" x14ac:dyDescent="0.45">
      <c r="I334" t="s">
        <v>173</v>
      </c>
      <c r="J334" t="s">
        <v>229</v>
      </c>
      <c r="K334">
        <v>3.9579306267934506E-3</v>
      </c>
      <c r="L334" t="s">
        <v>154</v>
      </c>
      <c r="N334" t="s">
        <v>183</v>
      </c>
      <c r="O334" t="s">
        <v>229</v>
      </c>
      <c r="P334">
        <v>0.1932465167157493</v>
      </c>
      <c r="Q334" t="s">
        <v>154</v>
      </c>
    </row>
    <row r="335" spans="9:17" x14ac:dyDescent="0.45">
      <c r="I335" t="s">
        <v>174</v>
      </c>
      <c r="J335" t="s">
        <v>153</v>
      </c>
      <c r="K335">
        <v>0</v>
      </c>
      <c r="L335" t="s">
        <v>154</v>
      </c>
      <c r="N335" t="s">
        <v>184</v>
      </c>
      <c r="O335" t="s">
        <v>153</v>
      </c>
      <c r="P335">
        <v>3.3156945564590826E-2</v>
      </c>
      <c r="Q335" t="s">
        <v>154</v>
      </c>
    </row>
    <row r="336" spans="9:17" x14ac:dyDescent="0.45">
      <c r="I336" t="s">
        <v>174</v>
      </c>
      <c r="J336" t="s">
        <v>155</v>
      </c>
      <c r="K336">
        <v>3.835990734905008E-3</v>
      </c>
      <c r="L336" t="s">
        <v>154</v>
      </c>
      <c r="N336" t="s">
        <v>184</v>
      </c>
      <c r="O336" t="s">
        <v>155</v>
      </c>
      <c r="P336">
        <v>5.1635525186665698E-3</v>
      </c>
      <c r="Q336" t="s">
        <v>154</v>
      </c>
    </row>
    <row r="337" spans="9:17" x14ac:dyDescent="0.45">
      <c r="I337" t="s">
        <v>174</v>
      </c>
      <c r="J337" t="s">
        <v>156</v>
      </c>
      <c r="K337">
        <v>6.8298491162769757E-3</v>
      </c>
      <c r="L337" t="s">
        <v>154</v>
      </c>
      <c r="N337" t="s">
        <v>184</v>
      </c>
      <c r="O337" t="s">
        <v>156</v>
      </c>
      <c r="P337">
        <v>4.6056472275714843E-3</v>
      </c>
      <c r="Q337" t="s">
        <v>154</v>
      </c>
    </row>
    <row r="338" spans="9:17" x14ac:dyDescent="0.45">
      <c r="I338" t="s">
        <v>174</v>
      </c>
      <c r="J338" t="s">
        <v>201</v>
      </c>
      <c r="K338">
        <v>7.1219168023663376E-2</v>
      </c>
      <c r="L338" t="s">
        <v>154</v>
      </c>
      <c r="N338" t="s">
        <v>184</v>
      </c>
      <c r="O338" t="s">
        <v>201</v>
      </c>
      <c r="P338">
        <v>4.0940641283839597E-2</v>
      </c>
      <c r="Q338" t="s">
        <v>154</v>
      </c>
    </row>
    <row r="339" spans="9:17" x14ac:dyDescent="0.45">
      <c r="I339" t="s">
        <v>174</v>
      </c>
      <c r="J339" t="s">
        <v>202</v>
      </c>
      <c r="K339">
        <v>4.1330373383203422E-3</v>
      </c>
      <c r="L339" t="s">
        <v>154</v>
      </c>
      <c r="N339" t="s">
        <v>184</v>
      </c>
      <c r="O339" t="s">
        <v>202</v>
      </c>
      <c r="P339">
        <v>4.4703917420148729E-3</v>
      </c>
      <c r="Q339" t="s">
        <v>154</v>
      </c>
    </row>
    <row r="340" spans="9:17" x14ac:dyDescent="0.45">
      <c r="I340" t="s">
        <v>174</v>
      </c>
      <c r="J340" t="s">
        <v>219</v>
      </c>
      <c r="K340">
        <v>0</v>
      </c>
      <c r="L340" t="s">
        <v>154</v>
      </c>
      <c r="N340" t="s">
        <v>184</v>
      </c>
      <c r="O340" t="s">
        <v>219</v>
      </c>
      <c r="P340">
        <v>2.9602559783529686E-2</v>
      </c>
      <c r="Q340" t="s">
        <v>154</v>
      </c>
    </row>
    <row r="341" spans="9:17" x14ac:dyDescent="0.45">
      <c r="I341" t="s">
        <v>174</v>
      </c>
      <c r="J341" t="s">
        <v>157</v>
      </c>
      <c r="K341">
        <v>0</v>
      </c>
      <c r="L341" t="s">
        <v>154</v>
      </c>
      <c r="N341" t="s">
        <v>184</v>
      </c>
      <c r="O341" t="s">
        <v>157</v>
      </c>
      <c r="P341">
        <v>2.7595164953416258E-2</v>
      </c>
      <c r="Q341" t="s">
        <v>154</v>
      </c>
    </row>
    <row r="342" spans="9:17" x14ac:dyDescent="0.45">
      <c r="I342" t="s">
        <v>174</v>
      </c>
      <c r="J342" t="s">
        <v>158</v>
      </c>
      <c r="K342">
        <v>4.8055065407281014E-3</v>
      </c>
      <c r="L342" t="s">
        <v>154</v>
      </c>
      <c r="N342" t="s">
        <v>184</v>
      </c>
      <c r="O342" t="s">
        <v>158</v>
      </c>
      <c r="P342">
        <v>4.3611774688054666E-3</v>
      </c>
      <c r="Q342" t="s">
        <v>154</v>
      </c>
    </row>
    <row r="343" spans="9:17" x14ac:dyDescent="0.45">
      <c r="I343" t="s">
        <v>174</v>
      </c>
      <c r="J343" t="s">
        <v>159</v>
      </c>
      <c r="K343">
        <v>8.1275920489796063E-3</v>
      </c>
      <c r="L343" t="s">
        <v>154</v>
      </c>
      <c r="N343" t="s">
        <v>184</v>
      </c>
      <c r="O343" t="s">
        <v>159</v>
      </c>
      <c r="P343">
        <v>3.6231591023075898E-3</v>
      </c>
      <c r="Q343" t="s">
        <v>154</v>
      </c>
    </row>
    <row r="344" spans="9:17" x14ac:dyDescent="0.45">
      <c r="I344" t="s">
        <v>174</v>
      </c>
      <c r="J344" t="s">
        <v>203</v>
      </c>
      <c r="K344">
        <v>8.6298172965488654E-2</v>
      </c>
      <c r="L344" t="s">
        <v>154</v>
      </c>
      <c r="N344" t="s">
        <v>184</v>
      </c>
      <c r="O344" t="s">
        <v>203</v>
      </c>
      <c r="P344">
        <v>3.0020768168650895E-2</v>
      </c>
      <c r="Q344" t="s">
        <v>154</v>
      </c>
    </row>
    <row r="345" spans="9:17" x14ac:dyDescent="0.45">
      <c r="I345" t="s">
        <v>174</v>
      </c>
      <c r="J345" t="s">
        <v>204</v>
      </c>
      <c r="K345">
        <v>5.8507031789325316E-3</v>
      </c>
      <c r="L345" t="s">
        <v>154</v>
      </c>
      <c r="N345" t="s">
        <v>184</v>
      </c>
      <c r="O345" t="s">
        <v>204</v>
      </c>
      <c r="P345">
        <v>4.5034489494018446E-3</v>
      </c>
      <c r="Q345" t="s">
        <v>154</v>
      </c>
    </row>
    <row r="346" spans="9:17" x14ac:dyDescent="0.45">
      <c r="I346" t="s">
        <v>174</v>
      </c>
      <c r="J346" t="s">
        <v>220</v>
      </c>
      <c r="K346">
        <v>0</v>
      </c>
      <c r="L346" t="s">
        <v>154</v>
      </c>
      <c r="N346" t="s">
        <v>184</v>
      </c>
      <c r="O346" t="s">
        <v>220</v>
      </c>
      <c r="P346">
        <v>3.3992088043491846E-2</v>
      </c>
      <c r="Q346" t="s">
        <v>154</v>
      </c>
    </row>
    <row r="347" spans="9:17" x14ac:dyDescent="0.45">
      <c r="I347" t="s">
        <v>174</v>
      </c>
      <c r="J347" t="s">
        <v>160</v>
      </c>
      <c r="K347">
        <v>0</v>
      </c>
      <c r="L347" t="s">
        <v>154</v>
      </c>
      <c r="N347" t="s">
        <v>184</v>
      </c>
      <c r="O347" t="s">
        <v>160</v>
      </c>
      <c r="P347">
        <v>9.2624553089085248E-3</v>
      </c>
      <c r="Q347" t="s">
        <v>154</v>
      </c>
    </row>
    <row r="348" spans="9:17" x14ac:dyDescent="0.45">
      <c r="I348" t="s">
        <v>174</v>
      </c>
      <c r="J348" t="s">
        <v>161</v>
      </c>
      <c r="K348">
        <v>1.7547930226864011E-3</v>
      </c>
      <c r="L348" t="s">
        <v>154</v>
      </c>
      <c r="N348" t="s">
        <v>184</v>
      </c>
      <c r="O348" t="s">
        <v>161</v>
      </c>
      <c r="P348">
        <v>2.5152558865712497E-3</v>
      </c>
      <c r="Q348" t="s">
        <v>154</v>
      </c>
    </row>
    <row r="349" spans="9:17" x14ac:dyDescent="0.45">
      <c r="I349" t="s">
        <v>174</v>
      </c>
      <c r="J349" t="s">
        <v>162</v>
      </c>
      <c r="K349">
        <v>2.617304502026345E-3</v>
      </c>
      <c r="L349" t="s">
        <v>154</v>
      </c>
      <c r="N349" t="s">
        <v>184</v>
      </c>
      <c r="O349" t="s">
        <v>162</v>
      </c>
      <c r="P349">
        <v>2.0127707807246573E-3</v>
      </c>
      <c r="Q349" t="s">
        <v>154</v>
      </c>
    </row>
    <row r="350" spans="9:17" x14ac:dyDescent="0.45">
      <c r="I350" t="s">
        <v>174</v>
      </c>
      <c r="J350" t="s">
        <v>205</v>
      </c>
      <c r="K350">
        <v>2.4499138024345848E-2</v>
      </c>
      <c r="L350" t="s">
        <v>154</v>
      </c>
      <c r="N350" t="s">
        <v>184</v>
      </c>
      <c r="O350" t="s">
        <v>205</v>
      </c>
      <c r="P350">
        <v>1.1623728269690815E-2</v>
      </c>
      <c r="Q350" t="s">
        <v>154</v>
      </c>
    </row>
    <row r="351" spans="9:17" x14ac:dyDescent="0.45">
      <c r="I351" t="s">
        <v>174</v>
      </c>
      <c r="J351" t="s">
        <v>206</v>
      </c>
      <c r="K351">
        <v>1.6745693297999886E-3</v>
      </c>
      <c r="L351" t="s">
        <v>154</v>
      </c>
      <c r="N351" t="s">
        <v>184</v>
      </c>
      <c r="O351" t="s">
        <v>206</v>
      </c>
      <c r="P351">
        <v>1.1500474429138919E-3</v>
      </c>
      <c r="Q351" t="s">
        <v>154</v>
      </c>
    </row>
    <row r="352" spans="9:17" x14ac:dyDescent="0.45">
      <c r="I352" t="s">
        <v>174</v>
      </c>
      <c r="J352" t="s">
        <v>221</v>
      </c>
      <c r="K352">
        <v>0</v>
      </c>
      <c r="L352" t="s">
        <v>154</v>
      </c>
      <c r="N352" t="s">
        <v>184</v>
      </c>
      <c r="O352" t="s">
        <v>221</v>
      </c>
      <c r="P352">
        <v>9.267250981043397E-3</v>
      </c>
      <c r="Q352" t="s">
        <v>154</v>
      </c>
    </row>
    <row r="353" spans="9:17" x14ac:dyDescent="0.45">
      <c r="I353" t="s">
        <v>174</v>
      </c>
      <c r="J353" t="s">
        <v>163</v>
      </c>
      <c r="K353">
        <v>1.4127909523310148E-4</v>
      </c>
      <c r="L353" t="s">
        <v>154</v>
      </c>
      <c r="N353" t="s">
        <v>184</v>
      </c>
      <c r="O353" t="s">
        <v>163</v>
      </c>
      <c r="P353">
        <v>4.2357794316220448E-3</v>
      </c>
      <c r="Q353" t="s">
        <v>154</v>
      </c>
    </row>
    <row r="354" spans="9:17" x14ac:dyDescent="0.45">
      <c r="I354" t="s">
        <v>174</v>
      </c>
      <c r="J354" t="s">
        <v>164</v>
      </c>
      <c r="K354">
        <v>6.3391755050245873E-4</v>
      </c>
      <c r="L354" t="s">
        <v>154</v>
      </c>
      <c r="N354" t="s">
        <v>184</v>
      </c>
      <c r="O354" t="s">
        <v>164</v>
      </c>
      <c r="P354">
        <v>4.0580354702017492E-4</v>
      </c>
      <c r="Q354" t="s">
        <v>154</v>
      </c>
    </row>
    <row r="355" spans="9:17" x14ac:dyDescent="0.45">
      <c r="I355" t="s">
        <v>174</v>
      </c>
      <c r="J355" t="s">
        <v>165</v>
      </c>
      <c r="K355">
        <v>9.5920122875885791E-4</v>
      </c>
      <c r="L355" t="s">
        <v>154</v>
      </c>
      <c r="N355" t="s">
        <v>184</v>
      </c>
      <c r="O355" t="s">
        <v>165</v>
      </c>
      <c r="P355">
        <v>4.2816338393561243E-4</v>
      </c>
      <c r="Q355" t="s">
        <v>154</v>
      </c>
    </row>
    <row r="356" spans="9:17" x14ac:dyDescent="0.45">
      <c r="I356" t="s">
        <v>174</v>
      </c>
      <c r="J356" t="s">
        <v>207</v>
      </c>
      <c r="K356">
        <v>9.3441299478963374E-3</v>
      </c>
      <c r="L356" t="s">
        <v>154</v>
      </c>
      <c r="N356" t="s">
        <v>184</v>
      </c>
      <c r="O356" t="s">
        <v>207</v>
      </c>
      <c r="P356">
        <v>5.813175123181683E-3</v>
      </c>
      <c r="Q356" t="s">
        <v>154</v>
      </c>
    </row>
    <row r="357" spans="9:17" x14ac:dyDescent="0.45">
      <c r="I357" t="s">
        <v>174</v>
      </c>
      <c r="J357" t="s">
        <v>208</v>
      </c>
      <c r="K357">
        <v>5.3660836125694715E-4</v>
      </c>
      <c r="L357" t="s">
        <v>154</v>
      </c>
      <c r="N357" t="s">
        <v>184</v>
      </c>
      <c r="O357" t="s">
        <v>208</v>
      </c>
      <c r="P357">
        <v>7.2132122537884127E-4</v>
      </c>
      <c r="Q357" t="s">
        <v>154</v>
      </c>
    </row>
    <row r="358" spans="9:17" x14ac:dyDescent="0.45">
      <c r="I358" t="s">
        <v>174</v>
      </c>
      <c r="J358" t="s">
        <v>222</v>
      </c>
      <c r="K358">
        <v>0</v>
      </c>
      <c r="L358" t="s">
        <v>154</v>
      </c>
      <c r="N358" t="s">
        <v>184</v>
      </c>
      <c r="O358" t="s">
        <v>222</v>
      </c>
      <c r="P358">
        <v>3.297541257909908E-3</v>
      </c>
      <c r="Q358" t="s">
        <v>154</v>
      </c>
    </row>
    <row r="359" spans="9:17" x14ac:dyDescent="0.45">
      <c r="I359" t="s">
        <v>174</v>
      </c>
      <c r="J359" t="s">
        <v>209</v>
      </c>
      <c r="K359">
        <v>7.4361415760795706E-3</v>
      </c>
      <c r="L359" t="s">
        <v>154</v>
      </c>
      <c r="N359" t="s">
        <v>184</v>
      </c>
      <c r="O359" t="s">
        <v>209</v>
      </c>
      <c r="P359">
        <v>3.8231062370622029E-2</v>
      </c>
      <c r="Q359" t="s">
        <v>154</v>
      </c>
    </row>
    <row r="360" spans="9:17" x14ac:dyDescent="0.45">
      <c r="I360" t="s">
        <v>174</v>
      </c>
      <c r="J360" t="s">
        <v>210</v>
      </c>
      <c r="K360">
        <v>1.4260538704656099E-2</v>
      </c>
      <c r="L360" t="s">
        <v>154</v>
      </c>
      <c r="N360" t="s">
        <v>184</v>
      </c>
      <c r="O360" t="s">
        <v>210</v>
      </c>
      <c r="P360">
        <v>5.8615918577876597E-3</v>
      </c>
      <c r="Q360" t="s">
        <v>154</v>
      </c>
    </row>
    <row r="361" spans="9:17" x14ac:dyDescent="0.45">
      <c r="I361" t="s">
        <v>174</v>
      </c>
      <c r="J361" t="s">
        <v>211</v>
      </c>
      <c r="K361">
        <v>1.8411662881089794E-2</v>
      </c>
      <c r="L361" t="s">
        <v>154</v>
      </c>
      <c r="N361" t="s">
        <v>184</v>
      </c>
      <c r="O361" t="s">
        <v>211</v>
      </c>
      <c r="P361">
        <v>5.421339390631795E-3</v>
      </c>
      <c r="Q361" t="s">
        <v>154</v>
      </c>
    </row>
    <row r="362" spans="9:17" x14ac:dyDescent="0.45">
      <c r="I362" t="s">
        <v>174</v>
      </c>
      <c r="J362" t="s">
        <v>212</v>
      </c>
      <c r="K362">
        <v>0.16236878949152916</v>
      </c>
      <c r="L362" t="s">
        <v>154</v>
      </c>
      <c r="N362" t="s">
        <v>184</v>
      </c>
      <c r="O362" t="s">
        <v>212</v>
      </c>
      <c r="P362">
        <v>6.9620975281730765E-2</v>
      </c>
      <c r="Q362" t="s">
        <v>154</v>
      </c>
    </row>
    <row r="363" spans="9:17" x14ac:dyDescent="0.45">
      <c r="I363" t="s">
        <v>174</v>
      </c>
      <c r="J363" t="s">
        <v>213</v>
      </c>
      <c r="K363">
        <v>1.0635511959729265E-2</v>
      </c>
      <c r="L363" t="s">
        <v>154</v>
      </c>
      <c r="N363" t="s">
        <v>184</v>
      </c>
      <c r="O363" t="s">
        <v>213</v>
      </c>
      <c r="P363">
        <v>1.3637167201606164E-2</v>
      </c>
      <c r="Q363" t="s">
        <v>154</v>
      </c>
    </row>
    <row r="364" spans="9:17" x14ac:dyDescent="0.45">
      <c r="I364" t="s">
        <v>174</v>
      </c>
      <c r="J364" t="s">
        <v>223</v>
      </c>
      <c r="K364">
        <v>3.9087709144501534E-3</v>
      </c>
      <c r="L364" t="s">
        <v>154</v>
      </c>
      <c r="N364" t="s">
        <v>184</v>
      </c>
      <c r="O364" t="s">
        <v>223</v>
      </c>
      <c r="P364">
        <v>6.724570533130203E-2</v>
      </c>
      <c r="Q364" t="s">
        <v>154</v>
      </c>
    </row>
    <row r="365" spans="9:17" x14ac:dyDescent="0.45">
      <c r="I365" t="s">
        <v>174</v>
      </c>
      <c r="J365" t="s">
        <v>224</v>
      </c>
      <c r="K365">
        <v>9.2089691742625931E-3</v>
      </c>
      <c r="L365" t="s">
        <v>154</v>
      </c>
      <c r="N365" t="s">
        <v>184</v>
      </c>
      <c r="O365" t="s">
        <v>224</v>
      </c>
      <c r="P365">
        <v>0.14212775251521911</v>
      </c>
      <c r="Q365" t="s">
        <v>154</v>
      </c>
    </row>
    <row r="366" spans="9:17" x14ac:dyDescent="0.45">
      <c r="I366" t="s">
        <v>174</v>
      </c>
      <c r="J366" t="s">
        <v>225</v>
      </c>
      <c r="K366">
        <v>3.2500132308651369E-2</v>
      </c>
      <c r="L366" t="s">
        <v>154</v>
      </c>
      <c r="N366" t="s">
        <v>184</v>
      </c>
      <c r="O366" t="s">
        <v>225</v>
      </c>
      <c r="P366">
        <v>2.2983438293902082E-2</v>
      </c>
      <c r="Q366" t="s">
        <v>154</v>
      </c>
    </row>
    <row r="367" spans="9:17" x14ac:dyDescent="0.45">
      <c r="I367" t="s">
        <v>174</v>
      </c>
      <c r="J367" t="s">
        <v>226</v>
      </c>
      <c r="K367">
        <v>4.7293607504910955E-2</v>
      </c>
      <c r="L367" t="s">
        <v>154</v>
      </c>
      <c r="N367" t="s">
        <v>184</v>
      </c>
      <c r="O367" t="s">
        <v>226</v>
      </c>
      <c r="P367">
        <v>2.1343037573670936E-2</v>
      </c>
      <c r="Q367" t="s">
        <v>154</v>
      </c>
    </row>
    <row r="368" spans="9:17" x14ac:dyDescent="0.45">
      <c r="I368" t="s">
        <v>174</v>
      </c>
      <c r="J368" t="s">
        <v>227</v>
      </c>
      <c r="K368">
        <v>0.43814230064944476</v>
      </c>
      <c r="L368" t="s">
        <v>154</v>
      </c>
      <c r="N368" t="s">
        <v>184</v>
      </c>
      <c r="O368" t="s">
        <v>227</v>
      </c>
      <c r="P368">
        <v>0.13653974467014629</v>
      </c>
      <c r="Q368" t="s">
        <v>154</v>
      </c>
    </row>
    <row r="369" spans="9:17" x14ac:dyDescent="0.45">
      <c r="I369" t="s">
        <v>174</v>
      </c>
      <c r="J369" t="s">
        <v>228</v>
      </c>
      <c r="K369">
        <v>1.9149027917592015E-2</v>
      </c>
      <c r="L369" t="s">
        <v>154</v>
      </c>
      <c r="N369" t="s">
        <v>184</v>
      </c>
      <c r="O369" t="s">
        <v>228</v>
      </c>
      <c r="P369">
        <v>2.6969789159555006E-2</v>
      </c>
      <c r="Q369" t="s">
        <v>154</v>
      </c>
    </row>
    <row r="370" spans="9:17" x14ac:dyDescent="0.45">
      <c r="I370" t="s">
        <v>174</v>
      </c>
      <c r="J370" t="s">
        <v>229</v>
      </c>
      <c r="K370">
        <v>3.4235859078028826E-3</v>
      </c>
      <c r="L370" t="s">
        <v>154</v>
      </c>
      <c r="N370" t="s">
        <v>184</v>
      </c>
      <c r="O370" t="s">
        <v>229</v>
      </c>
      <c r="P370">
        <v>0.17724955890863653</v>
      </c>
      <c r="Q370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DEBE-62C3-42EB-9798-7F1C8DFE89F2}">
  <dimension ref="A9:AN6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232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2.738424402166002E-3</v>
      </c>
      <c r="Q11" t="s">
        <v>154</v>
      </c>
      <c r="S11" t="s">
        <v>185</v>
      </c>
      <c r="T11" t="s">
        <v>153</v>
      </c>
      <c r="U11">
        <v>5.3165053864501063E-3</v>
      </c>
      <c r="V11" t="s">
        <v>154</v>
      </c>
      <c r="X11">
        <v>4.7945205479452057E-3</v>
      </c>
      <c r="Y11">
        <v>1.8934440494244587E-3</v>
      </c>
      <c r="Z11" t="s">
        <v>153</v>
      </c>
      <c r="AA11" t="s">
        <v>25</v>
      </c>
      <c r="AC11" t="s">
        <v>22</v>
      </c>
      <c r="AD11" t="s">
        <v>153</v>
      </c>
      <c r="AE11">
        <v>3.5452587319074603E-3</v>
      </c>
      <c r="AG11" t="s">
        <v>96</v>
      </c>
      <c r="AH11" t="s">
        <v>153</v>
      </c>
      <c r="AI11">
        <v>0.18272415865075975</v>
      </c>
      <c r="AK11">
        <v>2025</v>
      </c>
      <c r="AL11" t="s">
        <v>142</v>
      </c>
      <c r="AM11">
        <v>0.34429999999999999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6.5569813305264824E-4</v>
      </c>
      <c r="L12" t="s">
        <v>154</v>
      </c>
      <c r="N12" t="s">
        <v>175</v>
      </c>
      <c r="O12" t="s">
        <v>155</v>
      </c>
      <c r="P12">
        <v>3.32494768839469E-4</v>
      </c>
      <c r="Q12" t="s">
        <v>154</v>
      </c>
      <c r="S12" t="s">
        <v>185</v>
      </c>
      <c r="T12" t="s">
        <v>155</v>
      </c>
      <c r="U12">
        <v>7.2902807234570175E-4</v>
      </c>
      <c r="V12" t="s">
        <v>154</v>
      </c>
      <c r="X12">
        <v>6.8493150684931507E-4</v>
      </c>
      <c r="Y12">
        <v>1.1436242945578401E-3</v>
      </c>
      <c r="Z12" t="s">
        <v>155</v>
      </c>
      <c r="AA12" t="s">
        <v>25</v>
      </c>
      <c r="AC12" t="s">
        <v>22</v>
      </c>
      <c r="AD12" t="s">
        <v>155</v>
      </c>
      <c r="AE12">
        <v>5.8940324213246963E-4</v>
      </c>
      <c r="AG12" t="s">
        <v>96</v>
      </c>
      <c r="AH12" t="s">
        <v>155</v>
      </c>
      <c r="AI12">
        <v>6.4510730537204353E-2</v>
      </c>
      <c r="AK12">
        <v>2025</v>
      </c>
      <c r="AL12" t="s">
        <v>146</v>
      </c>
      <c r="AM12">
        <v>0.35325000000000001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1.1411449552040109E-3</v>
      </c>
      <c r="L13" t="s">
        <v>154</v>
      </c>
      <c r="N13" t="s">
        <v>175</v>
      </c>
      <c r="O13" t="s">
        <v>156</v>
      </c>
      <c r="P13">
        <v>2.8386544283567531E-4</v>
      </c>
      <c r="Q13" t="s">
        <v>154</v>
      </c>
      <c r="S13" t="s">
        <v>185</v>
      </c>
      <c r="T13" t="s">
        <v>156</v>
      </c>
      <c r="U13">
        <v>6.6216854749598071E-4</v>
      </c>
      <c r="V13" t="s">
        <v>154</v>
      </c>
      <c r="X13">
        <v>6.8493150684931507E-4</v>
      </c>
      <c r="Y13">
        <v>8.7512119931382572E-4</v>
      </c>
      <c r="Z13" t="s">
        <v>156</v>
      </c>
      <c r="AA13" t="s">
        <v>25</v>
      </c>
      <c r="AC13" t="s">
        <v>22</v>
      </c>
      <c r="AD13" t="s">
        <v>156</v>
      </c>
      <c r="AE13">
        <v>5.9143349204083238E-4</v>
      </c>
      <c r="AG13" t="s">
        <v>96</v>
      </c>
      <c r="AH13" t="s">
        <v>156</v>
      </c>
      <c r="AI13">
        <v>6.2043534582098214E-2</v>
      </c>
      <c r="AK13">
        <v>2025</v>
      </c>
      <c r="AL13" t="s">
        <v>148</v>
      </c>
      <c r="AM13">
        <v>0.37814999999999999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1.2851783684491632E-2</v>
      </c>
      <c r="L14" t="s">
        <v>154</v>
      </c>
      <c r="N14" t="s">
        <v>175</v>
      </c>
      <c r="O14" t="s">
        <v>201</v>
      </c>
      <c r="P14">
        <v>2.901307497453601E-3</v>
      </c>
      <c r="Q14" t="s">
        <v>154</v>
      </c>
      <c r="S14" t="s">
        <v>185</v>
      </c>
      <c r="T14" t="s">
        <v>201</v>
      </c>
      <c r="U14">
        <v>4.510497952498348E-3</v>
      </c>
      <c r="V14" t="s">
        <v>154</v>
      </c>
      <c r="X14">
        <v>5.4794520547945206E-3</v>
      </c>
      <c r="Y14">
        <v>7.5737761976978363E-3</v>
      </c>
      <c r="Z14" t="s">
        <v>201</v>
      </c>
      <c r="AA14" t="s">
        <v>25</v>
      </c>
      <c r="AC14" t="s">
        <v>22</v>
      </c>
      <c r="AD14" t="s">
        <v>201</v>
      </c>
      <c r="AE14">
        <v>4.8810005093187416E-3</v>
      </c>
      <c r="AG14" t="s">
        <v>96</v>
      </c>
      <c r="AH14" t="s">
        <v>201</v>
      </c>
      <c r="AI14">
        <v>7.7615644607707868E-2</v>
      </c>
      <c r="AK14">
        <v>2025</v>
      </c>
      <c r="AL14" t="s">
        <v>150</v>
      </c>
      <c r="AM14">
        <v>0.39410000000000001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7.4615577431435935E-4</v>
      </c>
      <c r="L15" t="s">
        <v>154</v>
      </c>
      <c r="N15" t="s">
        <v>175</v>
      </c>
      <c r="O15" t="s">
        <v>202</v>
      </c>
      <c r="P15">
        <v>5.4885164392049E-4</v>
      </c>
      <c r="Q15" t="s">
        <v>154</v>
      </c>
      <c r="S15" t="s">
        <v>185</v>
      </c>
      <c r="T15" t="s">
        <v>202</v>
      </c>
      <c r="U15">
        <v>4.7538249933475323E-4</v>
      </c>
      <c r="V15" t="s">
        <v>154</v>
      </c>
      <c r="X15">
        <v>6.8493150684931507E-4</v>
      </c>
      <c r="Y15">
        <v>1.3325709171369616E-3</v>
      </c>
      <c r="Z15" t="s">
        <v>202</v>
      </c>
      <c r="AA15" t="s">
        <v>25</v>
      </c>
      <c r="AC15" t="s">
        <v>22</v>
      </c>
      <c r="AD15" t="s">
        <v>202</v>
      </c>
      <c r="AE15">
        <v>6.0688206030906373E-4</v>
      </c>
      <c r="AG15" t="s">
        <v>96</v>
      </c>
      <c r="AH15" t="s">
        <v>202</v>
      </c>
      <c r="AI15">
        <v>3.8239712326528119E-2</v>
      </c>
      <c r="AK15">
        <v>2025</v>
      </c>
      <c r="AL15" t="s">
        <v>199</v>
      </c>
      <c r="AM15">
        <v>0.39410000000000001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2.9791595779982715E-3</v>
      </c>
      <c r="Q16" t="s">
        <v>154</v>
      </c>
      <c r="S16" t="s">
        <v>185</v>
      </c>
      <c r="T16" t="s">
        <v>219</v>
      </c>
      <c r="U16">
        <v>2.9126727649329397E-3</v>
      </c>
      <c r="V16" t="s">
        <v>154</v>
      </c>
      <c r="X16">
        <v>4.10958904109589E-3</v>
      </c>
      <c r="Y16">
        <v>3.6198195062526421E-3</v>
      </c>
      <c r="Z16" t="s">
        <v>219</v>
      </c>
      <c r="AA16" t="s">
        <v>25</v>
      </c>
      <c r="AC16" t="s">
        <v>22</v>
      </c>
      <c r="AD16" t="s">
        <v>219</v>
      </c>
      <c r="AE16">
        <v>2.6081401886591093E-3</v>
      </c>
      <c r="AG16" t="s">
        <v>96</v>
      </c>
      <c r="AH16" t="s">
        <v>219</v>
      </c>
      <c r="AI16">
        <v>0.24287619740511701</v>
      </c>
      <c r="AK16">
        <v>2025</v>
      </c>
      <c r="AL16" t="s">
        <v>217</v>
      </c>
      <c r="AM16">
        <v>0.39410000000000001</v>
      </c>
      <c r="AN16" t="s">
        <v>196</v>
      </c>
    </row>
    <row r="17" spans="3:40" x14ac:dyDescent="0.45">
      <c r="C17" t="s">
        <v>233</v>
      </c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3.5376987834604662E-2</v>
      </c>
      <c r="Q17" t="s">
        <v>154</v>
      </c>
      <c r="S17" t="s">
        <v>185</v>
      </c>
      <c r="T17" t="s">
        <v>157</v>
      </c>
      <c r="U17">
        <v>3.2220448131196365E-2</v>
      </c>
      <c r="V17" t="s">
        <v>154</v>
      </c>
      <c r="X17">
        <v>2.3173515981735161E-2</v>
      </c>
      <c r="Y17">
        <v>9.151646238884887E-3</v>
      </c>
      <c r="Z17" t="s">
        <v>157</v>
      </c>
      <c r="AA17" t="s">
        <v>25</v>
      </c>
      <c r="AC17" t="s">
        <v>22</v>
      </c>
      <c r="AD17" t="s">
        <v>157</v>
      </c>
      <c r="AE17">
        <v>1.7290953130983201E-2</v>
      </c>
      <c r="AG17" t="s">
        <v>96</v>
      </c>
      <c r="AH17" t="s">
        <v>157</v>
      </c>
      <c r="AI17">
        <v>0.28471998016438227</v>
      </c>
      <c r="AK17">
        <v>2025</v>
      </c>
      <c r="AL17" t="s">
        <v>233</v>
      </c>
      <c r="AM17">
        <v>0.4373333333333333</v>
      </c>
      <c r="AN17" t="s">
        <v>196</v>
      </c>
    </row>
    <row r="18" spans="3:40" x14ac:dyDescent="0.45">
      <c r="C18" t="s">
        <v>234</v>
      </c>
      <c r="I18" t="s">
        <v>152</v>
      </c>
      <c r="J18" t="s">
        <v>158</v>
      </c>
      <c r="K18">
        <v>2.985831439496009E-3</v>
      </c>
      <c r="L18" t="s">
        <v>154</v>
      </c>
      <c r="N18" t="s">
        <v>175</v>
      </c>
      <c r="O18" t="s">
        <v>158</v>
      </c>
      <c r="P18">
        <v>5.2847292988858954E-3</v>
      </c>
      <c r="Q18" t="s">
        <v>154</v>
      </c>
      <c r="S18" t="s">
        <v>185</v>
      </c>
      <c r="T18" t="s">
        <v>158</v>
      </c>
      <c r="U18">
        <v>5.1152597530011957E-3</v>
      </c>
      <c r="V18" t="s">
        <v>154</v>
      </c>
      <c r="X18">
        <v>3.3105022831050228E-3</v>
      </c>
      <c r="Y18">
        <v>5.5275174236962274E-3</v>
      </c>
      <c r="Z18" t="s">
        <v>158</v>
      </c>
      <c r="AA18" t="s">
        <v>25</v>
      </c>
      <c r="AC18" t="s">
        <v>22</v>
      </c>
      <c r="AD18" t="s">
        <v>158</v>
      </c>
      <c r="AE18">
        <v>2.8769429030596331E-3</v>
      </c>
      <c r="AG18" t="s">
        <v>96</v>
      </c>
      <c r="AH18" t="s">
        <v>158</v>
      </c>
      <c r="AI18">
        <v>7.1956932821220843E-2</v>
      </c>
      <c r="AK18">
        <v>2025</v>
      </c>
      <c r="AL18" t="s">
        <v>234</v>
      </c>
      <c r="AM18">
        <v>0.50614999999999999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159</v>
      </c>
      <c r="K19">
        <v>5.5185773230034011E-3</v>
      </c>
      <c r="L19" t="s">
        <v>154</v>
      </c>
      <c r="N19" t="s">
        <v>175</v>
      </c>
      <c r="O19" t="s">
        <v>159</v>
      </c>
      <c r="P19">
        <v>4.6424465177081868E-3</v>
      </c>
      <c r="Q19" t="s">
        <v>154</v>
      </c>
      <c r="S19" t="s">
        <v>185</v>
      </c>
      <c r="T19" t="s">
        <v>159</v>
      </c>
      <c r="U19">
        <v>5.0064304370492051E-3</v>
      </c>
      <c r="V19" t="s">
        <v>154</v>
      </c>
      <c r="X19">
        <v>3.3105022831050228E-3</v>
      </c>
      <c r="Y19">
        <v>4.2297524633501575E-3</v>
      </c>
      <c r="Z19" t="s">
        <v>159</v>
      </c>
      <c r="AA19" t="s">
        <v>25</v>
      </c>
      <c r="AC19" t="s">
        <v>22</v>
      </c>
      <c r="AD19" t="s">
        <v>159</v>
      </c>
      <c r="AE19">
        <v>2.8679351276041389E-3</v>
      </c>
      <c r="AG19" t="s">
        <v>96</v>
      </c>
      <c r="AH19" t="s">
        <v>159</v>
      </c>
      <c r="AI19">
        <v>6.7061891173866073E-2</v>
      </c>
      <c r="AK19">
        <v>2025</v>
      </c>
      <c r="AL19" t="s">
        <v>235</v>
      </c>
      <c r="AM19">
        <v>0.39522857142857143</v>
      </c>
      <c r="AN19" t="s">
        <v>196</v>
      </c>
    </row>
    <row r="20" spans="3:40" x14ac:dyDescent="0.45">
      <c r="C20" t="s">
        <v>236</v>
      </c>
      <c r="I20" t="s">
        <v>152</v>
      </c>
      <c r="J20" t="s">
        <v>203</v>
      </c>
      <c r="K20">
        <v>6.1237197262701625E-2</v>
      </c>
      <c r="L20" t="s">
        <v>154</v>
      </c>
      <c r="N20" t="s">
        <v>175</v>
      </c>
      <c r="O20" t="s">
        <v>203</v>
      </c>
      <c r="P20">
        <v>3.2188615314588061E-2</v>
      </c>
      <c r="Q20" t="s">
        <v>154</v>
      </c>
      <c r="S20" t="s">
        <v>185</v>
      </c>
      <c r="T20" t="s">
        <v>203</v>
      </c>
      <c r="U20">
        <v>3.4823851102908768E-2</v>
      </c>
      <c r="V20" t="s">
        <v>154</v>
      </c>
      <c r="X20">
        <v>2.6484018264840183E-2</v>
      </c>
      <c r="Y20">
        <v>3.6606584955539541E-2</v>
      </c>
      <c r="Z20" t="s">
        <v>203</v>
      </c>
      <c r="AA20" t="s">
        <v>25</v>
      </c>
      <c r="AC20" t="s">
        <v>22</v>
      </c>
      <c r="AD20" t="s">
        <v>203</v>
      </c>
      <c r="AE20">
        <v>2.36823344680877E-2</v>
      </c>
      <c r="AG20" t="s">
        <v>96</v>
      </c>
      <c r="AH20" t="s">
        <v>203</v>
      </c>
      <c r="AI20">
        <v>8.2104384016815635E-2</v>
      </c>
      <c r="AK20">
        <v>2025</v>
      </c>
      <c r="AL20" t="s">
        <v>236</v>
      </c>
      <c r="AM20">
        <v>0.37730000000000002</v>
      </c>
      <c r="AN20" t="s">
        <v>196</v>
      </c>
    </row>
    <row r="21" spans="3:40" x14ac:dyDescent="0.45">
      <c r="I21" t="s">
        <v>152</v>
      </c>
      <c r="J21" t="s">
        <v>204</v>
      </c>
      <c r="K21">
        <v>3.7620467299681742E-3</v>
      </c>
      <c r="L21" t="s">
        <v>154</v>
      </c>
      <c r="N21" t="s">
        <v>175</v>
      </c>
      <c r="O21" t="s">
        <v>204</v>
      </c>
      <c r="P21">
        <v>3.7090138220132072E-3</v>
      </c>
      <c r="Q21" t="s">
        <v>154</v>
      </c>
      <c r="S21" t="s">
        <v>185</v>
      </c>
      <c r="T21" t="s">
        <v>204</v>
      </c>
      <c r="U21">
        <v>3.596841476237012E-3</v>
      </c>
      <c r="V21" t="s">
        <v>154</v>
      </c>
      <c r="X21">
        <v>3.3105022831050228E-3</v>
      </c>
      <c r="Y21">
        <v>6.4407594328286487E-3</v>
      </c>
      <c r="Z21" t="s">
        <v>204</v>
      </c>
      <c r="AA21" t="s">
        <v>25</v>
      </c>
      <c r="AC21" t="s">
        <v>22</v>
      </c>
      <c r="AD21" t="s">
        <v>204</v>
      </c>
      <c r="AE21">
        <v>2.967522386040207E-3</v>
      </c>
      <c r="AG21" t="s">
        <v>96</v>
      </c>
      <c r="AH21" t="s">
        <v>204</v>
      </c>
      <c r="AI21">
        <v>5.1050490547977834E-2</v>
      </c>
      <c r="AK21">
        <v>2026</v>
      </c>
      <c r="AL21" t="s">
        <v>142</v>
      </c>
      <c r="AM21">
        <v>0.38350000000000001</v>
      </c>
      <c r="AN21" t="s">
        <v>196</v>
      </c>
    </row>
    <row r="22" spans="3:40" x14ac:dyDescent="0.45">
      <c r="I22" t="s">
        <v>152</v>
      </c>
      <c r="J22" t="s">
        <v>220</v>
      </c>
      <c r="K22">
        <v>0</v>
      </c>
      <c r="L22" t="s">
        <v>154</v>
      </c>
      <c r="N22" t="s">
        <v>175</v>
      </c>
      <c r="O22" t="s">
        <v>220</v>
      </c>
      <c r="P22">
        <v>2.5698908715348742E-2</v>
      </c>
      <c r="Q22" t="s">
        <v>154</v>
      </c>
      <c r="S22" t="s">
        <v>185</v>
      </c>
      <c r="T22" t="s">
        <v>220</v>
      </c>
      <c r="U22">
        <v>2.252279577525873E-2</v>
      </c>
      <c r="V22" t="s">
        <v>154</v>
      </c>
      <c r="X22">
        <v>1.9863013698630139E-2</v>
      </c>
      <c r="Y22">
        <v>1.7495794280221105E-2</v>
      </c>
      <c r="Z22" t="s">
        <v>220</v>
      </c>
      <c r="AA22" t="s">
        <v>25</v>
      </c>
      <c r="AC22" t="s">
        <v>22</v>
      </c>
      <c r="AD22" t="s">
        <v>220</v>
      </c>
      <c r="AE22">
        <v>1.2750914680144151E-2</v>
      </c>
      <c r="AG22" t="s">
        <v>96</v>
      </c>
      <c r="AH22" t="s">
        <v>220</v>
      </c>
      <c r="AI22">
        <v>0.26305829584329521</v>
      </c>
      <c r="AK22">
        <v>2026</v>
      </c>
      <c r="AL22" t="s">
        <v>146</v>
      </c>
      <c r="AM22">
        <v>0.38345000000000001</v>
      </c>
      <c r="AN22" t="s">
        <v>196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2.0626454922893969E-2</v>
      </c>
      <c r="Q23" t="s">
        <v>154</v>
      </c>
      <c r="S23" t="s">
        <v>185</v>
      </c>
      <c r="T23" t="s">
        <v>160</v>
      </c>
      <c r="U23">
        <v>2.3480234332229927E-2</v>
      </c>
      <c r="V23" t="s">
        <v>154</v>
      </c>
      <c r="X23">
        <v>2.3173515981735161E-2</v>
      </c>
      <c r="Y23">
        <v>9.151646238884887E-3</v>
      </c>
      <c r="Z23" t="s">
        <v>160</v>
      </c>
      <c r="AA23" t="s">
        <v>25</v>
      </c>
      <c r="AC23" t="s">
        <v>22</v>
      </c>
      <c r="AD23" t="s">
        <v>160</v>
      </c>
      <c r="AE23">
        <v>1.7324721440368302E-2</v>
      </c>
      <c r="AG23" t="s">
        <v>96</v>
      </c>
      <c r="AH23" t="s">
        <v>160</v>
      </c>
      <c r="AI23">
        <v>0.20852300680875535</v>
      </c>
      <c r="AK23">
        <v>2026</v>
      </c>
      <c r="AL23" t="s">
        <v>148</v>
      </c>
      <c r="AM23">
        <v>0.40485000000000004</v>
      </c>
      <c r="AN23" t="s">
        <v>196</v>
      </c>
    </row>
    <row r="24" spans="3:40" x14ac:dyDescent="0.45">
      <c r="I24" t="s">
        <v>152</v>
      </c>
      <c r="J24" t="s">
        <v>161</v>
      </c>
      <c r="K24">
        <v>3.3341046976158679E-3</v>
      </c>
      <c r="L24" t="s">
        <v>154</v>
      </c>
      <c r="N24" t="s">
        <v>175</v>
      </c>
      <c r="O24" t="s">
        <v>161</v>
      </c>
      <c r="P24">
        <v>3.1069474378597195E-3</v>
      </c>
      <c r="Q24" t="s">
        <v>154</v>
      </c>
      <c r="S24" t="s">
        <v>185</v>
      </c>
      <c r="T24" t="s">
        <v>161</v>
      </c>
      <c r="U24">
        <v>3.5126218309970967E-3</v>
      </c>
      <c r="V24" t="s">
        <v>154</v>
      </c>
      <c r="X24">
        <v>3.3105022831050228E-3</v>
      </c>
      <c r="Y24">
        <v>5.5275174236962274E-3</v>
      </c>
      <c r="Z24" t="s">
        <v>161</v>
      </c>
      <c r="AA24" t="s">
        <v>25</v>
      </c>
      <c r="AC24" t="s">
        <v>22</v>
      </c>
      <c r="AD24" t="s">
        <v>161</v>
      </c>
      <c r="AE24">
        <v>2.8882510787382365E-3</v>
      </c>
      <c r="AG24" t="s">
        <v>96</v>
      </c>
      <c r="AH24" t="s">
        <v>161</v>
      </c>
      <c r="AI24">
        <v>6.8586812599062075E-2</v>
      </c>
      <c r="AK24">
        <v>2026</v>
      </c>
      <c r="AL24" t="s">
        <v>150</v>
      </c>
      <c r="AM24">
        <v>0.42630000000000001</v>
      </c>
      <c r="AN24" t="s">
        <v>196</v>
      </c>
    </row>
    <row r="25" spans="3:40" x14ac:dyDescent="0.45">
      <c r="I25" t="s">
        <v>152</v>
      </c>
      <c r="J25" t="s">
        <v>162</v>
      </c>
      <c r="K25">
        <v>6.3276263797556707E-3</v>
      </c>
      <c r="L25" t="s">
        <v>154</v>
      </c>
      <c r="N25" t="s">
        <v>175</v>
      </c>
      <c r="O25" t="s">
        <v>162</v>
      </c>
      <c r="P25">
        <v>2.5333308991651923E-3</v>
      </c>
      <c r="Q25" t="s">
        <v>154</v>
      </c>
      <c r="S25" t="s">
        <v>185</v>
      </c>
      <c r="T25" t="s">
        <v>162</v>
      </c>
      <c r="U25">
        <v>3.3082297836585931E-3</v>
      </c>
      <c r="V25" t="s">
        <v>154</v>
      </c>
      <c r="X25">
        <v>3.3105022831050228E-3</v>
      </c>
      <c r="Y25">
        <v>4.2297524633501575E-3</v>
      </c>
      <c r="Z25" t="s">
        <v>162</v>
      </c>
      <c r="AA25" t="s">
        <v>25</v>
      </c>
      <c r="AC25" t="s">
        <v>22</v>
      </c>
      <c r="AD25" t="s">
        <v>162</v>
      </c>
      <c r="AE25">
        <v>2.9033379358158972E-3</v>
      </c>
      <c r="AG25" t="s">
        <v>96</v>
      </c>
      <c r="AH25" t="s">
        <v>162</v>
      </c>
      <c r="AI25">
        <v>6.4994365401290555E-2</v>
      </c>
      <c r="AK25">
        <v>2026</v>
      </c>
      <c r="AL25" t="s">
        <v>199</v>
      </c>
      <c r="AM25">
        <v>0.42630000000000001</v>
      </c>
      <c r="AN25" t="s">
        <v>196</v>
      </c>
    </row>
    <row r="26" spans="3:40" x14ac:dyDescent="0.45">
      <c r="I26" t="s">
        <v>152</v>
      </c>
      <c r="J26" t="s">
        <v>205</v>
      </c>
      <c r="K26">
        <v>6.9362854634354293E-2</v>
      </c>
      <c r="L26" t="s">
        <v>154</v>
      </c>
      <c r="N26" t="s">
        <v>175</v>
      </c>
      <c r="O26" t="s">
        <v>205</v>
      </c>
      <c r="P26">
        <v>1.6252693372598676E-2</v>
      </c>
      <c r="Q26" t="s">
        <v>154</v>
      </c>
      <c r="S26" t="s">
        <v>185</v>
      </c>
      <c r="T26" t="s">
        <v>205</v>
      </c>
      <c r="U26">
        <v>2.035754771629161E-2</v>
      </c>
      <c r="V26" t="s">
        <v>154</v>
      </c>
      <c r="X26">
        <v>2.6484018264840183E-2</v>
      </c>
      <c r="Y26">
        <v>3.6606584955539541E-2</v>
      </c>
      <c r="Z26" t="s">
        <v>205</v>
      </c>
      <c r="AA26" t="s">
        <v>25</v>
      </c>
      <c r="AC26" t="s">
        <v>22</v>
      </c>
      <c r="AD26" t="s">
        <v>205</v>
      </c>
      <c r="AE26">
        <v>2.3928901588453483E-2</v>
      </c>
      <c r="AG26" t="s">
        <v>96</v>
      </c>
      <c r="AH26" t="s">
        <v>205</v>
      </c>
      <c r="AI26">
        <v>0.11227077276183839</v>
      </c>
      <c r="AK26">
        <v>2026</v>
      </c>
      <c r="AL26" t="s">
        <v>217</v>
      </c>
      <c r="AM26">
        <v>0.42630000000000001</v>
      </c>
      <c r="AN26" t="s">
        <v>196</v>
      </c>
    </row>
    <row r="27" spans="3:40" x14ac:dyDescent="0.45">
      <c r="I27" t="s">
        <v>152</v>
      </c>
      <c r="J27" t="s">
        <v>206</v>
      </c>
      <c r="K27">
        <v>5.0982778240415538E-3</v>
      </c>
      <c r="L27" t="s">
        <v>154</v>
      </c>
      <c r="N27" t="s">
        <v>175</v>
      </c>
      <c r="O27" t="s">
        <v>206</v>
      </c>
      <c r="P27">
        <v>1.7176822539858975E-3</v>
      </c>
      <c r="Q27" t="s">
        <v>154</v>
      </c>
      <c r="S27" t="s">
        <v>185</v>
      </c>
      <c r="T27" t="s">
        <v>206</v>
      </c>
      <c r="U27">
        <v>2.4082122710091724E-3</v>
      </c>
      <c r="V27" t="s">
        <v>154</v>
      </c>
      <c r="X27">
        <v>3.3105022831050228E-3</v>
      </c>
      <c r="Y27">
        <v>6.4407594328286487E-3</v>
      </c>
      <c r="Z27" t="s">
        <v>206</v>
      </c>
      <c r="AA27" t="s">
        <v>25</v>
      </c>
      <c r="AC27" t="s">
        <v>22</v>
      </c>
      <c r="AD27" t="s">
        <v>206</v>
      </c>
      <c r="AE27">
        <v>2.9803007426869349E-3</v>
      </c>
      <c r="AG27" t="s">
        <v>96</v>
      </c>
      <c r="AH27" t="s">
        <v>206</v>
      </c>
      <c r="AI27">
        <v>4.0769120709664097E-2</v>
      </c>
      <c r="AK27">
        <v>2026</v>
      </c>
      <c r="AL27" t="s">
        <v>233</v>
      </c>
      <c r="AM27">
        <v>0.45879999999999993</v>
      </c>
      <c r="AN27" t="s">
        <v>196</v>
      </c>
    </row>
    <row r="28" spans="3:40" x14ac:dyDescent="0.45">
      <c r="I28" t="s">
        <v>152</v>
      </c>
      <c r="J28" t="s">
        <v>221</v>
      </c>
      <c r="K28">
        <v>6.6718376137141555E-5</v>
      </c>
      <c r="L28" t="s">
        <v>154</v>
      </c>
      <c r="N28" t="s">
        <v>175</v>
      </c>
      <c r="O28" t="s">
        <v>221</v>
      </c>
      <c r="P28">
        <v>1.5210560523380238E-2</v>
      </c>
      <c r="Q28" t="s">
        <v>154</v>
      </c>
      <c r="S28" t="s">
        <v>185</v>
      </c>
      <c r="T28" t="s">
        <v>221</v>
      </c>
      <c r="U28">
        <v>1.5160503026582995E-2</v>
      </c>
      <c r="V28" t="s">
        <v>154</v>
      </c>
      <c r="X28">
        <v>1.9863013698630139E-2</v>
      </c>
      <c r="Y28">
        <v>1.7495794280221105E-2</v>
      </c>
      <c r="Z28" t="s">
        <v>221</v>
      </c>
      <c r="AA28" t="s">
        <v>25</v>
      </c>
      <c r="AC28" t="s">
        <v>22</v>
      </c>
      <c r="AD28" t="s">
        <v>221</v>
      </c>
      <c r="AE28">
        <v>1.2868137311728626E-2</v>
      </c>
      <c r="AG28" t="s">
        <v>96</v>
      </c>
      <c r="AH28" t="s">
        <v>221</v>
      </c>
      <c r="AI28">
        <v>0.24978180321119781</v>
      </c>
      <c r="AK28">
        <v>2026</v>
      </c>
      <c r="AL28" t="s">
        <v>234</v>
      </c>
      <c r="AM28">
        <v>0.47299999999999998</v>
      </c>
      <c r="AN28" t="s">
        <v>196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8.7032253576991014E-3</v>
      </c>
      <c r="Q29" t="s">
        <v>154</v>
      </c>
      <c r="S29" t="s">
        <v>185</v>
      </c>
      <c r="T29" t="s">
        <v>163</v>
      </c>
      <c r="U29">
        <v>8.4505739912975261E-3</v>
      </c>
      <c r="V29" t="s">
        <v>154</v>
      </c>
      <c r="X29">
        <v>3.9954337899543377E-3</v>
      </c>
      <c r="Y29">
        <v>1.5778700411870491E-3</v>
      </c>
      <c r="Z29" t="s">
        <v>163</v>
      </c>
      <c r="AA29" t="s">
        <v>25</v>
      </c>
      <c r="AC29" t="s">
        <v>22</v>
      </c>
      <c r="AD29" t="s">
        <v>163</v>
      </c>
      <c r="AE29">
        <v>2.8600750801626882E-3</v>
      </c>
      <c r="AG29" t="s">
        <v>96</v>
      </c>
      <c r="AH29" t="s">
        <v>163</v>
      </c>
      <c r="AI29">
        <v>0.23690484277911961</v>
      </c>
      <c r="AK29">
        <v>2026</v>
      </c>
      <c r="AL29" t="s">
        <v>235</v>
      </c>
      <c r="AM29">
        <v>0.3993571428571428</v>
      </c>
      <c r="AN29" t="s">
        <v>196</v>
      </c>
    </row>
    <row r="30" spans="3:40" x14ac:dyDescent="0.45">
      <c r="I30" t="s">
        <v>152</v>
      </c>
      <c r="J30" t="s">
        <v>164</v>
      </c>
      <c r="K30">
        <v>6.1369233638903728E-4</v>
      </c>
      <c r="L30" t="s">
        <v>154</v>
      </c>
      <c r="N30" t="s">
        <v>175</v>
      </c>
      <c r="O30" t="s">
        <v>164</v>
      </c>
      <c r="P30">
        <v>1.2089108643196747E-3</v>
      </c>
      <c r="Q30" t="s">
        <v>154</v>
      </c>
      <c r="S30" t="s">
        <v>185</v>
      </c>
      <c r="T30" t="s">
        <v>164</v>
      </c>
      <c r="U30">
        <v>1.3053373063065532E-3</v>
      </c>
      <c r="V30" t="s">
        <v>154</v>
      </c>
      <c r="X30">
        <v>5.7077625570776253E-4</v>
      </c>
      <c r="Y30">
        <v>9.5302024546486681E-4</v>
      </c>
      <c r="Z30" t="s">
        <v>164</v>
      </c>
      <c r="AA30" t="s">
        <v>25</v>
      </c>
      <c r="AC30" t="s">
        <v>22</v>
      </c>
      <c r="AD30" t="s">
        <v>164</v>
      </c>
      <c r="AE30">
        <v>4.8375807456113839E-4</v>
      </c>
      <c r="AG30" t="s">
        <v>96</v>
      </c>
      <c r="AH30" t="s">
        <v>164</v>
      </c>
      <c r="AI30">
        <v>8.0931961397361363E-2</v>
      </c>
      <c r="AK30">
        <v>2026</v>
      </c>
      <c r="AL30" t="s">
        <v>236</v>
      </c>
      <c r="AM30">
        <v>0.38779999999999998</v>
      </c>
      <c r="AN30" t="s">
        <v>196</v>
      </c>
    </row>
    <row r="31" spans="3:40" x14ac:dyDescent="0.45">
      <c r="I31" t="s">
        <v>152</v>
      </c>
      <c r="J31" t="s">
        <v>165</v>
      </c>
      <c r="K31">
        <v>1.1423809050809246E-3</v>
      </c>
      <c r="L31" t="s">
        <v>154</v>
      </c>
      <c r="N31" t="s">
        <v>175</v>
      </c>
      <c r="O31" t="s">
        <v>165</v>
      </c>
      <c r="P31">
        <v>1.1208592363475215E-3</v>
      </c>
      <c r="Q31" t="s">
        <v>154</v>
      </c>
      <c r="S31" t="s">
        <v>185</v>
      </c>
      <c r="T31" t="s">
        <v>165</v>
      </c>
      <c r="U31">
        <v>1.2427427767667865E-3</v>
      </c>
      <c r="V31" t="s">
        <v>154</v>
      </c>
      <c r="X31">
        <v>5.7077625570776253E-4</v>
      </c>
      <c r="Y31">
        <v>7.2926766609485475E-4</v>
      </c>
      <c r="Z31" t="s">
        <v>165</v>
      </c>
      <c r="AA31" t="s">
        <v>25</v>
      </c>
      <c r="AC31" t="s">
        <v>22</v>
      </c>
      <c r="AD31" t="s">
        <v>165</v>
      </c>
      <c r="AE31">
        <v>4.8687345804121224E-4</v>
      </c>
      <c r="AG31" t="s">
        <v>96</v>
      </c>
      <c r="AH31" t="s">
        <v>165</v>
      </c>
      <c r="AI31">
        <v>7.893647140394644E-2</v>
      </c>
      <c r="AK31">
        <v>2027</v>
      </c>
      <c r="AL31" t="s">
        <v>142</v>
      </c>
      <c r="AM31">
        <v>0.3599</v>
      </c>
      <c r="AN31" t="s">
        <v>196</v>
      </c>
    </row>
    <row r="32" spans="3:40" x14ac:dyDescent="0.45">
      <c r="I32" t="s">
        <v>152</v>
      </c>
      <c r="J32" t="s">
        <v>207</v>
      </c>
      <c r="K32">
        <v>1.1703861464772576E-2</v>
      </c>
      <c r="L32" t="s">
        <v>154</v>
      </c>
      <c r="N32" t="s">
        <v>175</v>
      </c>
      <c r="O32" t="s">
        <v>207</v>
      </c>
      <c r="P32">
        <v>8.2743422617813246E-3</v>
      </c>
      <c r="Q32" t="s">
        <v>154</v>
      </c>
      <c r="S32" t="s">
        <v>185</v>
      </c>
      <c r="T32" t="s">
        <v>207</v>
      </c>
      <c r="U32">
        <v>8.1399828989580317E-3</v>
      </c>
      <c r="V32" t="s">
        <v>154</v>
      </c>
      <c r="X32">
        <v>4.5662100456621002E-3</v>
      </c>
      <c r="Y32">
        <v>6.3114801647481964E-3</v>
      </c>
      <c r="Z32" t="s">
        <v>207</v>
      </c>
      <c r="AA32" t="s">
        <v>25</v>
      </c>
      <c r="AC32" t="s">
        <v>22</v>
      </c>
      <c r="AD32" t="s">
        <v>207</v>
      </c>
      <c r="AE32">
        <v>4.0140664886963405E-3</v>
      </c>
      <c r="AG32" t="s">
        <v>96</v>
      </c>
      <c r="AH32" t="s">
        <v>207</v>
      </c>
      <c r="AI32">
        <v>0.13643225969418027</v>
      </c>
      <c r="AK32">
        <v>2027</v>
      </c>
      <c r="AL32" t="s">
        <v>146</v>
      </c>
      <c r="AM32">
        <v>0.37134999999999996</v>
      </c>
      <c r="AN32" t="s">
        <v>196</v>
      </c>
    </row>
    <row r="33" spans="9:40" x14ac:dyDescent="0.45">
      <c r="I33" t="s">
        <v>152</v>
      </c>
      <c r="J33" t="s">
        <v>208</v>
      </c>
      <c r="K33">
        <v>8.8490024450055076E-4</v>
      </c>
      <c r="L33" t="s">
        <v>154</v>
      </c>
      <c r="N33" t="s">
        <v>175</v>
      </c>
      <c r="O33" t="s">
        <v>208</v>
      </c>
      <c r="P33">
        <v>7.7733937564607332E-4</v>
      </c>
      <c r="Q33" t="s">
        <v>154</v>
      </c>
      <c r="S33" t="s">
        <v>185</v>
      </c>
      <c r="T33" t="s">
        <v>208</v>
      </c>
      <c r="U33">
        <v>9.6346675328436832E-4</v>
      </c>
      <c r="V33" t="s">
        <v>154</v>
      </c>
      <c r="X33">
        <v>5.7077625570776253E-4</v>
      </c>
      <c r="Y33">
        <v>1.1104757642808013E-3</v>
      </c>
      <c r="Z33" t="s">
        <v>208</v>
      </c>
      <c r="AA33" t="s">
        <v>25</v>
      </c>
      <c r="AC33" t="s">
        <v>22</v>
      </c>
      <c r="AD33" t="s">
        <v>208</v>
      </c>
      <c r="AE33">
        <v>4.9344259998608704E-4</v>
      </c>
      <c r="AG33" t="s">
        <v>96</v>
      </c>
      <c r="AH33" t="s">
        <v>208</v>
      </c>
      <c r="AI33">
        <v>7.8270727548133356E-2</v>
      </c>
      <c r="AK33">
        <v>2027</v>
      </c>
      <c r="AL33" t="s">
        <v>148</v>
      </c>
      <c r="AM33">
        <v>0.41015000000000001</v>
      </c>
      <c r="AN33" t="s">
        <v>196</v>
      </c>
    </row>
    <row r="34" spans="9:40" x14ac:dyDescent="0.45">
      <c r="I34" t="s">
        <v>152</v>
      </c>
      <c r="J34" t="s">
        <v>222</v>
      </c>
      <c r="K34">
        <v>2.665742077808644E-4</v>
      </c>
      <c r="L34" t="s">
        <v>154</v>
      </c>
      <c r="N34" t="s">
        <v>175</v>
      </c>
      <c r="O34" t="s">
        <v>222</v>
      </c>
      <c r="P34">
        <v>5.9676447949860425E-3</v>
      </c>
      <c r="Q34" t="s">
        <v>154</v>
      </c>
      <c r="S34" t="s">
        <v>185</v>
      </c>
      <c r="T34" t="s">
        <v>222</v>
      </c>
      <c r="U34">
        <v>7.1004498681479155E-3</v>
      </c>
      <c r="V34" t="s">
        <v>154</v>
      </c>
      <c r="X34">
        <v>3.4246575342465752E-3</v>
      </c>
      <c r="Y34">
        <v>3.0165162552105349E-3</v>
      </c>
      <c r="Z34" t="s">
        <v>222</v>
      </c>
      <c r="AA34" t="s">
        <v>25</v>
      </c>
      <c r="AC34" t="s">
        <v>22</v>
      </c>
      <c r="AD34" t="s">
        <v>222</v>
      </c>
      <c r="AE34">
        <v>2.2139553534471397E-3</v>
      </c>
      <c r="AG34" t="s">
        <v>96</v>
      </c>
      <c r="AH34" t="s">
        <v>222</v>
      </c>
      <c r="AI34">
        <v>0.22313799260298417</v>
      </c>
      <c r="AK34">
        <v>2027</v>
      </c>
      <c r="AL34" t="s">
        <v>150</v>
      </c>
      <c r="AM34">
        <v>0.4375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1.1759829769369748E-2</v>
      </c>
      <c r="Q35" t="s">
        <v>154</v>
      </c>
      <c r="S35" t="s">
        <v>185</v>
      </c>
      <c r="T35" t="s">
        <v>209</v>
      </c>
      <c r="U35">
        <v>8.0208779736630174E-3</v>
      </c>
      <c r="V35" t="s">
        <v>154</v>
      </c>
      <c r="X35">
        <v>7.9908675799086754E-3</v>
      </c>
      <c r="Y35">
        <v>3.1557400823740982E-3</v>
      </c>
      <c r="Z35" t="s">
        <v>209</v>
      </c>
      <c r="AA35" t="s">
        <v>25</v>
      </c>
      <c r="AC35" t="s">
        <v>22</v>
      </c>
      <c r="AD35" t="s">
        <v>209</v>
      </c>
      <c r="AE35">
        <v>5.9325388037562527E-3</v>
      </c>
      <c r="AG35" t="s">
        <v>96</v>
      </c>
      <c r="AH35" t="s">
        <v>209</v>
      </c>
      <c r="AI35">
        <v>0.21082121211888527</v>
      </c>
      <c r="AK35">
        <v>2027</v>
      </c>
      <c r="AL35" t="s">
        <v>199</v>
      </c>
      <c r="AM35">
        <v>0.4375</v>
      </c>
      <c r="AN35" t="s">
        <v>196</v>
      </c>
    </row>
    <row r="36" spans="9:40" x14ac:dyDescent="0.45">
      <c r="I36" t="s">
        <v>152</v>
      </c>
      <c r="J36" t="s">
        <v>210</v>
      </c>
      <c r="K36">
        <v>1.298460068873621E-3</v>
      </c>
      <c r="L36" t="s">
        <v>154</v>
      </c>
      <c r="N36" t="s">
        <v>175</v>
      </c>
      <c r="O36" t="s">
        <v>210</v>
      </c>
      <c r="P36">
        <v>1.886974464808056E-3</v>
      </c>
      <c r="Q36" t="s">
        <v>154</v>
      </c>
      <c r="S36" t="s">
        <v>185</v>
      </c>
      <c r="T36" t="s">
        <v>210</v>
      </c>
      <c r="U36">
        <v>1.0965307123337114E-3</v>
      </c>
      <c r="V36" t="s">
        <v>154</v>
      </c>
      <c r="X36">
        <v>1.1415525114155251E-3</v>
      </c>
      <c r="Y36">
        <v>1.9060404909297334E-3</v>
      </c>
      <c r="Z36" t="s">
        <v>210</v>
      </c>
      <c r="AA36" t="s">
        <v>25</v>
      </c>
      <c r="AC36" t="s">
        <v>22</v>
      </c>
      <c r="AD36" t="s">
        <v>210</v>
      </c>
      <c r="AE36">
        <v>1.0185232610441597E-3</v>
      </c>
      <c r="AG36" t="s">
        <v>96</v>
      </c>
      <c r="AH36" t="s">
        <v>210</v>
      </c>
      <c r="AI36">
        <v>4.5128876630402104E-2</v>
      </c>
      <c r="AK36">
        <v>2027</v>
      </c>
      <c r="AL36" t="s">
        <v>217</v>
      </c>
      <c r="AM36">
        <v>0.4375</v>
      </c>
      <c r="AN36" t="s">
        <v>196</v>
      </c>
    </row>
    <row r="37" spans="9:40" x14ac:dyDescent="0.45">
      <c r="I37" t="s">
        <v>152</v>
      </c>
      <c r="J37" t="s">
        <v>211</v>
      </c>
      <c r="K37">
        <v>2.3034679549978911E-3</v>
      </c>
      <c r="L37" t="s">
        <v>154</v>
      </c>
      <c r="N37" t="s">
        <v>175</v>
      </c>
      <c r="O37" t="s">
        <v>211</v>
      </c>
      <c r="P37">
        <v>1.3587001855533023E-3</v>
      </c>
      <c r="Q37" t="s">
        <v>154</v>
      </c>
      <c r="S37" t="s">
        <v>185</v>
      </c>
      <c r="T37" t="s">
        <v>211</v>
      </c>
      <c r="U37">
        <v>1.1096895887425682E-3</v>
      </c>
      <c r="V37" t="s">
        <v>154</v>
      </c>
      <c r="X37">
        <v>1.1415525114155251E-3</v>
      </c>
      <c r="Y37">
        <v>1.4585353321897095E-3</v>
      </c>
      <c r="Z37" t="s">
        <v>211</v>
      </c>
      <c r="AA37" t="s">
        <v>25</v>
      </c>
      <c r="AC37" t="s">
        <v>22</v>
      </c>
      <c r="AD37" t="s">
        <v>211</v>
      </c>
      <c r="AE37">
        <v>1.0304422281785996E-3</v>
      </c>
      <c r="AG37" t="s">
        <v>96</v>
      </c>
      <c r="AH37" t="s">
        <v>211</v>
      </c>
      <c r="AI37">
        <v>3.0109841585251429E-2</v>
      </c>
      <c r="AK37">
        <v>2027</v>
      </c>
      <c r="AL37" t="s">
        <v>233</v>
      </c>
      <c r="AM37">
        <v>0.45019999999999999</v>
      </c>
      <c r="AN37" t="s">
        <v>196</v>
      </c>
    </row>
    <row r="38" spans="9:40" x14ac:dyDescent="0.45">
      <c r="I38" t="s">
        <v>152</v>
      </c>
      <c r="J38" t="s">
        <v>212</v>
      </c>
      <c r="K38">
        <v>2.4139523106215206E-2</v>
      </c>
      <c r="L38" t="s">
        <v>154</v>
      </c>
      <c r="N38" t="s">
        <v>175</v>
      </c>
      <c r="O38" t="s">
        <v>212</v>
      </c>
      <c r="P38">
        <v>1.1749190843143504E-2</v>
      </c>
      <c r="Q38" t="s">
        <v>154</v>
      </c>
      <c r="S38" t="s">
        <v>185</v>
      </c>
      <c r="T38" t="s">
        <v>212</v>
      </c>
      <c r="U38">
        <v>1.0329295272424866E-2</v>
      </c>
      <c r="V38" t="s">
        <v>154</v>
      </c>
      <c r="X38">
        <v>9.1324200913242004E-3</v>
      </c>
      <c r="Y38">
        <v>1.2622960329496393E-2</v>
      </c>
      <c r="Z38" t="s">
        <v>212</v>
      </c>
      <c r="AA38" t="s">
        <v>25</v>
      </c>
      <c r="AC38" t="s">
        <v>22</v>
      </c>
      <c r="AD38" t="s">
        <v>212</v>
      </c>
      <c r="AE38">
        <v>8.4195569920529692E-3</v>
      </c>
      <c r="AG38" t="s">
        <v>96</v>
      </c>
      <c r="AH38" t="s">
        <v>212</v>
      </c>
      <c r="AI38">
        <v>9.3566587148320668E-2</v>
      </c>
      <c r="AK38">
        <v>2027</v>
      </c>
      <c r="AL38" t="s">
        <v>234</v>
      </c>
      <c r="AM38">
        <v>0.50419999999999998</v>
      </c>
      <c r="AN38" t="s">
        <v>196</v>
      </c>
    </row>
    <row r="39" spans="9:40" x14ac:dyDescent="0.45">
      <c r="I39" t="s">
        <v>152</v>
      </c>
      <c r="J39" t="s">
        <v>213</v>
      </c>
      <c r="K39">
        <v>1.8427790730180041E-3</v>
      </c>
      <c r="L39" t="s">
        <v>154</v>
      </c>
      <c r="N39" t="s">
        <v>175</v>
      </c>
      <c r="O39" t="s">
        <v>213</v>
      </c>
      <c r="P39">
        <v>1.6179796400579247E-3</v>
      </c>
      <c r="Q39" t="s">
        <v>154</v>
      </c>
      <c r="S39" t="s">
        <v>185</v>
      </c>
      <c r="T39" t="s">
        <v>213</v>
      </c>
      <c r="U39">
        <v>1.32851187526874E-3</v>
      </c>
      <c r="V39" t="s">
        <v>154</v>
      </c>
      <c r="X39">
        <v>1.1415525114155251E-3</v>
      </c>
      <c r="Y39">
        <v>2.220951528561603E-3</v>
      </c>
      <c r="Z39" t="s">
        <v>213</v>
      </c>
      <c r="AA39" t="s">
        <v>25</v>
      </c>
      <c r="AC39" t="s">
        <v>22</v>
      </c>
      <c r="AD39" t="s">
        <v>213</v>
      </c>
      <c r="AE39">
        <v>1.0109389941451038E-3</v>
      </c>
      <c r="AG39" t="s">
        <v>96</v>
      </c>
      <c r="AH39" t="s">
        <v>213</v>
      </c>
      <c r="AI39">
        <v>4.6010249414886406E-2</v>
      </c>
      <c r="AK39">
        <v>2027</v>
      </c>
      <c r="AL39" t="s">
        <v>235</v>
      </c>
      <c r="AM39">
        <v>0.40239999999999998</v>
      </c>
      <c r="AN39" t="s">
        <v>196</v>
      </c>
    </row>
    <row r="40" spans="9:40" x14ac:dyDescent="0.45">
      <c r="I40" t="s">
        <v>152</v>
      </c>
      <c r="J40" t="s">
        <v>223</v>
      </c>
      <c r="K40">
        <v>9.0286145011865906E-4</v>
      </c>
      <c r="L40" t="s">
        <v>154</v>
      </c>
      <c r="N40" t="s">
        <v>175</v>
      </c>
      <c r="O40" t="s">
        <v>223</v>
      </c>
      <c r="P40">
        <v>1.0111393207733962E-2</v>
      </c>
      <c r="Q40" t="s">
        <v>154</v>
      </c>
      <c r="S40" t="s">
        <v>185</v>
      </c>
      <c r="T40" t="s">
        <v>223</v>
      </c>
      <c r="U40">
        <v>8.7667651039062162E-3</v>
      </c>
      <c r="V40" t="s">
        <v>154</v>
      </c>
      <c r="X40">
        <v>6.8493150684931503E-3</v>
      </c>
      <c r="Y40">
        <v>6.0330325104210707E-3</v>
      </c>
      <c r="Z40" t="s">
        <v>223</v>
      </c>
      <c r="AA40" t="s">
        <v>25</v>
      </c>
      <c r="AC40" t="s">
        <v>22</v>
      </c>
      <c r="AD40" t="s">
        <v>223</v>
      </c>
      <c r="AE40">
        <v>4.4862803917597085E-3</v>
      </c>
      <c r="AG40" t="s">
        <v>96</v>
      </c>
      <c r="AH40" t="s">
        <v>223</v>
      </c>
      <c r="AI40">
        <v>0.23693216514921778</v>
      </c>
      <c r="AK40">
        <v>2027</v>
      </c>
      <c r="AL40" t="s">
        <v>236</v>
      </c>
      <c r="AM40">
        <v>0.3735</v>
      </c>
      <c r="AN40" t="s">
        <v>196</v>
      </c>
    </row>
    <row r="41" spans="9:40" x14ac:dyDescent="0.45">
      <c r="I41" t="s">
        <v>152</v>
      </c>
      <c r="J41" t="s">
        <v>224</v>
      </c>
      <c r="K41">
        <v>0</v>
      </c>
      <c r="L41" t="s">
        <v>154</v>
      </c>
      <c r="N41" t="s">
        <v>175</v>
      </c>
      <c r="O41" t="s">
        <v>224</v>
      </c>
      <c r="P41">
        <v>3.8368384833743891E-3</v>
      </c>
      <c r="Q41" t="s">
        <v>154</v>
      </c>
      <c r="S41" t="s">
        <v>185</v>
      </c>
      <c r="T41" t="s">
        <v>224</v>
      </c>
      <c r="U41">
        <v>4.7029221888680089E-3</v>
      </c>
      <c r="V41" t="s">
        <v>154</v>
      </c>
      <c r="X41">
        <v>3.9954337899543377E-3</v>
      </c>
      <c r="Y41">
        <v>1.5778700411870491E-3</v>
      </c>
      <c r="Z41" t="s">
        <v>224</v>
      </c>
      <c r="AA41" t="s">
        <v>25</v>
      </c>
      <c r="AC41" t="s">
        <v>22</v>
      </c>
      <c r="AD41" t="s">
        <v>224</v>
      </c>
      <c r="AE41">
        <v>2.8661308255790111E-3</v>
      </c>
      <c r="AG41" t="s">
        <v>96</v>
      </c>
      <c r="AH41" t="s">
        <v>224</v>
      </c>
      <c r="AI41">
        <v>0.23747438884165795</v>
      </c>
      <c r="AK41">
        <v>2028</v>
      </c>
      <c r="AL41" t="s">
        <v>142</v>
      </c>
      <c r="AM41">
        <v>0.34389999999999998</v>
      </c>
      <c r="AN41" t="s">
        <v>196</v>
      </c>
    </row>
    <row r="42" spans="9:40" x14ac:dyDescent="0.45">
      <c r="I42" t="s">
        <v>152</v>
      </c>
      <c r="J42" t="s">
        <v>225</v>
      </c>
      <c r="K42">
        <v>4.7003828137229215E-4</v>
      </c>
      <c r="L42" t="s">
        <v>154</v>
      </c>
      <c r="N42" t="s">
        <v>175</v>
      </c>
      <c r="O42" t="s">
        <v>225</v>
      </c>
      <c r="P42">
        <v>4.0174525491091612E-4</v>
      </c>
      <c r="Q42" t="s">
        <v>154</v>
      </c>
      <c r="S42" t="s">
        <v>185</v>
      </c>
      <c r="T42" t="s">
        <v>225</v>
      </c>
      <c r="U42">
        <v>8.8835351201007608E-4</v>
      </c>
      <c r="V42" t="s">
        <v>154</v>
      </c>
      <c r="X42">
        <v>5.7077625570776253E-4</v>
      </c>
      <c r="Y42">
        <v>9.5302024546486681E-4</v>
      </c>
      <c r="Z42" t="s">
        <v>225</v>
      </c>
      <c r="AA42" t="s">
        <v>25</v>
      </c>
      <c r="AC42" t="s">
        <v>22</v>
      </c>
      <c r="AD42" t="s">
        <v>225</v>
      </c>
      <c r="AE42">
        <v>4.8356555086293164E-4</v>
      </c>
      <c r="AG42" t="s">
        <v>96</v>
      </c>
      <c r="AH42" t="s">
        <v>225</v>
      </c>
      <c r="AI42">
        <v>7.6678027808977811E-2</v>
      </c>
      <c r="AK42">
        <v>2028</v>
      </c>
      <c r="AL42" t="s">
        <v>146</v>
      </c>
      <c r="AM42">
        <v>0.36244999999999999</v>
      </c>
      <c r="AN42" t="s">
        <v>196</v>
      </c>
    </row>
    <row r="43" spans="9:40" x14ac:dyDescent="0.45">
      <c r="I43" t="s">
        <v>152</v>
      </c>
      <c r="J43" t="s">
        <v>226</v>
      </c>
      <c r="K43">
        <v>8.4532307435543905E-4</v>
      </c>
      <c r="L43" t="s">
        <v>154</v>
      </c>
      <c r="N43" t="s">
        <v>175</v>
      </c>
      <c r="O43" t="s">
        <v>226</v>
      </c>
      <c r="P43">
        <v>3.4221739458734578E-4</v>
      </c>
      <c r="Q43" t="s">
        <v>154</v>
      </c>
      <c r="S43" t="s">
        <v>185</v>
      </c>
      <c r="T43" t="s">
        <v>226</v>
      </c>
      <c r="U43">
        <v>9.0773931830836216E-4</v>
      </c>
      <c r="V43" t="s">
        <v>154</v>
      </c>
      <c r="X43">
        <v>5.7077625570776253E-4</v>
      </c>
      <c r="Y43">
        <v>7.2926766609485475E-4</v>
      </c>
      <c r="Z43" t="s">
        <v>226</v>
      </c>
      <c r="AA43" t="s">
        <v>25</v>
      </c>
      <c r="AC43" t="s">
        <v>22</v>
      </c>
      <c r="AD43" t="s">
        <v>226</v>
      </c>
      <c r="AE43">
        <v>4.8571248180051058E-4</v>
      </c>
      <c r="AG43" t="s">
        <v>96</v>
      </c>
      <c r="AH43" t="s">
        <v>226</v>
      </c>
      <c r="AI43">
        <v>7.7196943383119221E-2</v>
      </c>
      <c r="AK43">
        <v>2028</v>
      </c>
      <c r="AL43" t="s">
        <v>148</v>
      </c>
      <c r="AM43">
        <v>0.37054999999999999</v>
      </c>
      <c r="AN43" t="s">
        <v>196</v>
      </c>
    </row>
    <row r="44" spans="9:40" x14ac:dyDescent="0.45">
      <c r="I44" t="s">
        <v>152</v>
      </c>
      <c r="J44" t="s">
        <v>227</v>
      </c>
      <c r="K44">
        <v>1.0313499058172398E-2</v>
      </c>
      <c r="L44" t="s">
        <v>154</v>
      </c>
      <c r="N44" t="s">
        <v>175</v>
      </c>
      <c r="O44" t="s">
        <v>227</v>
      </c>
      <c r="P44">
        <v>2.885203009740499E-3</v>
      </c>
      <c r="Q44" t="s">
        <v>154</v>
      </c>
      <c r="S44" t="s">
        <v>185</v>
      </c>
      <c r="T44" t="s">
        <v>227</v>
      </c>
      <c r="U44">
        <v>5.3293631502437716E-3</v>
      </c>
      <c r="V44" t="s">
        <v>154</v>
      </c>
      <c r="X44">
        <v>4.5662100456621002E-3</v>
      </c>
      <c r="Y44">
        <v>6.3114801647481964E-3</v>
      </c>
      <c r="Z44" t="s">
        <v>227</v>
      </c>
      <c r="AA44" t="s">
        <v>25</v>
      </c>
      <c r="AC44" t="s">
        <v>22</v>
      </c>
      <c r="AD44" t="s">
        <v>227</v>
      </c>
      <c r="AE44">
        <v>3.9934314486794473E-3</v>
      </c>
      <c r="AG44" t="s">
        <v>96</v>
      </c>
      <c r="AH44" t="s">
        <v>227</v>
      </c>
      <c r="AI44">
        <v>9.6814838759913036E-2</v>
      </c>
      <c r="AK44">
        <v>2028</v>
      </c>
      <c r="AL44" t="s">
        <v>150</v>
      </c>
      <c r="AM44">
        <v>0.36009999999999998</v>
      </c>
      <c r="AN44" t="s">
        <v>196</v>
      </c>
    </row>
    <row r="45" spans="9:40" x14ac:dyDescent="0.45">
      <c r="I45" t="s">
        <v>152</v>
      </c>
      <c r="J45" t="s">
        <v>228</v>
      </c>
      <c r="K45">
        <v>8.415605585917823E-4</v>
      </c>
      <c r="L45" t="s">
        <v>154</v>
      </c>
      <c r="N45" t="s">
        <v>175</v>
      </c>
      <c r="O45" t="s">
        <v>228</v>
      </c>
      <c r="P45">
        <v>6.1662904755197272E-4</v>
      </c>
      <c r="Q45" t="s">
        <v>154</v>
      </c>
      <c r="S45" t="s">
        <v>185</v>
      </c>
      <c r="T45" t="s">
        <v>228</v>
      </c>
      <c r="U45">
        <v>6.1340110749854117E-4</v>
      </c>
      <c r="V45" t="s">
        <v>154</v>
      </c>
      <c r="X45">
        <v>5.7077625570776253E-4</v>
      </c>
      <c r="Y45">
        <v>1.1104757642808013E-3</v>
      </c>
      <c r="Z45" t="s">
        <v>228</v>
      </c>
      <c r="AA45" t="s">
        <v>25</v>
      </c>
      <c r="AC45" t="s">
        <v>22</v>
      </c>
      <c r="AD45" t="s">
        <v>228</v>
      </c>
      <c r="AE45">
        <v>4.9062475313051471E-4</v>
      </c>
      <c r="AG45" t="s">
        <v>96</v>
      </c>
      <c r="AH45" t="s">
        <v>228</v>
      </c>
      <c r="AI45">
        <v>5.3107593361790162E-2</v>
      </c>
      <c r="AK45">
        <v>2028</v>
      </c>
      <c r="AL45" t="s">
        <v>199</v>
      </c>
      <c r="AM45">
        <v>0.36009999999999998</v>
      </c>
      <c r="AN45" t="s">
        <v>196</v>
      </c>
    </row>
    <row r="46" spans="9:40" x14ac:dyDescent="0.45">
      <c r="I46" t="s">
        <v>152</v>
      </c>
      <c r="J46" t="s">
        <v>229</v>
      </c>
      <c r="K46">
        <v>3.920167186954337E-4</v>
      </c>
      <c r="L46" t="s">
        <v>154</v>
      </c>
      <c r="N46" t="s">
        <v>175</v>
      </c>
      <c r="O46" t="s">
        <v>229</v>
      </c>
      <c r="P46">
        <v>4.6325476012558878E-3</v>
      </c>
      <c r="Q46" t="s">
        <v>154</v>
      </c>
      <c r="S46" t="s">
        <v>185</v>
      </c>
      <c r="T46" t="s">
        <v>229</v>
      </c>
      <c r="U46">
        <v>4.5277210110695621E-3</v>
      </c>
      <c r="V46" t="s">
        <v>154</v>
      </c>
      <c r="X46">
        <v>3.4246575342465752E-3</v>
      </c>
      <c r="Y46">
        <v>3.0165162552105349E-3</v>
      </c>
      <c r="Z46" t="s">
        <v>229</v>
      </c>
      <c r="AA46" t="s">
        <v>25</v>
      </c>
      <c r="AC46" t="s">
        <v>22</v>
      </c>
      <c r="AD46" t="s">
        <v>229</v>
      </c>
      <c r="AE46">
        <v>2.207042002466077E-3</v>
      </c>
      <c r="AG46" t="s">
        <v>96</v>
      </c>
      <c r="AH46" t="s">
        <v>229</v>
      </c>
      <c r="AI46">
        <v>0.23154608410451449</v>
      </c>
      <c r="AK46">
        <v>2028</v>
      </c>
      <c r="AL46" t="s">
        <v>217</v>
      </c>
      <c r="AM46">
        <v>0.36009999999999998</v>
      </c>
      <c r="AN46" t="s">
        <v>196</v>
      </c>
    </row>
    <row r="47" spans="9:40" x14ac:dyDescent="0.45">
      <c r="I47" t="s">
        <v>152</v>
      </c>
      <c r="J47" t="s">
        <v>237</v>
      </c>
      <c r="K47">
        <v>3.1560063907930466E-3</v>
      </c>
      <c r="L47" t="s">
        <v>154</v>
      </c>
      <c r="N47" t="s">
        <v>175</v>
      </c>
      <c r="O47" t="s">
        <v>237</v>
      </c>
      <c r="P47">
        <v>4.7258935533403414E-2</v>
      </c>
      <c r="Q47" t="s">
        <v>154</v>
      </c>
      <c r="S47" t="s">
        <v>185</v>
      </c>
      <c r="T47" t="s">
        <v>237</v>
      </c>
      <c r="U47">
        <v>4.3350266317475621E-2</v>
      </c>
      <c r="V47" t="s">
        <v>154</v>
      </c>
      <c r="X47">
        <v>4.2351598173515984E-2</v>
      </c>
      <c r="Y47">
        <v>1.6725422436582722E-2</v>
      </c>
      <c r="Z47" t="s">
        <v>237</v>
      </c>
      <c r="AA47" t="s">
        <v>25</v>
      </c>
      <c r="AC47" t="s">
        <v>22</v>
      </c>
      <c r="AD47" t="s">
        <v>237</v>
      </c>
      <c r="AE47">
        <v>3.5693036228759231E-2</v>
      </c>
      <c r="AG47" t="s">
        <v>96</v>
      </c>
      <c r="AH47" t="s">
        <v>237</v>
      </c>
      <c r="AI47">
        <v>0.28417154400638855</v>
      </c>
      <c r="AK47">
        <v>2028</v>
      </c>
      <c r="AL47" t="s">
        <v>233</v>
      </c>
      <c r="AM47">
        <v>0.42183333333333328</v>
      </c>
      <c r="AN47" t="s">
        <v>196</v>
      </c>
    </row>
    <row r="48" spans="9:40" x14ac:dyDescent="0.45">
      <c r="I48" t="s">
        <v>152</v>
      </c>
      <c r="J48" t="s">
        <v>238</v>
      </c>
      <c r="K48">
        <v>8.4231141947998071E-3</v>
      </c>
      <c r="L48" t="s">
        <v>154</v>
      </c>
      <c r="N48" t="s">
        <v>175</v>
      </c>
      <c r="O48" t="s">
        <v>238</v>
      </c>
      <c r="P48">
        <v>5.6970699446632772E-3</v>
      </c>
      <c r="Q48" t="s">
        <v>154</v>
      </c>
      <c r="S48" t="s">
        <v>185</v>
      </c>
      <c r="T48" t="s">
        <v>238</v>
      </c>
      <c r="U48">
        <v>5.7152486622789322E-3</v>
      </c>
      <c r="V48" t="s">
        <v>154</v>
      </c>
      <c r="X48">
        <v>6.0502283105022831E-3</v>
      </c>
      <c r="Y48">
        <v>1.0102014601927587E-2</v>
      </c>
      <c r="Z48" t="s">
        <v>238</v>
      </c>
      <c r="AA48" t="s">
        <v>25</v>
      </c>
      <c r="AC48" t="s">
        <v>22</v>
      </c>
      <c r="AD48" t="s">
        <v>238</v>
      </c>
      <c r="AE48">
        <v>6.2447995474658249E-3</v>
      </c>
      <c r="AG48" t="s">
        <v>96</v>
      </c>
      <c r="AH48" t="s">
        <v>238</v>
      </c>
      <c r="AI48">
        <v>9.6296665503663448E-2</v>
      </c>
      <c r="AK48">
        <v>2028</v>
      </c>
      <c r="AL48" t="s">
        <v>234</v>
      </c>
      <c r="AM48">
        <v>0.48419999999999996</v>
      </c>
      <c r="AN48" t="s">
        <v>196</v>
      </c>
    </row>
    <row r="49" spans="9:40" x14ac:dyDescent="0.45">
      <c r="I49" t="s">
        <v>152</v>
      </c>
      <c r="J49" t="s">
        <v>239</v>
      </c>
      <c r="K49">
        <v>1.2004215600798311E-2</v>
      </c>
      <c r="L49" t="s">
        <v>154</v>
      </c>
      <c r="N49" t="s">
        <v>175</v>
      </c>
      <c r="O49" t="s">
        <v>239</v>
      </c>
      <c r="P49">
        <v>4.1787477989326319E-3</v>
      </c>
      <c r="Q49" t="s">
        <v>154</v>
      </c>
      <c r="S49" t="s">
        <v>185</v>
      </c>
      <c r="T49" t="s">
        <v>239</v>
      </c>
      <c r="U49">
        <v>5.9137457478277049E-3</v>
      </c>
      <c r="V49" t="s">
        <v>154</v>
      </c>
      <c r="X49">
        <v>6.0502283105022831E-3</v>
      </c>
      <c r="Y49">
        <v>7.73023726060546E-3</v>
      </c>
      <c r="Z49" t="s">
        <v>239</v>
      </c>
      <c r="AA49" t="s">
        <v>25</v>
      </c>
      <c r="AC49" t="s">
        <v>22</v>
      </c>
      <c r="AD49" t="s">
        <v>239</v>
      </c>
      <c r="AE49">
        <v>6.3025858271851722E-3</v>
      </c>
      <c r="AG49" t="s">
        <v>96</v>
      </c>
      <c r="AH49" t="s">
        <v>239</v>
      </c>
      <c r="AI49">
        <v>9.527743622757523E-2</v>
      </c>
      <c r="AK49">
        <v>2028</v>
      </c>
      <c r="AL49" t="s">
        <v>235</v>
      </c>
      <c r="AM49">
        <v>0.4001142857142857</v>
      </c>
      <c r="AN49" t="s">
        <v>196</v>
      </c>
    </row>
    <row r="50" spans="9:40" x14ac:dyDescent="0.45">
      <c r="I50" t="s">
        <v>152</v>
      </c>
      <c r="J50" t="s">
        <v>240</v>
      </c>
      <c r="K50">
        <v>0.11815232574868102</v>
      </c>
      <c r="L50" t="s">
        <v>154</v>
      </c>
      <c r="N50" t="s">
        <v>175</v>
      </c>
      <c r="O50" t="s">
        <v>240</v>
      </c>
      <c r="P50">
        <v>3.7248348946587788E-2</v>
      </c>
      <c r="Q50" t="s">
        <v>154</v>
      </c>
      <c r="S50" t="s">
        <v>185</v>
      </c>
      <c r="T50" t="s">
        <v>240</v>
      </c>
      <c r="U50">
        <v>4.3794532388730871E-2</v>
      </c>
      <c r="V50" t="s">
        <v>154</v>
      </c>
      <c r="X50">
        <v>4.8401826484018265E-2</v>
      </c>
      <c r="Y50">
        <v>6.6901689746330872E-2</v>
      </c>
      <c r="Z50" t="s">
        <v>240</v>
      </c>
      <c r="AA50" t="s">
        <v>25</v>
      </c>
      <c r="AC50" t="s">
        <v>22</v>
      </c>
      <c r="AD50" t="s">
        <v>240</v>
      </c>
      <c r="AE50">
        <v>5.0990475087453087E-2</v>
      </c>
      <c r="AG50" t="s">
        <v>96</v>
      </c>
      <c r="AH50" t="s">
        <v>240</v>
      </c>
      <c r="AI50">
        <v>9.5793136329975548E-2</v>
      </c>
      <c r="AK50">
        <v>2028</v>
      </c>
      <c r="AL50" t="s">
        <v>236</v>
      </c>
      <c r="AM50">
        <v>0.36930000000000002</v>
      </c>
      <c r="AN50" t="s">
        <v>196</v>
      </c>
    </row>
    <row r="51" spans="9:40" x14ac:dyDescent="0.45">
      <c r="I51" t="s">
        <v>152</v>
      </c>
      <c r="J51" t="s">
        <v>241</v>
      </c>
      <c r="K51">
        <v>8.8021787845660171E-3</v>
      </c>
      <c r="L51" t="s">
        <v>154</v>
      </c>
      <c r="N51" t="s">
        <v>175</v>
      </c>
      <c r="O51" t="s">
        <v>241</v>
      </c>
      <c r="P51">
        <v>6.7445717611719132E-3</v>
      </c>
      <c r="Q51" t="s">
        <v>154</v>
      </c>
      <c r="S51" t="s">
        <v>185</v>
      </c>
      <c r="T51" t="s">
        <v>241</v>
      </c>
      <c r="U51">
        <v>5.2887288601339922E-3</v>
      </c>
      <c r="V51" t="s">
        <v>154</v>
      </c>
      <c r="X51">
        <v>6.0502283105022831E-3</v>
      </c>
      <c r="Y51">
        <v>1.1771043101376489E-2</v>
      </c>
      <c r="Z51" t="s">
        <v>241</v>
      </c>
      <c r="AA51" t="s">
        <v>25</v>
      </c>
      <c r="AC51" t="s">
        <v>22</v>
      </c>
      <c r="AD51" t="s">
        <v>241</v>
      </c>
      <c r="AE51">
        <v>6.2486500214299617E-3</v>
      </c>
      <c r="AG51" t="s">
        <v>96</v>
      </c>
      <c r="AH51" t="s">
        <v>241</v>
      </c>
      <c r="AI51">
        <v>8.2985649478629853E-2</v>
      </c>
      <c r="AK51">
        <v>2029</v>
      </c>
      <c r="AL51" t="s">
        <v>142</v>
      </c>
      <c r="AM51">
        <v>0.4204</v>
      </c>
      <c r="AN51" t="s">
        <v>196</v>
      </c>
    </row>
    <row r="52" spans="9:40" x14ac:dyDescent="0.45">
      <c r="I52" t="s">
        <v>152</v>
      </c>
      <c r="J52" t="s">
        <v>242</v>
      </c>
      <c r="K52">
        <v>3.9488375138151677E-3</v>
      </c>
      <c r="L52" t="s">
        <v>154</v>
      </c>
      <c r="N52" t="s">
        <v>175</v>
      </c>
      <c r="O52" t="s">
        <v>242</v>
      </c>
      <c r="P52">
        <v>4.9045144649275202E-2</v>
      </c>
      <c r="Q52" t="s">
        <v>154</v>
      </c>
      <c r="S52" t="s">
        <v>185</v>
      </c>
      <c r="T52" t="s">
        <v>242</v>
      </c>
      <c r="U52">
        <v>3.661480247494911E-2</v>
      </c>
      <c r="V52" t="s">
        <v>154</v>
      </c>
      <c r="X52">
        <v>3.6301369863013695E-2</v>
      </c>
      <c r="Y52">
        <v>3.1975072305231673E-2</v>
      </c>
      <c r="Z52" t="s">
        <v>242</v>
      </c>
      <c r="AA52" t="s">
        <v>25</v>
      </c>
      <c r="AC52" t="s">
        <v>22</v>
      </c>
      <c r="AD52" t="s">
        <v>242</v>
      </c>
      <c r="AE52">
        <v>2.8719499479271864E-2</v>
      </c>
      <c r="AG52" t="s">
        <v>96</v>
      </c>
      <c r="AH52" t="s">
        <v>242</v>
      </c>
      <c r="AI52">
        <v>0.30618646443055741</v>
      </c>
      <c r="AK52">
        <v>2029</v>
      </c>
      <c r="AL52" t="s">
        <v>146</v>
      </c>
      <c r="AM52">
        <v>0.39860000000000001</v>
      </c>
      <c r="AN52" t="s">
        <v>196</v>
      </c>
    </row>
    <row r="53" spans="9:40" x14ac:dyDescent="0.45">
      <c r="I53" t="s">
        <v>152</v>
      </c>
      <c r="J53" t="s">
        <v>243</v>
      </c>
      <c r="K53">
        <v>1.7001320842746923E-3</v>
      </c>
      <c r="L53" t="s">
        <v>154</v>
      </c>
      <c r="N53" t="s">
        <v>175</v>
      </c>
      <c r="O53" t="s">
        <v>243</v>
      </c>
      <c r="P53">
        <v>1.9437451686376141E-2</v>
      </c>
      <c r="Q53" t="s">
        <v>154</v>
      </c>
      <c r="S53" t="s">
        <v>185</v>
      </c>
      <c r="T53" t="s">
        <v>243</v>
      </c>
      <c r="U53">
        <v>2.7817136413583826E-2</v>
      </c>
      <c r="V53" t="s">
        <v>154</v>
      </c>
      <c r="X53">
        <v>1.678082191780822E-2</v>
      </c>
      <c r="Y53">
        <v>6.627054172985607E-3</v>
      </c>
      <c r="Z53" t="s">
        <v>243</v>
      </c>
      <c r="AA53" t="s">
        <v>25</v>
      </c>
      <c r="AC53" t="s">
        <v>22</v>
      </c>
      <c r="AD53" t="s">
        <v>243</v>
      </c>
      <c r="AE53">
        <v>1.6381966573833052E-2</v>
      </c>
      <c r="AG53" t="s">
        <v>96</v>
      </c>
      <c r="AH53" t="s">
        <v>243</v>
      </c>
      <c r="AI53">
        <v>0.30714948062199854</v>
      </c>
      <c r="AK53">
        <v>2029</v>
      </c>
      <c r="AL53" t="s">
        <v>148</v>
      </c>
      <c r="AM53">
        <v>0.43955</v>
      </c>
      <c r="AN53" t="s">
        <v>196</v>
      </c>
    </row>
    <row r="54" spans="9:40" x14ac:dyDescent="0.45">
      <c r="I54" t="s">
        <v>152</v>
      </c>
      <c r="J54" t="s">
        <v>244</v>
      </c>
      <c r="K54">
        <v>3.5607188271552502E-3</v>
      </c>
      <c r="L54" t="s">
        <v>154</v>
      </c>
      <c r="N54" t="s">
        <v>175</v>
      </c>
      <c r="O54" t="s">
        <v>244</v>
      </c>
      <c r="P54">
        <v>2.5327205839201176E-3</v>
      </c>
      <c r="Q54" t="s">
        <v>154</v>
      </c>
      <c r="S54" t="s">
        <v>185</v>
      </c>
      <c r="T54" t="s">
        <v>244</v>
      </c>
      <c r="U54">
        <v>3.9499791508572314E-3</v>
      </c>
      <c r="V54" t="s">
        <v>154</v>
      </c>
      <c r="X54">
        <v>2.3972602739726029E-3</v>
      </c>
      <c r="Y54">
        <v>4.00268503095244E-3</v>
      </c>
      <c r="Z54" t="s">
        <v>244</v>
      </c>
      <c r="AA54" t="s">
        <v>25</v>
      </c>
      <c r="AC54" t="s">
        <v>22</v>
      </c>
      <c r="AD54" t="s">
        <v>244</v>
      </c>
      <c r="AE54">
        <v>2.7825462119525071E-3</v>
      </c>
      <c r="AG54" t="s">
        <v>96</v>
      </c>
      <c r="AH54" t="s">
        <v>244</v>
      </c>
      <c r="AI54">
        <v>0.14523252329513836</v>
      </c>
      <c r="AK54">
        <v>2029</v>
      </c>
      <c r="AL54" t="s">
        <v>150</v>
      </c>
      <c r="AM54">
        <v>0.50229999999999997</v>
      </c>
      <c r="AN54" t="s">
        <v>196</v>
      </c>
    </row>
    <row r="55" spans="9:40" x14ac:dyDescent="0.45">
      <c r="I55" t="s">
        <v>152</v>
      </c>
      <c r="J55" t="s">
        <v>245</v>
      </c>
      <c r="K55">
        <v>4.7676939982622514E-3</v>
      </c>
      <c r="L55" t="s">
        <v>154</v>
      </c>
      <c r="N55" t="s">
        <v>175</v>
      </c>
      <c r="O55" t="s">
        <v>245</v>
      </c>
      <c r="P55">
        <v>1.9696385221725132E-3</v>
      </c>
      <c r="Q55" t="s">
        <v>154</v>
      </c>
      <c r="S55" t="s">
        <v>185</v>
      </c>
      <c r="T55" t="s">
        <v>245</v>
      </c>
      <c r="U55">
        <v>3.7908918188146838E-3</v>
      </c>
      <c r="V55" t="s">
        <v>154</v>
      </c>
      <c r="X55">
        <v>2.3972602739726029E-3</v>
      </c>
      <c r="Y55">
        <v>3.0629241975983898E-3</v>
      </c>
      <c r="Z55" t="s">
        <v>245</v>
      </c>
      <c r="AA55" t="s">
        <v>25</v>
      </c>
      <c r="AC55" t="s">
        <v>22</v>
      </c>
      <c r="AD55" t="s">
        <v>245</v>
      </c>
      <c r="AE55">
        <v>2.8255198350128513E-3</v>
      </c>
      <c r="AG55" t="s">
        <v>96</v>
      </c>
      <c r="AH55" t="s">
        <v>245</v>
      </c>
      <c r="AI55">
        <v>0.13555681534089903</v>
      </c>
      <c r="AK55">
        <v>2029</v>
      </c>
      <c r="AL55" t="s">
        <v>199</v>
      </c>
      <c r="AM55">
        <v>0.50229999999999997</v>
      </c>
      <c r="AN55" t="s">
        <v>196</v>
      </c>
    </row>
    <row r="56" spans="9:40" x14ac:dyDescent="0.45">
      <c r="I56" t="s">
        <v>152</v>
      </c>
      <c r="J56" t="s">
        <v>246</v>
      </c>
      <c r="K56">
        <v>4.6781122529263794E-2</v>
      </c>
      <c r="L56" t="s">
        <v>154</v>
      </c>
      <c r="N56" t="s">
        <v>175</v>
      </c>
      <c r="O56" t="s">
        <v>246</v>
      </c>
      <c r="P56">
        <v>3.0988591778282639E-2</v>
      </c>
      <c r="Q56" t="s">
        <v>154</v>
      </c>
      <c r="S56" t="s">
        <v>185</v>
      </c>
      <c r="T56" t="s">
        <v>246</v>
      </c>
      <c r="U56">
        <v>2.8537785270784734E-2</v>
      </c>
      <c r="V56" t="s">
        <v>154</v>
      </c>
      <c r="X56">
        <v>1.9178082191780823E-2</v>
      </c>
      <c r="Y56">
        <v>2.6508216691942425E-2</v>
      </c>
      <c r="Z56" t="s">
        <v>246</v>
      </c>
      <c r="AA56" t="s">
        <v>25</v>
      </c>
      <c r="AC56" t="s">
        <v>22</v>
      </c>
      <c r="AD56" t="s">
        <v>246</v>
      </c>
      <c r="AE56">
        <v>2.2547877585660354E-2</v>
      </c>
      <c r="AG56" t="s">
        <v>96</v>
      </c>
      <c r="AH56" t="s">
        <v>246</v>
      </c>
      <c r="AI56">
        <v>0.13582382606321497</v>
      </c>
      <c r="AK56">
        <v>2029</v>
      </c>
      <c r="AL56" t="s">
        <v>217</v>
      </c>
      <c r="AM56">
        <v>0.50229999999999997</v>
      </c>
      <c r="AN56" t="s">
        <v>196</v>
      </c>
    </row>
    <row r="57" spans="9:40" x14ac:dyDescent="0.45">
      <c r="I57" t="s">
        <v>152</v>
      </c>
      <c r="J57" t="s">
        <v>247</v>
      </c>
      <c r="K57">
        <v>3.5435013876956951E-3</v>
      </c>
      <c r="L57" t="s">
        <v>154</v>
      </c>
      <c r="N57" t="s">
        <v>175</v>
      </c>
      <c r="O57" t="s">
        <v>247</v>
      </c>
      <c r="P57">
        <v>4.4801598262124752E-3</v>
      </c>
      <c r="Q57" t="s">
        <v>154</v>
      </c>
      <c r="S57" t="s">
        <v>185</v>
      </c>
      <c r="T57" t="s">
        <v>247</v>
      </c>
      <c r="U57">
        <v>3.658585064527826E-3</v>
      </c>
      <c r="V57" t="s">
        <v>154</v>
      </c>
      <c r="X57">
        <v>2.3972602739726029E-3</v>
      </c>
      <c r="Y57">
        <v>4.6639982099793663E-3</v>
      </c>
      <c r="Z57" t="s">
        <v>247</v>
      </c>
      <c r="AA57" t="s">
        <v>25</v>
      </c>
      <c r="AC57" t="s">
        <v>22</v>
      </c>
      <c r="AD57" t="s">
        <v>247</v>
      </c>
      <c r="AE57">
        <v>2.7627804456032742E-3</v>
      </c>
      <c r="AG57" t="s">
        <v>96</v>
      </c>
      <c r="AH57" t="s">
        <v>247</v>
      </c>
      <c r="AI57">
        <v>0.13727200292869912</v>
      </c>
      <c r="AK57">
        <v>2029</v>
      </c>
      <c r="AL57" t="s">
        <v>233</v>
      </c>
      <c r="AM57">
        <v>0.51690000000000003</v>
      </c>
      <c r="AN57" t="s">
        <v>196</v>
      </c>
    </row>
    <row r="58" spans="9:40" x14ac:dyDescent="0.45">
      <c r="I58" t="s">
        <v>152</v>
      </c>
      <c r="J58" t="s">
        <v>248</v>
      </c>
      <c r="K58">
        <v>1.6576534012010327E-3</v>
      </c>
      <c r="L58" t="s">
        <v>154</v>
      </c>
      <c r="N58" t="s">
        <v>175</v>
      </c>
      <c r="O58" t="s">
        <v>248</v>
      </c>
      <c r="P58">
        <v>2.1408482211204758E-2</v>
      </c>
      <c r="Q58" t="s">
        <v>154</v>
      </c>
      <c r="S58" t="s">
        <v>185</v>
      </c>
      <c r="T58" t="s">
        <v>248</v>
      </c>
      <c r="U58">
        <v>2.3826310354624663E-2</v>
      </c>
      <c r="V58" t="s">
        <v>154</v>
      </c>
      <c r="X58">
        <v>1.4383561643835616E-2</v>
      </c>
      <c r="Y58">
        <v>1.266936827188425E-2</v>
      </c>
      <c r="Z58" t="s">
        <v>248</v>
      </c>
      <c r="AA58" t="s">
        <v>25</v>
      </c>
      <c r="AC58" t="s">
        <v>22</v>
      </c>
      <c r="AD58" t="s">
        <v>248</v>
      </c>
      <c r="AE58">
        <v>1.4248359408021093E-2</v>
      </c>
      <c r="AG58" t="s">
        <v>96</v>
      </c>
      <c r="AH58" t="s">
        <v>248</v>
      </c>
      <c r="AI58">
        <v>0.25500514201330549</v>
      </c>
      <c r="AK58">
        <v>2029</v>
      </c>
      <c r="AL58" t="s">
        <v>234</v>
      </c>
      <c r="AM58">
        <v>0.51585000000000003</v>
      </c>
      <c r="AN58" t="s">
        <v>196</v>
      </c>
    </row>
    <row r="59" spans="9:40" x14ac:dyDescent="0.45">
      <c r="I59" t="s">
        <v>152</v>
      </c>
      <c r="J59" t="s">
        <v>249</v>
      </c>
      <c r="K59">
        <v>5.5017438017939038E-3</v>
      </c>
      <c r="L59" t="s">
        <v>154</v>
      </c>
      <c r="N59" t="s">
        <v>175</v>
      </c>
      <c r="O59" t="s">
        <v>249</v>
      </c>
      <c r="P59">
        <v>0.11879847679548899</v>
      </c>
      <c r="Q59" t="s">
        <v>154</v>
      </c>
      <c r="S59" t="s">
        <v>185</v>
      </c>
      <c r="T59" t="s">
        <v>249</v>
      </c>
      <c r="U59">
        <v>0.13180847139285337</v>
      </c>
      <c r="V59" t="s">
        <v>154</v>
      </c>
      <c r="X59">
        <v>0.15182648401826485</v>
      </c>
      <c r="Y59">
        <v>5.9959061565107864E-2</v>
      </c>
      <c r="Z59" t="s">
        <v>249</v>
      </c>
      <c r="AA59" t="s">
        <v>25</v>
      </c>
      <c r="AC59" t="s">
        <v>22</v>
      </c>
      <c r="AD59" t="s">
        <v>249</v>
      </c>
      <c r="AE59">
        <v>0.16014643276565152</v>
      </c>
      <c r="AG59" t="s">
        <v>96</v>
      </c>
      <c r="AH59" t="s">
        <v>249</v>
      </c>
      <c r="AI59">
        <v>0.27898786098893957</v>
      </c>
      <c r="AK59">
        <v>2029</v>
      </c>
      <c r="AL59" t="s">
        <v>235</v>
      </c>
      <c r="AM59">
        <v>0.44334285714285715</v>
      </c>
      <c r="AN59" t="s">
        <v>196</v>
      </c>
    </row>
    <row r="60" spans="9:40" x14ac:dyDescent="0.45">
      <c r="I60" t="s">
        <v>152</v>
      </c>
      <c r="J60" t="s">
        <v>250</v>
      </c>
      <c r="K60">
        <v>2.6521341117641796E-2</v>
      </c>
      <c r="L60" t="s">
        <v>154</v>
      </c>
      <c r="N60" t="s">
        <v>175</v>
      </c>
      <c r="O60" t="s">
        <v>250</v>
      </c>
      <c r="P60">
        <v>1.5811553558023259E-2</v>
      </c>
      <c r="Q60" t="s">
        <v>154</v>
      </c>
      <c r="S60" t="s">
        <v>185</v>
      </c>
      <c r="T60" t="s">
        <v>250</v>
      </c>
      <c r="U60">
        <v>1.882321774225949E-2</v>
      </c>
      <c r="V60" t="s">
        <v>154</v>
      </c>
      <c r="X60">
        <v>2.1689497716894976E-2</v>
      </c>
      <c r="Y60">
        <v>3.6214769327664931E-2</v>
      </c>
      <c r="Z60" t="s">
        <v>250</v>
      </c>
      <c r="AA60" t="s">
        <v>25</v>
      </c>
      <c r="AC60" t="s">
        <v>22</v>
      </c>
      <c r="AD60" t="s">
        <v>250</v>
      </c>
      <c r="AE60">
        <v>2.6399852829421842E-2</v>
      </c>
      <c r="AG60" t="s">
        <v>96</v>
      </c>
      <c r="AH60" t="s">
        <v>250</v>
      </c>
      <c r="AI60">
        <v>0.13574046929849248</v>
      </c>
      <c r="AK60">
        <v>2029</v>
      </c>
      <c r="AL60" t="s">
        <v>236</v>
      </c>
      <c r="AM60">
        <v>0.39279999999999998</v>
      </c>
      <c r="AN60" t="s">
        <v>196</v>
      </c>
    </row>
    <row r="61" spans="9:40" x14ac:dyDescent="0.45">
      <c r="I61" t="s">
        <v>152</v>
      </c>
      <c r="J61" t="s">
        <v>251</v>
      </c>
      <c r="K61">
        <v>4.1278086355195635E-2</v>
      </c>
      <c r="L61" t="s">
        <v>154</v>
      </c>
      <c r="N61" t="s">
        <v>175</v>
      </c>
      <c r="O61" t="s">
        <v>251</v>
      </c>
      <c r="P61">
        <v>1.1855489503522519E-2</v>
      </c>
      <c r="Q61" t="s">
        <v>154</v>
      </c>
      <c r="S61" t="s">
        <v>185</v>
      </c>
      <c r="T61" t="s">
        <v>251</v>
      </c>
      <c r="U61">
        <v>1.8328486257428299E-2</v>
      </c>
      <c r="V61" t="s">
        <v>154</v>
      </c>
      <c r="X61">
        <v>2.1689497716894976E-2</v>
      </c>
      <c r="Y61">
        <v>2.7712171311604483E-2</v>
      </c>
      <c r="Z61" t="s">
        <v>251</v>
      </c>
      <c r="AA61" t="s">
        <v>25</v>
      </c>
      <c r="AC61" t="s">
        <v>22</v>
      </c>
      <c r="AD61" t="s">
        <v>251</v>
      </c>
      <c r="AE61">
        <v>2.6548889508039752E-2</v>
      </c>
      <c r="AG61" t="s">
        <v>96</v>
      </c>
      <c r="AH61" t="s">
        <v>251</v>
      </c>
      <c r="AI61">
        <v>0.13037772898800615</v>
      </c>
      <c r="AK61">
        <v>2030</v>
      </c>
      <c r="AL61" t="s">
        <v>142</v>
      </c>
      <c r="AM61">
        <v>0.42020000000000002</v>
      </c>
      <c r="AN61" t="s">
        <v>196</v>
      </c>
    </row>
    <row r="62" spans="9:40" x14ac:dyDescent="0.45">
      <c r="I62" t="s">
        <v>152</v>
      </c>
      <c r="J62" t="s">
        <v>252</v>
      </c>
      <c r="K62">
        <v>0.40550130541236135</v>
      </c>
      <c r="L62" t="s">
        <v>154</v>
      </c>
      <c r="N62" t="s">
        <v>175</v>
      </c>
      <c r="O62" t="s">
        <v>252</v>
      </c>
      <c r="P62">
        <v>0.148626269580243</v>
      </c>
      <c r="Q62" t="s">
        <v>154</v>
      </c>
      <c r="S62" t="s">
        <v>185</v>
      </c>
      <c r="T62" t="s">
        <v>252</v>
      </c>
      <c r="U62">
        <v>0.13410687851398884</v>
      </c>
      <c r="V62" t="s">
        <v>154</v>
      </c>
      <c r="X62">
        <v>0.17351598173515981</v>
      </c>
      <c r="Y62">
        <v>0.23983624626043146</v>
      </c>
      <c r="Z62" t="s">
        <v>252</v>
      </c>
      <c r="AA62" t="s">
        <v>25</v>
      </c>
      <c r="AC62" t="s">
        <v>22</v>
      </c>
      <c r="AD62" t="s">
        <v>252</v>
      </c>
      <c r="AE62">
        <v>0.21267402672180724</v>
      </c>
      <c r="AG62" t="s">
        <v>96</v>
      </c>
      <c r="AH62" t="s">
        <v>252</v>
      </c>
      <c r="AI62">
        <v>0.12704779732322335</v>
      </c>
      <c r="AK62">
        <v>2030</v>
      </c>
      <c r="AL62" t="s">
        <v>146</v>
      </c>
      <c r="AM62">
        <v>0.42715000000000003</v>
      </c>
      <c r="AN62" t="s">
        <v>196</v>
      </c>
    </row>
    <row r="63" spans="9:40" x14ac:dyDescent="0.45">
      <c r="I63" t="s">
        <v>152</v>
      </c>
      <c r="J63" t="s">
        <v>253</v>
      </c>
      <c r="K63">
        <v>2.512807267153341E-2</v>
      </c>
      <c r="L63" t="s">
        <v>154</v>
      </c>
      <c r="N63" t="s">
        <v>175</v>
      </c>
      <c r="O63" t="s">
        <v>253</v>
      </c>
      <c r="P63">
        <v>2.5429729756614432E-2</v>
      </c>
      <c r="Q63" t="s">
        <v>154</v>
      </c>
      <c r="S63" t="s">
        <v>185</v>
      </c>
      <c r="T63" t="s">
        <v>253</v>
      </c>
      <c r="U63">
        <v>1.8647426675959353E-2</v>
      </c>
      <c r="V63" t="s">
        <v>154</v>
      </c>
      <c r="X63">
        <v>2.1689497716894976E-2</v>
      </c>
      <c r="Y63">
        <v>4.2198079042670457E-2</v>
      </c>
      <c r="Z63" t="s">
        <v>253</v>
      </c>
      <c r="AA63" t="s">
        <v>25</v>
      </c>
      <c r="AC63" t="s">
        <v>22</v>
      </c>
      <c r="AD63" t="s">
        <v>253</v>
      </c>
      <c r="AE63">
        <v>2.6148411045512285E-2</v>
      </c>
      <c r="AG63" t="s">
        <v>96</v>
      </c>
      <c r="AH63" t="s">
        <v>253</v>
      </c>
      <c r="AI63">
        <v>0.12723459445417529</v>
      </c>
      <c r="AK63">
        <v>2030</v>
      </c>
      <c r="AL63" t="s">
        <v>148</v>
      </c>
      <c r="AM63">
        <v>0.46509999999999996</v>
      </c>
      <c r="AN63" t="s">
        <v>196</v>
      </c>
    </row>
    <row r="64" spans="9:40" x14ac:dyDescent="0.45">
      <c r="I64" t="s">
        <v>152</v>
      </c>
      <c r="J64" t="s">
        <v>254</v>
      </c>
      <c r="K64">
        <v>5.9769630670801696E-3</v>
      </c>
      <c r="L64" t="s">
        <v>154</v>
      </c>
      <c r="N64" t="s">
        <v>175</v>
      </c>
      <c r="O64" t="s">
        <v>254</v>
      </c>
      <c r="P64">
        <v>0.13561492262942593</v>
      </c>
      <c r="Q64" t="s">
        <v>154</v>
      </c>
      <c r="S64" t="s">
        <v>185</v>
      </c>
      <c r="T64" t="s">
        <v>254</v>
      </c>
      <c r="U64">
        <v>0.11234885316503755</v>
      </c>
      <c r="V64" t="s">
        <v>154</v>
      </c>
      <c r="X64">
        <v>0.13013698630136986</v>
      </c>
      <c r="Y64">
        <v>0.11462761769800033</v>
      </c>
      <c r="Z64" t="s">
        <v>254</v>
      </c>
      <c r="AA64" t="s">
        <v>25</v>
      </c>
      <c r="AC64" t="s">
        <v>22</v>
      </c>
      <c r="AD64" t="s">
        <v>254</v>
      </c>
      <c r="AE64">
        <v>0.13538579087732855</v>
      </c>
      <c r="AG64" t="s">
        <v>96</v>
      </c>
      <c r="AH64" t="s">
        <v>254</v>
      </c>
      <c r="AI64">
        <v>0.24186034332505768</v>
      </c>
      <c r="AK64">
        <v>2030</v>
      </c>
      <c r="AL64" t="s">
        <v>150</v>
      </c>
      <c r="AM64">
        <v>0.49609999999999999</v>
      </c>
      <c r="AN64" t="s">
        <v>196</v>
      </c>
    </row>
    <row r="65" spans="9:40" x14ac:dyDescent="0.45">
      <c r="I65" t="s">
        <v>152</v>
      </c>
      <c r="J65" t="s">
        <v>255</v>
      </c>
      <c r="K65">
        <v>0</v>
      </c>
      <c r="L65" t="s">
        <v>154</v>
      </c>
      <c r="N65" t="s">
        <v>175</v>
      </c>
      <c r="O65" t="s">
        <v>255</v>
      </c>
      <c r="P65">
        <v>1.7420111407944704E-2</v>
      </c>
      <c r="Q65" t="s">
        <v>154</v>
      </c>
      <c r="S65" t="s">
        <v>185</v>
      </c>
      <c r="T65" t="s">
        <v>255</v>
      </c>
      <c r="U65">
        <v>2.157582521478861E-2</v>
      </c>
      <c r="V65" t="s">
        <v>154</v>
      </c>
      <c r="X65">
        <v>1.3584474885844749E-2</v>
      </c>
      <c r="Y65">
        <v>5.3647581400359679E-3</v>
      </c>
      <c r="Z65" t="s">
        <v>255</v>
      </c>
      <c r="AA65" t="s">
        <v>25</v>
      </c>
      <c r="AC65" t="s">
        <v>22</v>
      </c>
      <c r="AD65" t="s">
        <v>255</v>
      </c>
      <c r="AE65">
        <v>1.0048044284509552E-2</v>
      </c>
      <c r="AG65" t="s">
        <v>96</v>
      </c>
      <c r="AH65" t="s">
        <v>255</v>
      </c>
      <c r="AI65">
        <v>0.1918668053054704</v>
      </c>
      <c r="AK65">
        <v>2030</v>
      </c>
      <c r="AL65" t="s">
        <v>199</v>
      </c>
      <c r="AM65">
        <v>0.49609999999999999</v>
      </c>
      <c r="AN65" t="s">
        <v>196</v>
      </c>
    </row>
    <row r="66" spans="9:40" x14ac:dyDescent="0.45">
      <c r="I66" t="s">
        <v>152</v>
      </c>
      <c r="J66" t="s">
        <v>256</v>
      </c>
      <c r="K66">
        <v>1.7780730400826904E-3</v>
      </c>
      <c r="L66" t="s">
        <v>154</v>
      </c>
      <c r="N66" t="s">
        <v>175</v>
      </c>
      <c r="O66" t="s">
        <v>256</v>
      </c>
      <c r="P66">
        <v>2.7143617289733021E-3</v>
      </c>
      <c r="Q66" t="s">
        <v>154</v>
      </c>
      <c r="S66" t="s">
        <v>185</v>
      </c>
      <c r="T66" t="s">
        <v>256</v>
      </c>
      <c r="U66">
        <v>3.3067020884608553E-3</v>
      </c>
      <c r="V66" t="s">
        <v>154</v>
      </c>
      <c r="X66">
        <v>1.9406392694063927E-3</v>
      </c>
      <c r="Y66">
        <v>3.2402688345805472E-3</v>
      </c>
      <c r="Z66" t="s">
        <v>256</v>
      </c>
      <c r="AA66" t="s">
        <v>25</v>
      </c>
      <c r="AC66" t="s">
        <v>22</v>
      </c>
      <c r="AD66" t="s">
        <v>256</v>
      </c>
      <c r="AE66">
        <v>1.6392008131588746E-3</v>
      </c>
      <c r="AG66" t="s">
        <v>96</v>
      </c>
      <c r="AH66" t="s">
        <v>256</v>
      </c>
      <c r="AI66">
        <v>6.1896539422047869E-2</v>
      </c>
      <c r="AK66">
        <v>2030</v>
      </c>
      <c r="AL66" t="s">
        <v>217</v>
      </c>
      <c r="AM66">
        <v>0.49609999999999999</v>
      </c>
      <c r="AN66" t="s">
        <v>196</v>
      </c>
    </row>
    <row r="67" spans="9:40" x14ac:dyDescent="0.45">
      <c r="I67" t="s">
        <v>152</v>
      </c>
      <c r="J67" t="s">
        <v>257</v>
      </c>
      <c r="K67">
        <v>3.2462780206502827E-3</v>
      </c>
      <c r="L67" t="s">
        <v>154</v>
      </c>
      <c r="N67" t="s">
        <v>175</v>
      </c>
      <c r="O67" t="s">
        <v>257</v>
      </c>
      <c r="P67">
        <v>2.3703064209372399E-3</v>
      </c>
      <c r="Q67" t="s">
        <v>154</v>
      </c>
      <c r="S67" t="s">
        <v>185</v>
      </c>
      <c r="T67" t="s">
        <v>257</v>
      </c>
      <c r="U67">
        <v>3.3091746931679768E-3</v>
      </c>
      <c r="V67" t="s">
        <v>154</v>
      </c>
      <c r="X67">
        <v>1.9406392694063927E-3</v>
      </c>
      <c r="Y67">
        <v>2.4795100647225059E-3</v>
      </c>
      <c r="Z67" t="s">
        <v>257</v>
      </c>
      <c r="AA67" t="s">
        <v>25</v>
      </c>
      <c r="AC67" t="s">
        <v>22</v>
      </c>
      <c r="AD67" t="s">
        <v>257</v>
      </c>
      <c r="AE67">
        <v>1.6467092373889402E-3</v>
      </c>
      <c r="AG67" t="s">
        <v>96</v>
      </c>
      <c r="AH67" t="s">
        <v>257</v>
      </c>
      <c r="AI67">
        <v>6.5744948274195192E-2</v>
      </c>
      <c r="AK67">
        <v>2030</v>
      </c>
      <c r="AL67" t="s">
        <v>233</v>
      </c>
      <c r="AM67">
        <v>0.52096666666666669</v>
      </c>
      <c r="AN67" t="s">
        <v>196</v>
      </c>
    </row>
    <row r="68" spans="9:40" x14ac:dyDescent="0.45">
      <c r="I68" t="s">
        <v>152</v>
      </c>
      <c r="J68" t="s">
        <v>258</v>
      </c>
      <c r="K68">
        <v>3.5468822032642046E-2</v>
      </c>
      <c r="L68" t="s">
        <v>154</v>
      </c>
      <c r="N68" t="s">
        <v>175</v>
      </c>
      <c r="O68" t="s">
        <v>258</v>
      </c>
      <c r="P68">
        <v>1.9089638146186704E-2</v>
      </c>
      <c r="Q68" t="s">
        <v>154</v>
      </c>
      <c r="S68" t="s">
        <v>185</v>
      </c>
      <c r="T68" t="s">
        <v>258</v>
      </c>
      <c r="U68">
        <v>2.5587416823468084E-2</v>
      </c>
      <c r="V68" t="s">
        <v>154</v>
      </c>
      <c r="X68">
        <v>1.5525114155251141E-2</v>
      </c>
      <c r="Y68">
        <v>2.1459032560143868E-2</v>
      </c>
      <c r="Z68" t="s">
        <v>258</v>
      </c>
      <c r="AA68" t="s">
        <v>25</v>
      </c>
      <c r="AC68" t="s">
        <v>22</v>
      </c>
      <c r="AD68" t="s">
        <v>258</v>
      </c>
      <c r="AE68">
        <v>1.3478246389674695E-2</v>
      </c>
      <c r="AG68" t="s">
        <v>96</v>
      </c>
      <c r="AH68" t="s">
        <v>258</v>
      </c>
      <c r="AI68">
        <v>7.4710120600160135E-2</v>
      </c>
      <c r="AK68">
        <v>2030</v>
      </c>
      <c r="AL68" t="s">
        <v>234</v>
      </c>
      <c r="AM68">
        <v>0.58810000000000007</v>
      </c>
      <c r="AN68" t="s">
        <v>196</v>
      </c>
    </row>
    <row r="69" spans="9:40" x14ac:dyDescent="0.45">
      <c r="I69" t="s">
        <v>152</v>
      </c>
      <c r="J69" t="s">
        <v>259</v>
      </c>
      <c r="K69">
        <v>2.0528583026460396E-3</v>
      </c>
      <c r="L69" t="s">
        <v>154</v>
      </c>
      <c r="N69" t="s">
        <v>175</v>
      </c>
      <c r="O69" t="s">
        <v>259</v>
      </c>
      <c r="P69">
        <v>2.6312578111569269E-3</v>
      </c>
      <c r="Q69" t="s">
        <v>154</v>
      </c>
      <c r="S69" t="s">
        <v>185</v>
      </c>
      <c r="T69" t="s">
        <v>259</v>
      </c>
      <c r="U69">
        <v>2.8671674200768387E-3</v>
      </c>
      <c r="V69" t="s">
        <v>154</v>
      </c>
      <c r="X69">
        <v>1.9406392694063927E-3</v>
      </c>
      <c r="Y69">
        <v>3.7756175985547247E-3</v>
      </c>
      <c r="Z69" t="s">
        <v>259</v>
      </c>
      <c r="AA69" t="s">
        <v>25</v>
      </c>
      <c r="AC69" t="s">
        <v>22</v>
      </c>
      <c r="AD69" t="s">
        <v>259</v>
      </c>
      <c r="AE69">
        <v>1.6363012895828507E-3</v>
      </c>
      <c r="AG69" t="s">
        <v>96</v>
      </c>
      <c r="AH69" t="s">
        <v>259</v>
      </c>
      <c r="AI69">
        <v>3.493217635861634E-2</v>
      </c>
      <c r="AK69">
        <v>2030</v>
      </c>
      <c r="AL69" t="s">
        <v>235</v>
      </c>
      <c r="AM69">
        <v>0.45697142857142847</v>
      </c>
      <c r="AN69" t="s">
        <v>196</v>
      </c>
    </row>
    <row r="70" spans="9:40" x14ac:dyDescent="0.45">
      <c r="I70" t="s">
        <v>152</v>
      </c>
      <c r="J70" t="s">
        <v>260</v>
      </c>
      <c r="K70">
        <v>0</v>
      </c>
      <c r="L70" t="s">
        <v>154</v>
      </c>
      <c r="N70" t="s">
        <v>175</v>
      </c>
      <c r="O70" t="s">
        <v>260</v>
      </c>
      <c r="P70">
        <v>1.5263974380171075E-2</v>
      </c>
      <c r="Q70" t="s">
        <v>154</v>
      </c>
      <c r="S70" t="s">
        <v>185</v>
      </c>
      <c r="T70" t="s">
        <v>260</v>
      </c>
      <c r="U70">
        <v>1.6089412219345622E-2</v>
      </c>
      <c r="V70" t="s">
        <v>154</v>
      </c>
      <c r="X70">
        <v>1.1643835616438357E-2</v>
      </c>
      <c r="Y70">
        <v>1.0256155267715819E-2</v>
      </c>
      <c r="Z70" t="s">
        <v>260</v>
      </c>
      <c r="AA70" t="s">
        <v>25</v>
      </c>
      <c r="AC70" t="s">
        <v>22</v>
      </c>
      <c r="AD70" t="s">
        <v>260</v>
      </c>
      <c r="AE70">
        <v>7.3706681798476449E-3</v>
      </c>
      <c r="AG70" t="s">
        <v>96</v>
      </c>
      <c r="AH70" t="s">
        <v>260</v>
      </c>
      <c r="AI70">
        <v>0.2054363291086494</v>
      </c>
      <c r="AK70">
        <v>2030</v>
      </c>
      <c r="AL70" t="s">
        <v>236</v>
      </c>
      <c r="AM70">
        <v>0.41639999999999999</v>
      </c>
      <c r="AN70" t="s">
        <v>196</v>
      </c>
    </row>
    <row r="71" spans="9:40" x14ac:dyDescent="0.45">
      <c r="I71" t="s">
        <v>166</v>
      </c>
      <c r="J71" t="s">
        <v>153</v>
      </c>
      <c r="K71">
        <v>0</v>
      </c>
      <c r="L71" t="s">
        <v>154</v>
      </c>
      <c r="N71" t="s">
        <v>176</v>
      </c>
      <c r="O71" t="s">
        <v>153</v>
      </c>
      <c r="P71">
        <v>3.1934356333305986E-3</v>
      </c>
      <c r="Q71" t="s">
        <v>154</v>
      </c>
      <c r="S71" t="s">
        <v>186</v>
      </c>
      <c r="T71" t="s">
        <v>153</v>
      </c>
      <c r="U71">
        <v>5.4491011881560008E-3</v>
      </c>
      <c r="V71" t="s">
        <v>154</v>
      </c>
      <c r="AC71" t="s">
        <v>19</v>
      </c>
      <c r="AD71" t="s">
        <v>153</v>
      </c>
      <c r="AE71">
        <v>4.7669236529876311E-3</v>
      </c>
      <c r="AK71">
        <v>2031</v>
      </c>
      <c r="AL71" t="s">
        <v>142</v>
      </c>
      <c r="AM71">
        <v>0.4083</v>
      </c>
      <c r="AN71" t="s">
        <v>196</v>
      </c>
    </row>
    <row r="72" spans="9:40" x14ac:dyDescent="0.45">
      <c r="I72" t="s">
        <v>166</v>
      </c>
      <c r="J72" t="s">
        <v>155</v>
      </c>
      <c r="K72">
        <v>7.1764673192090209E-4</v>
      </c>
      <c r="L72" t="s">
        <v>154</v>
      </c>
      <c r="N72" t="s">
        <v>176</v>
      </c>
      <c r="O72" t="s">
        <v>155</v>
      </c>
      <c r="P72">
        <v>4.2631725119052742E-4</v>
      </c>
      <c r="Q72" t="s">
        <v>154</v>
      </c>
      <c r="S72" t="s">
        <v>186</v>
      </c>
      <c r="T72" t="s">
        <v>155</v>
      </c>
      <c r="U72">
        <v>5.9713332078231143E-4</v>
      </c>
      <c r="V72" t="s">
        <v>154</v>
      </c>
      <c r="AC72" t="s">
        <v>19</v>
      </c>
      <c r="AD72" t="s">
        <v>155</v>
      </c>
      <c r="AE72">
        <v>6.8787328628151258E-4</v>
      </c>
      <c r="AK72">
        <v>2031</v>
      </c>
      <c r="AL72" t="s">
        <v>146</v>
      </c>
      <c r="AM72">
        <v>0.41054999999999997</v>
      </c>
      <c r="AN72" t="s">
        <v>196</v>
      </c>
    </row>
    <row r="73" spans="9:40" x14ac:dyDescent="0.45">
      <c r="I73" t="s">
        <v>166</v>
      </c>
      <c r="J73" t="s">
        <v>156</v>
      </c>
      <c r="K73">
        <v>1.1334560083791187E-3</v>
      </c>
      <c r="L73" t="s">
        <v>154</v>
      </c>
      <c r="N73" t="s">
        <v>176</v>
      </c>
      <c r="O73" t="s">
        <v>156</v>
      </c>
      <c r="P73">
        <v>3.9978701772400713E-4</v>
      </c>
      <c r="Q73" t="s">
        <v>154</v>
      </c>
      <c r="S73" t="s">
        <v>186</v>
      </c>
      <c r="T73" t="s">
        <v>156</v>
      </c>
      <c r="U73">
        <v>5.074280843965094E-4</v>
      </c>
      <c r="V73" t="s">
        <v>154</v>
      </c>
      <c r="AC73" t="s">
        <v>19</v>
      </c>
      <c r="AD73" t="s">
        <v>156</v>
      </c>
      <c r="AE73">
        <v>6.8804180591354122E-4</v>
      </c>
      <c r="AK73">
        <v>2031</v>
      </c>
      <c r="AL73" t="s">
        <v>148</v>
      </c>
      <c r="AM73">
        <v>0.43759999999999999</v>
      </c>
      <c r="AN73" t="s">
        <v>196</v>
      </c>
    </row>
    <row r="74" spans="9:40" x14ac:dyDescent="0.45">
      <c r="I74" t="s">
        <v>166</v>
      </c>
      <c r="J74" t="s">
        <v>201</v>
      </c>
      <c r="K74">
        <v>1.2677285544449751E-2</v>
      </c>
      <c r="L74" t="s">
        <v>154</v>
      </c>
      <c r="N74" t="s">
        <v>176</v>
      </c>
      <c r="O74" t="s">
        <v>201</v>
      </c>
      <c r="P74">
        <v>3.4278044835062962E-3</v>
      </c>
      <c r="Q74" t="s">
        <v>154</v>
      </c>
      <c r="S74" t="s">
        <v>186</v>
      </c>
      <c r="T74" t="s">
        <v>201</v>
      </c>
      <c r="U74">
        <v>4.2407516860427791E-3</v>
      </c>
      <c r="V74" t="s">
        <v>154</v>
      </c>
      <c r="AC74" t="s">
        <v>19</v>
      </c>
      <c r="AD74" t="s">
        <v>201</v>
      </c>
      <c r="AE74">
        <v>5.5167463056086941E-3</v>
      </c>
      <c r="AK74">
        <v>2031</v>
      </c>
      <c r="AL74" t="s">
        <v>150</v>
      </c>
      <c r="AM74">
        <v>0.46239999999999998</v>
      </c>
      <c r="AN74" t="s">
        <v>196</v>
      </c>
    </row>
    <row r="75" spans="9:40" x14ac:dyDescent="0.45">
      <c r="I75" t="s">
        <v>166</v>
      </c>
      <c r="J75" t="s">
        <v>202</v>
      </c>
      <c r="K75">
        <v>7.2023261326945726E-4</v>
      </c>
      <c r="L75" t="s">
        <v>154</v>
      </c>
      <c r="N75" t="s">
        <v>176</v>
      </c>
      <c r="O75" t="s">
        <v>202</v>
      </c>
      <c r="P75">
        <v>4.2595756633041803E-4</v>
      </c>
      <c r="Q75" t="s">
        <v>154</v>
      </c>
      <c r="S75" t="s">
        <v>186</v>
      </c>
      <c r="T75" t="s">
        <v>202</v>
      </c>
      <c r="U75">
        <v>5.1734265622384388E-4</v>
      </c>
      <c r="V75" t="s">
        <v>154</v>
      </c>
      <c r="AC75" t="s">
        <v>19</v>
      </c>
      <c r="AD75" t="s">
        <v>202</v>
      </c>
      <c r="AE75">
        <v>6.8932410472277088E-4</v>
      </c>
      <c r="AK75">
        <v>2031</v>
      </c>
      <c r="AL75" t="s">
        <v>199</v>
      </c>
      <c r="AM75">
        <v>0.46239999999999998</v>
      </c>
      <c r="AN75" t="s">
        <v>196</v>
      </c>
    </row>
    <row r="76" spans="9:40" x14ac:dyDescent="0.45">
      <c r="I76" t="s">
        <v>166</v>
      </c>
      <c r="J76" t="s">
        <v>219</v>
      </c>
      <c r="K76">
        <v>0</v>
      </c>
      <c r="L76" t="s">
        <v>154</v>
      </c>
      <c r="N76" t="s">
        <v>176</v>
      </c>
      <c r="O76" t="s">
        <v>219</v>
      </c>
      <c r="P76">
        <v>2.6342547573437072E-3</v>
      </c>
      <c r="Q76" t="s">
        <v>154</v>
      </c>
      <c r="S76" t="s">
        <v>186</v>
      </c>
      <c r="T76" t="s">
        <v>219</v>
      </c>
      <c r="U76">
        <v>3.1416947543552796E-3</v>
      </c>
      <c r="V76" t="s">
        <v>154</v>
      </c>
      <c r="AC76" t="s">
        <v>19</v>
      </c>
      <c r="AD76" t="s">
        <v>219</v>
      </c>
      <c r="AE76">
        <v>4.0501884742103131E-3</v>
      </c>
      <c r="AK76">
        <v>2031</v>
      </c>
      <c r="AL76" t="s">
        <v>217</v>
      </c>
      <c r="AM76">
        <v>0.46239999999999998</v>
      </c>
      <c r="AN76" t="s">
        <v>196</v>
      </c>
    </row>
    <row r="77" spans="9:40" x14ac:dyDescent="0.45">
      <c r="I77" t="s">
        <v>166</v>
      </c>
      <c r="J77" t="s">
        <v>157</v>
      </c>
      <c r="K77">
        <v>0</v>
      </c>
      <c r="L77" t="s">
        <v>154</v>
      </c>
      <c r="N77" t="s">
        <v>176</v>
      </c>
      <c r="O77" t="s">
        <v>157</v>
      </c>
      <c r="P77">
        <v>3.6150239011509842E-2</v>
      </c>
      <c r="Q77" t="s">
        <v>154</v>
      </c>
      <c r="S77" t="s">
        <v>186</v>
      </c>
      <c r="T77" t="s">
        <v>157</v>
      </c>
      <c r="U77">
        <v>3.3260825065773131E-2</v>
      </c>
      <c r="V77" t="s">
        <v>154</v>
      </c>
      <c r="AC77" t="s">
        <v>19</v>
      </c>
      <c r="AD77" t="s">
        <v>157</v>
      </c>
      <c r="AE77">
        <v>2.3052291643607958E-2</v>
      </c>
      <c r="AK77">
        <v>2031</v>
      </c>
      <c r="AL77" t="s">
        <v>233</v>
      </c>
      <c r="AM77">
        <v>0.50280000000000002</v>
      </c>
      <c r="AN77" t="s">
        <v>196</v>
      </c>
    </row>
    <row r="78" spans="9:40" x14ac:dyDescent="0.45">
      <c r="I78" t="s">
        <v>166</v>
      </c>
      <c r="J78" t="s">
        <v>158</v>
      </c>
      <c r="K78">
        <v>3.2617715316588616E-3</v>
      </c>
      <c r="L78" t="s">
        <v>154</v>
      </c>
      <c r="N78" t="s">
        <v>176</v>
      </c>
      <c r="O78" t="s">
        <v>158</v>
      </c>
      <c r="P78">
        <v>5.6964147127611621E-3</v>
      </c>
      <c r="Q78" t="s">
        <v>154</v>
      </c>
      <c r="S78" t="s">
        <v>186</v>
      </c>
      <c r="T78" t="s">
        <v>158</v>
      </c>
      <c r="U78">
        <v>5.4634448317739063E-3</v>
      </c>
      <c r="V78" t="s">
        <v>154</v>
      </c>
      <c r="AC78" t="s">
        <v>19</v>
      </c>
      <c r="AD78" t="s">
        <v>158</v>
      </c>
      <c r="AE78">
        <v>3.3269512612995968E-3</v>
      </c>
      <c r="AK78">
        <v>2031</v>
      </c>
      <c r="AL78" t="s">
        <v>234</v>
      </c>
      <c r="AM78">
        <v>0.55895000000000006</v>
      </c>
      <c r="AN78" t="s">
        <v>196</v>
      </c>
    </row>
    <row r="79" spans="9:40" x14ac:dyDescent="0.45">
      <c r="I79" t="s">
        <v>166</v>
      </c>
      <c r="J79" t="s">
        <v>159</v>
      </c>
      <c r="K79">
        <v>5.3859056994137993E-3</v>
      </c>
      <c r="L79" t="s">
        <v>154</v>
      </c>
      <c r="N79" t="s">
        <v>176</v>
      </c>
      <c r="O79" t="s">
        <v>159</v>
      </c>
      <c r="P79">
        <v>5.3401669039210599E-3</v>
      </c>
      <c r="Q79" t="s">
        <v>154</v>
      </c>
      <c r="S79" t="s">
        <v>186</v>
      </c>
      <c r="T79" t="s">
        <v>159</v>
      </c>
      <c r="U79">
        <v>5.3919186760034198E-3</v>
      </c>
      <c r="V79" t="s">
        <v>154</v>
      </c>
      <c r="AC79" t="s">
        <v>19</v>
      </c>
      <c r="AD79" t="s">
        <v>159</v>
      </c>
      <c r="AE79">
        <v>3.3262035764954237E-3</v>
      </c>
      <c r="AK79">
        <v>2031</v>
      </c>
      <c r="AL79" t="s">
        <v>235</v>
      </c>
      <c r="AM79">
        <v>0.4546714285714285</v>
      </c>
      <c r="AN79" t="s">
        <v>196</v>
      </c>
    </row>
    <row r="80" spans="9:40" x14ac:dyDescent="0.45">
      <c r="I80" t="s">
        <v>166</v>
      </c>
      <c r="J80" t="s">
        <v>203</v>
      </c>
      <c r="K80">
        <v>6.0052326909566682E-2</v>
      </c>
      <c r="L80" t="s">
        <v>154</v>
      </c>
      <c r="N80" t="s">
        <v>176</v>
      </c>
      <c r="O80" t="s">
        <v>203</v>
      </c>
      <c r="P80">
        <v>3.5482669087004856E-2</v>
      </c>
      <c r="Q80" t="s">
        <v>154</v>
      </c>
      <c r="S80" t="s">
        <v>186</v>
      </c>
      <c r="T80" t="s">
        <v>203</v>
      </c>
      <c r="U80">
        <v>3.5355658280955021E-2</v>
      </c>
      <c r="V80" t="s">
        <v>154</v>
      </c>
      <c r="AC80" t="s">
        <v>19</v>
      </c>
      <c r="AD80" t="s">
        <v>203</v>
      </c>
      <c r="AE80">
        <v>2.6670956683222787E-2</v>
      </c>
      <c r="AK80">
        <v>2031</v>
      </c>
      <c r="AL80" t="s">
        <v>236</v>
      </c>
      <c r="AM80">
        <v>0.41980000000000001</v>
      </c>
      <c r="AN80" t="s">
        <v>196</v>
      </c>
    </row>
    <row r="81" spans="9:40" x14ac:dyDescent="0.45">
      <c r="I81" t="s">
        <v>166</v>
      </c>
      <c r="J81" t="s">
        <v>204</v>
      </c>
      <c r="K81">
        <v>3.6396543316790822E-3</v>
      </c>
      <c r="L81" t="s">
        <v>154</v>
      </c>
      <c r="N81" t="s">
        <v>176</v>
      </c>
      <c r="O81" t="s">
        <v>204</v>
      </c>
      <c r="P81">
        <v>3.9027472926017673E-3</v>
      </c>
      <c r="Q81" t="s">
        <v>154</v>
      </c>
      <c r="S81" t="s">
        <v>186</v>
      </c>
      <c r="T81" t="s">
        <v>204</v>
      </c>
      <c r="U81">
        <v>3.4635548337689083E-3</v>
      </c>
      <c r="V81" t="s">
        <v>154</v>
      </c>
      <c r="AC81" t="s">
        <v>19</v>
      </c>
      <c r="AD81" t="s">
        <v>204</v>
      </c>
      <c r="AE81">
        <v>3.3344697549975194E-3</v>
      </c>
      <c r="AK81">
        <v>2032</v>
      </c>
      <c r="AL81" t="s">
        <v>142</v>
      </c>
      <c r="AM81">
        <v>0.39329999999999998</v>
      </c>
      <c r="AN81" t="s">
        <v>196</v>
      </c>
    </row>
    <row r="82" spans="9:40" x14ac:dyDescent="0.45">
      <c r="I82" t="s">
        <v>166</v>
      </c>
      <c r="J82" t="s">
        <v>220</v>
      </c>
      <c r="K82">
        <v>0</v>
      </c>
      <c r="L82" t="s">
        <v>154</v>
      </c>
      <c r="N82" t="s">
        <v>176</v>
      </c>
      <c r="O82" t="s">
        <v>220</v>
      </c>
      <c r="P82">
        <v>2.5899636085785271E-2</v>
      </c>
      <c r="Q82" t="s">
        <v>154</v>
      </c>
      <c r="S82" t="s">
        <v>186</v>
      </c>
      <c r="T82" t="s">
        <v>220</v>
      </c>
      <c r="U82">
        <v>2.2781404585808542E-2</v>
      </c>
      <c r="V82" t="s">
        <v>154</v>
      </c>
      <c r="AC82" t="s">
        <v>19</v>
      </c>
      <c r="AD82" t="s">
        <v>220</v>
      </c>
      <c r="AE82">
        <v>1.958729616982699E-2</v>
      </c>
      <c r="AK82">
        <v>2032</v>
      </c>
      <c r="AL82" t="s">
        <v>146</v>
      </c>
      <c r="AM82">
        <v>0.38580000000000003</v>
      </c>
      <c r="AN82" t="s">
        <v>196</v>
      </c>
    </row>
    <row r="83" spans="9:40" x14ac:dyDescent="0.45">
      <c r="I83" t="s">
        <v>166</v>
      </c>
      <c r="J83" t="s">
        <v>160</v>
      </c>
      <c r="K83">
        <v>0</v>
      </c>
      <c r="L83" t="s">
        <v>154</v>
      </c>
      <c r="N83" t="s">
        <v>176</v>
      </c>
      <c r="O83" t="s">
        <v>160</v>
      </c>
      <c r="P83">
        <v>2.0942053639710287E-2</v>
      </c>
      <c r="Q83" t="s">
        <v>154</v>
      </c>
      <c r="S83" t="s">
        <v>186</v>
      </c>
      <c r="T83" t="s">
        <v>160</v>
      </c>
      <c r="U83">
        <v>2.408145811207138E-2</v>
      </c>
      <c r="V83" t="s">
        <v>154</v>
      </c>
      <c r="AC83" t="s">
        <v>19</v>
      </c>
      <c r="AD83" t="s">
        <v>160</v>
      </c>
      <c r="AE83">
        <v>2.3053209695230524E-2</v>
      </c>
      <c r="AK83">
        <v>2032</v>
      </c>
      <c r="AL83" t="s">
        <v>148</v>
      </c>
      <c r="AM83">
        <v>0.40265000000000001</v>
      </c>
      <c r="AN83" t="s">
        <v>196</v>
      </c>
    </row>
    <row r="84" spans="9:40" x14ac:dyDescent="0.45">
      <c r="I84" t="s">
        <v>166</v>
      </c>
      <c r="J84" t="s">
        <v>161</v>
      </c>
      <c r="K84">
        <v>3.347833599912981E-3</v>
      </c>
      <c r="L84" t="s">
        <v>154</v>
      </c>
      <c r="N84" t="s">
        <v>176</v>
      </c>
      <c r="O84" t="s">
        <v>161</v>
      </c>
      <c r="P84">
        <v>3.0363233127378379E-3</v>
      </c>
      <c r="Q84" t="s">
        <v>154</v>
      </c>
      <c r="S84" t="s">
        <v>186</v>
      </c>
      <c r="T84" t="s">
        <v>161</v>
      </c>
      <c r="U84">
        <v>3.5017268075006893E-3</v>
      </c>
      <c r="V84" t="s">
        <v>154</v>
      </c>
      <c r="AC84" t="s">
        <v>19</v>
      </c>
      <c r="AD84" t="s">
        <v>161</v>
      </c>
      <c r="AE84">
        <v>3.3276206228356545E-3</v>
      </c>
      <c r="AK84">
        <v>2032</v>
      </c>
      <c r="AL84" t="s">
        <v>150</v>
      </c>
      <c r="AM84">
        <v>0.42699999999999999</v>
      </c>
      <c r="AN84" t="s">
        <v>196</v>
      </c>
    </row>
    <row r="85" spans="9:40" x14ac:dyDescent="0.45">
      <c r="I85" t="s">
        <v>166</v>
      </c>
      <c r="J85" t="s">
        <v>162</v>
      </c>
      <c r="K85">
        <v>6.2673194732177267E-3</v>
      </c>
      <c r="L85" t="s">
        <v>154</v>
      </c>
      <c r="N85" t="s">
        <v>176</v>
      </c>
      <c r="O85" t="s">
        <v>162</v>
      </c>
      <c r="P85">
        <v>2.6916966956254292E-3</v>
      </c>
      <c r="Q85" t="s">
        <v>154</v>
      </c>
      <c r="S85" t="s">
        <v>186</v>
      </c>
      <c r="T85" t="s">
        <v>162</v>
      </c>
      <c r="U85">
        <v>3.3074004083367935E-3</v>
      </c>
      <c r="V85" t="s">
        <v>154</v>
      </c>
      <c r="AC85" t="s">
        <v>19</v>
      </c>
      <c r="AD85" t="s">
        <v>162</v>
      </c>
      <c r="AE85">
        <v>3.3288728980322814E-3</v>
      </c>
      <c r="AK85">
        <v>2032</v>
      </c>
      <c r="AL85" t="s">
        <v>199</v>
      </c>
      <c r="AM85">
        <v>0.42699999999999999</v>
      </c>
      <c r="AN85" t="s">
        <v>196</v>
      </c>
    </row>
    <row r="86" spans="9:40" x14ac:dyDescent="0.45">
      <c r="I86" t="s">
        <v>166</v>
      </c>
      <c r="J86" t="s">
        <v>205</v>
      </c>
      <c r="K86">
        <v>6.9231194294195469E-2</v>
      </c>
      <c r="L86" t="s">
        <v>154</v>
      </c>
      <c r="N86" t="s">
        <v>176</v>
      </c>
      <c r="O86" t="s">
        <v>205</v>
      </c>
      <c r="P86">
        <v>1.604509587686857E-2</v>
      </c>
      <c r="Q86" t="s">
        <v>154</v>
      </c>
      <c r="S86" t="s">
        <v>186</v>
      </c>
      <c r="T86" t="s">
        <v>205</v>
      </c>
      <c r="U86">
        <v>2.094579545545773E-2</v>
      </c>
      <c r="V86" t="s">
        <v>154</v>
      </c>
      <c r="AC86" t="s">
        <v>19</v>
      </c>
      <c r="AD86" t="s">
        <v>205</v>
      </c>
      <c r="AE86">
        <v>2.6689268701356624E-2</v>
      </c>
      <c r="AK86">
        <v>2032</v>
      </c>
      <c r="AL86" t="s">
        <v>217</v>
      </c>
      <c r="AM86">
        <v>0.42699999999999999</v>
      </c>
      <c r="AN86" t="s">
        <v>196</v>
      </c>
    </row>
    <row r="87" spans="9:40" x14ac:dyDescent="0.45">
      <c r="I87" t="s">
        <v>166</v>
      </c>
      <c r="J87" t="s">
        <v>206</v>
      </c>
      <c r="K87">
        <v>5.1360012477910449E-3</v>
      </c>
      <c r="L87" t="s">
        <v>154</v>
      </c>
      <c r="N87" t="s">
        <v>176</v>
      </c>
      <c r="O87" t="s">
        <v>206</v>
      </c>
      <c r="P87">
        <v>2.0229498614307657E-3</v>
      </c>
      <c r="Q87" t="s">
        <v>154</v>
      </c>
      <c r="S87" t="s">
        <v>186</v>
      </c>
      <c r="T87" t="s">
        <v>206</v>
      </c>
      <c r="U87">
        <v>2.4127038172715876E-3</v>
      </c>
      <c r="V87" t="s">
        <v>154</v>
      </c>
      <c r="AC87" t="s">
        <v>19</v>
      </c>
      <c r="AD87" t="s">
        <v>206</v>
      </c>
      <c r="AE87">
        <v>3.3352611479912533E-3</v>
      </c>
      <c r="AK87">
        <v>2032</v>
      </c>
      <c r="AL87" t="s">
        <v>233</v>
      </c>
      <c r="AM87">
        <v>0.49336666666666673</v>
      </c>
      <c r="AN87" t="s">
        <v>196</v>
      </c>
    </row>
    <row r="88" spans="9:40" x14ac:dyDescent="0.45">
      <c r="I88" t="s">
        <v>166</v>
      </c>
      <c r="J88" t="s">
        <v>221</v>
      </c>
      <c r="K88">
        <v>7.4295217525200373E-5</v>
      </c>
      <c r="L88" t="s">
        <v>154</v>
      </c>
      <c r="N88" t="s">
        <v>176</v>
      </c>
      <c r="O88" t="s">
        <v>221</v>
      </c>
      <c r="P88">
        <v>1.6559885087287177E-2</v>
      </c>
      <c r="Q88" t="s">
        <v>154</v>
      </c>
      <c r="S88" t="s">
        <v>186</v>
      </c>
      <c r="T88" t="s">
        <v>221</v>
      </c>
      <c r="U88">
        <v>1.5033321316263887E-2</v>
      </c>
      <c r="V88" t="s">
        <v>154</v>
      </c>
      <c r="AC88" t="s">
        <v>19</v>
      </c>
      <c r="AD88" t="s">
        <v>221</v>
      </c>
      <c r="AE88">
        <v>1.9595410562163622E-2</v>
      </c>
      <c r="AK88">
        <v>2032</v>
      </c>
      <c r="AL88" t="s">
        <v>234</v>
      </c>
      <c r="AM88">
        <v>0.5515000000000001</v>
      </c>
      <c r="AN88" t="s">
        <v>196</v>
      </c>
    </row>
    <row r="89" spans="9:40" x14ac:dyDescent="0.45">
      <c r="I89" t="s">
        <v>166</v>
      </c>
      <c r="J89" t="s">
        <v>163</v>
      </c>
      <c r="K89">
        <v>0</v>
      </c>
      <c r="L89" t="s">
        <v>154</v>
      </c>
      <c r="N89" t="s">
        <v>176</v>
      </c>
      <c r="O89" t="s">
        <v>163</v>
      </c>
      <c r="P89">
        <v>8.4388206352944209E-3</v>
      </c>
      <c r="Q89" t="s">
        <v>154</v>
      </c>
      <c r="S89" t="s">
        <v>186</v>
      </c>
      <c r="T89" t="s">
        <v>163</v>
      </c>
      <c r="U89">
        <v>8.3640391461505294E-3</v>
      </c>
      <c r="V89" t="s">
        <v>154</v>
      </c>
      <c r="AC89" t="s">
        <v>19</v>
      </c>
      <c r="AD89" t="s">
        <v>163</v>
      </c>
      <c r="AE89">
        <v>3.966471145249127E-3</v>
      </c>
      <c r="AK89">
        <v>2032</v>
      </c>
      <c r="AL89" t="s">
        <v>235</v>
      </c>
      <c r="AM89">
        <v>0.4507714285714286</v>
      </c>
      <c r="AN89" t="s">
        <v>196</v>
      </c>
    </row>
    <row r="90" spans="9:40" x14ac:dyDescent="0.45">
      <c r="I90" t="s">
        <v>166</v>
      </c>
      <c r="J90" t="s">
        <v>164</v>
      </c>
      <c r="K90">
        <v>5.7853488669095256E-4</v>
      </c>
      <c r="L90" t="s">
        <v>154</v>
      </c>
      <c r="N90" t="s">
        <v>176</v>
      </c>
      <c r="O90" t="s">
        <v>164</v>
      </c>
      <c r="P90">
        <v>1.2832463934063156E-3</v>
      </c>
      <c r="Q90" t="s">
        <v>154</v>
      </c>
      <c r="S90" t="s">
        <v>186</v>
      </c>
      <c r="T90" t="s">
        <v>164</v>
      </c>
      <c r="U90">
        <v>1.1869928848239641E-3</v>
      </c>
      <c r="V90" t="s">
        <v>154</v>
      </c>
      <c r="AC90" t="s">
        <v>19</v>
      </c>
      <c r="AD90" t="s">
        <v>164</v>
      </c>
      <c r="AE90">
        <v>5.7287866558115017E-4</v>
      </c>
      <c r="AK90">
        <v>2032</v>
      </c>
      <c r="AL90" t="s">
        <v>236</v>
      </c>
      <c r="AM90">
        <v>0.4017</v>
      </c>
      <c r="AN90" t="s">
        <v>196</v>
      </c>
    </row>
    <row r="91" spans="9:40" x14ac:dyDescent="0.45">
      <c r="I91" t="s">
        <v>166</v>
      </c>
      <c r="J91" t="s">
        <v>165</v>
      </c>
      <c r="K91">
        <v>1.0649315031528853E-3</v>
      </c>
      <c r="L91" t="s">
        <v>154</v>
      </c>
      <c r="N91" t="s">
        <v>176</v>
      </c>
      <c r="O91" t="s">
        <v>165</v>
      </c>
      <c r="P91">
        <v>1.2457305616459323E-3</v>
      </c>
      <c r="Q91" t="s">
        <v>154</v>
      </c>
      <c r="S91" t="s">
        <v>186</v>
      </c>
      <c r="T91" t="s">
        <v>165</v>
      </c>
      <c r="U91">
        <v>1.1579359001975004E-3</v>
      </c>
      <c r="V91" t="s">
        <v>154</v>
      </c>
      <c r="AC91" t="s">
        <v>19</v>
      </c>
      <c r="AD91" t="s">
        <v>165</v>
      </c>
      <c r="AE91">
        <v>5.7313725605098731E-4</v>
      </c>
      <c r="AK91">
        <v>2033</v>
      </c>
      <c r="AL91" t="s">
        <v>142</v>
      </c>
      <c r="AM91">
        <v>0.42799999999999999</v>
      </c>
      <c r="AN91" t="s">
        <v>196</v>
      </c>
    </row>
    <row r="92" spans="9:40" x14ac:dyDescent="0.45">
      <c r="I92" t="s">
        <v>166</v>
      </c>
      <c r="J92" t="s">
        <v>207</v>
      </c>
      <c r="K92">
        <v>1.1341185288848248E-2</v>
      </c>
      <c r="L92" t="s">
        <v>154</v>
      </c>
      <c r="N92" t="s">
        <v>176</v>
      </c>
      <c r="O92" t="s">
        <v>207</v>
      </c>
      <c r="P92">
        <v>8.1029267613037578E-3</v>
      </c>
      <c r="Q92" t="s">
        <v>154</v>
      </c>
      <c r="S92" t="s">
        <v>186</v>
      </c>
      <c r="T92" t="s">
        <v>207</v>
      </c>
      <c r="U92">
        <v>8.2904086609821362E-3</v>
      </c>
      <c r="V92" t="s">
        <v>154</v>
      </c>
      <c r="AC92" t="s">
        <v>19</v>
      </c>
      <c r="AD92" t="s">
        <v>207</v>
      </c>
      <c r="AE92">
        <v>4.594982112227833E-3</v>
      </c>
      <c r="AK92">
        <v>2033</v>
      </c>
      <c r="AL92" t="s">
        <v>146</v>
      </c>
      <c r="AM92">
        <v>0.41839999999999999</v>
      </c>
      <c r="AN92" t="s">
        <v>196</v>
      </c>
    </row>
    <row r="93" spans="9:40" x14ac:dyDescent="0.45">
      <c r="I93" t="s">
        <v>166</v>
      </c>
      <c r="J93" t="s">
        <v>208</v>
      </c>
      <c r="K93">
        <v>8.4061811600362739E-4</v>
      </c>
      <c r="L93" t="s">
        <v>154</v>
      </c>
      <c r="N93" t="s">
        <v>176</v>
      </c>
      <c r="O93" t="s">
        <v>208</v>
      </c>
      <c r="P93">
        <v>7.5022497470855428E-4</v>
      </c>
      <c r="Q93" t="s">
        <v>154</v>
      </c>
      <c r="S93" t="s">
        <v>186</v>
      </c>
      <c r="T93" t="s">
        <v>208</v>
      </c>
      <c r="U93">
        <v>1.0551404062830844E-3</v>
      </c>
      <c r="V93" t="s">
        <v>154</v>
      </c>
      <c r="AC93" t="s">
        <v>19</v>
      </c>
      <c r="AD93" t="s">
        <v>208</v>
      </c>
      <c r="AE93">
        <v>5.7368252359599951E-4</v>
      </c>
      <c r="AK93">
        <v>2033</v>
      </c>
      <c r="AL93" t="s">
        <v>148</v>
      </c>
      <c r="AM93">
        <v>0.45025000000000004</v>
      </c>
      <c r="AN93" t="s">
        <v>196</v>
      </c>
    </row>
    <row r="94" spans="9:40" x14ac:dyDescent="0.45">
      <c r="I94" t="s">
        <v>166</v>
      </c>
      <c r="J94" t="s">
        <v>222</v>
      </c>
      <c r="K94">
        <v>3.2486945302458923E-4</v>
      </c>
      <c r="L94" t="s">
        <v>154</v>
      </c>
      <c r="N94" t="s">
        <v>176</v>
      </c>
      <c r="O94" t="s">
        <v>222</v>
      </c>
      <c r="P94">
        <v>5.7772740734066182E-3</v>
      </c>
      <c r="Q94" t="s">
        <v>154</v>
      </c>
      <c r="S94" t="s">
        <v>186</v>
      </c>
      <c r="T94" t="s">
        <v>222</v>
      </c>
      <c r="U94">
        <v>7.6423743437399293E-3</v>
      </c>
      <c r="V94" t="s">
        <v>154</v>
      </c>
      <c r="AC94" t="s">
        <v>19</v>
      </c>
      <c r="AD94" t="s">
        <v>222</v>
      </c>
      <c r="AE94">
        <v>3.3801157516238451E-3</v>
      </c>
      <c r="AK94">
        <v>2033</v>
      </c>
      <c r="AL94" t="s">
        <v>150</v>
      </c>
      <c r="AM94">
        <v>0.49170000000000003</v>
      </c>
      <c r="AN94" t="s">
        <v>196</v>
      </c>
    </row>
    <row r="95" spans="9:40" x14ac:dyDescent="0.45">
      <c r="I95" t="s">
        <v>166</v>
      </c>
      <c r="J95" t="s">
        <v>209</v>
      </c>
      <c r="K95">
        <v>0</v>
      </c>
      <c r="L95" t="s">
        <v>154</v>
      </c>
      <c r="N95" t="s">
        <v>176</v>
      </c>
      <c r="O95" t="s">
        <v>209</v>
      </c>
      <c r="P95">
        <v>9.8480370520020767E-3</v>
      </c>
      <c r="Q95" t="s">
        <v>154</v>
      </c>
      <c r="S95" t="s">
        <v>186</v>
      </c>
      <c r="T95" t="s">
        <v>209</v>
      </c>
      <c r="U95">
        <v>8.5666073143354417E-3</v>
      </c>
      <c r="V95" t="s">
        <v>154</v>
      </c>
      <c r="AC95" t="s">
        <v>19</v>
      </c>
      <c r="AD95" t="s">
        <v>209</v>
      </c>
      <c r="AE95">
        <v>7.9505714778660801E-3</v>
      </c>
      <c r="AK95">
        <v>2033</v>
      </c>
      <c r="AL95" t="s">
        <v>199</v>
      </c>
      <c r="AM95">
        <v>0.49170000000000003</v>
      </c>
      <c r="AN95" t="s">
        <v>196</v>
      </c>
    </row>
    <row r="96" spans="9:40" x14ac:dyDescent="0.45">
      <c r="I96" t="s">
        <v>166</v>
      </c>
      <c r="J96" t="s">
        <v>210</v>
      </c>
      <c r="K96">
        <v>1.3269075954664368E-3</v>
      </c>
      <c r="L96" t="s">
        <v>154</v>
      </c>
      <c r="N96" t="s">
        <v>176</v>
      </c>
      <c r="O96" t="s">
        <v>210</v>
      </c>
      <c r="P96">
        <v>1.5075127069314356E-3</v>
      </c>
      <c r="Q96" t="s">
        <v>154</v>
      </c>
      <c r="S96" t="s">
        <v>186</v>
      </c>
      <c r="T96" t="s">
        <v>210</v>
      </c>
      <c r="U96">
        <v>1.178843158215045E-3</v>
      </c>
      <c r="V96" t="s">
        <v>154</v>
      </c>
      <c r="AC96" t="s">
        <v>19</v>
      </c>
      <c r="AD96" t="s">
        <v>210</v>
      </c>
      <c r="AE96">
        <v>1.1499911447911126E-3</v>
      </c>
      <c r="AK96">
        <v>2033</v>
      </c>
      <c r="AL96" t="s">
        <v>217</v>
      </c>
      <c r="AM96">
        <v>0.49170000000000003</v>
      </c>
      <c r="AN96" t="s">
        <v>196</v>
      </c>
    </row>
    <row r="97" spans="9:40" x14ac:dyDescent="0.45">
      <c r="I97" t="s">
        <v>166</v>
      </c>
      <c r="J97" t="s">
        <v>211</v>
      </c>
      <c r="K97">
        <v>2.3168181590380007E-3</v>
      </c>
      <c r="L97" t="s">
        <v>154</v>
      </c>
      <c r="N97" t="s">
        <v>176</v>
      </c>
      <c r="O97" t="s">
        <v>211</v>
      </c>
      <c r="P97">
        <v>1.2494584652629908E-3</v>
      </c>
      <c r="Q97" t="s">
        <v>154</v>
      </c>
      <c r="S97" t="s">
        <v>186</v>
      </c>
      <c r="T97" t="s">
        <v>211</v>
      </c>
      <c r="U97">
        <v>1.1269842869478148E-3</v>
      </c>
      <c r="V97" t="s">
        <v>154</v>
      </c>
      <c r="AC97" t="s">
        <v>19</v>
      </c>
      <c r="AD97" t="s">
        <v>211</v>
      </c>
      <c r="AE97">
        <v>1.1509804712515567E-3</v>
      </c>
      <c r="AK97">
        <v>2033</v>
      </c>
      <c r="AL97" t="s">
        <v>233</v>
      </c>
      <c r="AM97">
        <v>0.51179999999999992</v>
      </c>
      <c r="AN97" t="s">
        <v>196</v>
      </c>
    </row>
    <row r="98" spans="9:40" x14ac:dyDescent="0.45">
      <c r="I98" t="s">
        <v>166</v>
      </c>
      <c r="J98" t="s">
        <v>212</v>
      </c>
      <c r="K98">
        <v>2.4199092651166543E-2</v>
      </c>
      <c r="L98" t="s">
        <v>154</v>
      </c>
      <c r="N98" t="s">
        <v>176</v>
      </c>
      <c r="O98" t="s">
        <v>212</v>
      </c>
      <c r="P98">
        <v>1.1110161607582112E-2</v>
      </c>
      <c r="Q98" t="s">
        <v>154</v>
      </c>
      <c r="S98" t="s">
        <v>186</v>
      </c>
      <c r="T98" t="s">
        <v>212</v>
      </c>
      <c r="U98">
        <v>9.8198426192111291E-3</v>
      </c>
      <c r="V98" t="s">
        <v>154</v>
      </c>
      <c r="AC98" t="s">
        <v>19</v>
      </c>
      <c r="AD98" t="s">
        <v>212</v>
      </c>
      <c r="AE98">
        <v>9.2224541315582501E-3</v>
      </c>
      <c r="AK98">
        <v>2033</v>
      </c>
      <c r="AL98" t="s">
        <v>234</v>
      </c>
      <c r="AM98">
        <v>0.53959999999999997</v>
      </c>
      <c r="AN98" t="s">
        <v>196</v>
      </c>
    </row>
    <row r="99" spans="9:40" x14ac:dyDescent="0.45">
      <c r="I99" t="s">
        <v>166</v>
      </c>
      <c r="J99" t="s">
        <v>213</v>
      </c>
      <c r="K99">
        <v>1.8003614043453965E-3</v>
      </c>
      <c r="L99" t="s">
        <v>154</v>
      </c>
      <c r="N99" t="s">
        <v>176</v>
      </c>
      <c r="O99" t="s">
        <v>213</v>
      </c>
      <c r="P99">
        <v>1.7581719392896151E-3</v>
      </c>
      <c r="Q99" t="s">
        <v>154</v>
      </c>
      <c r="S99" t="s">
        <v>186</v>
      </c>
      <c r="T99" t="s">
        <v>213</v>
      </c>
      <c r="U99">
        <v>1.2930796224281255E-3</v>
      </c>
      <c r="V99" t="s">
        <v>154</v>
      </c>
      <c r="AC99" t="s">
        <v>19</v>
      </c>
      <c r="AD99" t="s">
        <v>213</v>
      </c>
      <c r="AE99">
        <v>1.149361617430086E-3</v>
      </c>
      <c r="AK99">
        <v>2033</v>
      </c>
      <c r="AL99" t="s">
        <v>235</v>
      </c>
      <c r="AM99">
        <v>0.4419142857142857</v>
      </c>
      <c r="AN99" t="s">
        <v>196</v>
      </c>
    </row>
    <row r="100" spans="9:40" x14ac:dyDescent="0.45">
      <c r="I100" t="s">
        <v>166</v>
      </c>
      <c r="J100" t="s">
        <v>223</v>
      </c>
      <c r="K100">
        <v>8.8968186120512872E-4</v>
      </c>
      <c r="L100" t="s">
        <v>154</v>
      </c>
      <c r="N100" t="s">
        <v>176</v>
      </c>
      <c r="O100" t="s">
        <v>223</v>
      </c>
      <c r="P100">
        <v>1.0367613848508133E-2</v>
      </c>
      <c r="Q100" t="s">
        <v>154</v>
      </c>
      <c r="S100" t="s">
        <v>186</v>
      </c>
      <c r="T100" t="s">
        <v>223</v>
      </c>
      <c r="U100">
        <v>8.890228777007422E-3</v>
      </c>
      <c r="V100" t="s">
        <v>154</v>
      </c>
      <c r="AC100" t="s">
        <v>19</v>
      </c>
      <c r="AD100" t="s">
        <v>223</v>
      </c>
      <c r="AE100">
        <v>6.7650764426685148E-3</v>
      </c>
      <c r="AK100">
        <v>2033</v>
      </c>
      <c r="AL100" t="s">
        <v>236</v>
      </c>
      <c r="AM100">
        <v>0.43409999999999999</v>
      </c>
      <c r="AN100" t="s">
        <v>196</v>
      </c>
    </row>
    <row r="101" spans="9:40" x14ac:dyDescent="0.45">
      <c r="I101" t="s">
        <v>166</v>
      </c>
      <c r="J101" t="s">
        <v>224</v>
      </c>
      <c r="K101">
        <v>0</v>
      </c>
      <c r="L101" t="s">
        <v>154</v>
      </c>
      <c r="N101" t="s">
        <v>176</v>
      </c>
      <c r="O101" t="s">
        <v>224</v>
      </c>
      <c r="P101">
        <v>3.5184950744195616E-3</v>
      </c>
      <c r="Q101" t="s">
        <v>154</v>
      </c>
      <c r="S101" t="s">
        <v>186</v>
      </c>
      <c r="T101" t="s">
        <v>224</v>
      </c>
      <c r="U101">
        <v>4.7234850363887231E-3</v>
      </c>
      <c r="V101" t="s">
        <v>154</v>
      </c>
      <c r="AC101" t="s">
        <v>19</v>
      </c>
      <c r="AD101" t="s">
        <v>224</v>
      </c>
      <c r="AE101">
        <v>3.9669737986343162E-3</v>
      </c>
      <c r="AK101">
        <v>2034</v>
      </c>
      <c r="AL101" t="s">
        <v>142</v>
      </c>
      <c r="AM101">
        <v>0.39250000000000002</v>
      </c>
      <c r="AN101" t="s">
        <v>196</v>
      </c>
    </row>
    <row r="102" spans="9:40" x14ac:dyDescent="0.45">
      <c r="I102" t="s">
        <v>166</v>
      </c>
      <c r="J102" t="s">
        <v>225</v>
      </c>
      <c r="K102">
        <v>4.6566878571141496E-4</v>
      </c>
      <c r="L102" t="s">
        <v>154</v>
      </c>
      <c r="N102" t="s">
        <v>176</v>
      </c>
      <c r="O102" t="s">
        <v>225</v>
      </c>
      <c r="P102">
        <v>6.1450226448089699E-4</v>
      </c>
      <c r="Q102" t="s">
        <v>154</v>
      </c>
      <c r="S102" t="s">
        <v>186</v>
      </c>
      <c r="T102" t="s">
        <v>225</v>
      </c>
      <c r="U102">
        <v>9.6567166253647705E-4</v>
      </c>
      <c r="V102" t="s">
        <v>154</v>
      </c>
      <c r="AC102" t="s">
        <v>19</v>
      </c>
      <c r="AD102" t="s">
        <v>225</v>
      </c>
      <c r="AE102">
        <v>5.7286268527121645E-4</v>
      </c>
      <c r="AK102">
        <v>2034</v>
      </c>
      <c r="AL102" t="s">
        <v>146</v>
      </c>
      <c r="AM102">
        <v>0.38305</v>
      </c>
      <c r="AN102" t="s">
        <v>196</v>
      </c>
    </row>
    <row r="103" spans="9:40" x14ac:dyDescent="0.45">
      <c r="I103" t="s">
        <v>166</v>
      </c>
      <c r="J103" t="s">
        <v>226</v>
      </c>
      <c r="K103">
        <v>8.9499596958914074E-4</v>
      </c>
      <c r="L103" t="s">
        <v>154</v>
      </c>
      <c r="N103" t="s">
        <v>176</v>
      </c>
      <c r="O103" t="s">
        <v>226</v>
      </c>
      <c r="P103">
        <v>4.9917593487027107E-4</v>
      </c>
      <c r="Q103" t="s">
        <v>154</v>
      </c>
      <c r="S103" t="s">
        <v>186</v>
      </c>
      <c r="T103" t="s">
        <v>226</v>
      </c>
      <c r="U103">
        <v>1.0561117782145078E-3</v>
      </c>
      <c r="V103" t="s">
        <v>154</v>
      </c>
      <c r="AC103" t="s">
        <v>19</v>
      </c>
      <c r="AD103" t="s">
        <v>226</v>
      </c>
      <c r="AE103">
        <v>5.7304088993956868E-4</v>
      </c>
      <c r="AK103">
        <v>2034</v>
      </c>
      <c r="AL103" t="s">
        <v>148</v>
      </c>
      <c r="AM103">
        <v>0.36754999999999999</v>
      </c>
      <c r="AN103" t="s">
        <v>196</v>
      </c>
    </row>
    <row r="104" spans="9:40" x14ac:dyDescent="0.45">
      <c r="I104" t="s">
        <v>166</v>
      </c>
      <c r="J104" t="s">
        <v>227</v>
      </c>
      <c r="K104">
        <v>1.0714139742403612E-2</v>
      </c>
      <c r="L104" t="s">
        <v>154</v>
      </c>
      <c r="N104" t="s">
        <v>176</v>
      </c>
      <c r="O104" t="s">
        <v>227</v>
      </c>
      <c r="P104">
        <v>3.7273120958882539E-3</v>
      </c>
      <c r="Q104" t="s">
        <v>154</v>
      </c>
      <c r="S104" t="s">
        <v>186</v>
      </c>
      <c r="T104" t="s">
        <v>227</v>
      </c>
      <c r="U104">
        <v>6.6682124387555742E-3</v>
      </c>
      <c r="V104" t="s">
        <v>154</v>
      </c>
      <c r="AC104" t="s">
        <v>19</v>
      </c>
      <c r="AD104" t="s">
        <v>227</v>
      </c>
      <c r="AE104">
        <v>4.5932693135540244E-3</v>
      </c>
      <c r="AK104">
        <v>2034</v>
      </c>
      <c r="AL104" t="s">
        <v>150</v>
      </c>
      <c r="AM104">
        <v>0.36149999999999999</v>
      </c>
      <c r="AN104" t="s">
        <v>196</v>
      </c>
    </row>
    <row r="105" spans="9:40" x14ac:dyDescent="0.45">
      <c r="I105" t="s">
        <v>166</v>
      </c>
      <c r="J105" t="s">
        <v>228</v>
      </c>
      <c r="K105">
        <v>7.8430919640836002E-4</v>
      </c>
      <c r="L105" t="s">
        <v>154</v>
      </c>
      <c r="N105" t="s">
        <v>176</v>
      </c>
      <c r="O105" t="s">
        <v>228</v>
      </c>
      <c r="P105">
        <v>7.0367256789129835E-4</v>
      </c>
      <c r="Q105" t="s">
        <v>154</v>
      </c>
      <c r="S105" t="s">
        <v>186</v>
      </c>
      <c r="T105" t="s">
        <v>228</v>
      </c>
      <c r="U105">
        <v>6.7307298359109511E-4</v>
      </c>
      <c r="V105" t="s">
        <v>154</v>
      </c>
      <c r="AC105" t="s">
        <v>19</v>
      </c>
      <c r="AD105" t="s">
        <v>228</v>
      </c>
      <c r="AE105">
        <v>5.7344862996878737E-4</v>
      </c>
      <c r="AK105">
        <v>2034</v>
      </c>
      <c r="AL105" t="s">
        <v>199</v>
      </c>
      <c r="AM105">
        <v>0.36149999999999999</v>
      </c>
      <c r="AN105" t="s">
        <v>196</v>
      </c>
    </row>
    <row r="106" spans="9:40" x14ac:dyDescent="0.45">
      <c r="I106" t="s">
        <v>166</v>
      </c>
      <c r="J106" t="s">
        <v>229</v>
      </c>
      <c r="K106">
        <v>3.5126497405937922E-4</v>
      </c>
      <c r="L106" t="s">
        <v>154</v>
      </c>
      <c r="N106" t="s">
        <v>176</v>
      </c>
      <c r="O106" t="s">
        <v>229</v>
      </c>
      <c r="P106">
        <v>3.5762341623198396E-3</v>
      </c>
      <c r="Q106" t="s">
        <v>154</v>
      </c>
      <c r="S106" t="s">
        <v>186</v>
      </c>
      <c r="T106" t="s">
        <v>229</v>
      </c>
      <c r="U106">
        <v>4.9668245105186342E-3</v>
      </c>
      <c r="V106" t="s">
        <v>154</v>
      </c>
      <c r="AC106" t="s">
        <v>19</v>
      </c>
      <c r="AD106" t="s">
        <v>229</v>
      </c>
      <c r="AE106">
        <v>3.3795419132216782E-3</v>
      </c>
      <c r="AK106">
        <v>2034</v>
      </c>
      <c r="AL106" t="s">
        <v>217</v>
      </c>
      <c r="AM106">
        <v>0.36149999999999999</v>
      </c>
      <c r="AN106" t="s">
        <v>196</v>
      </c>
    </row>
    <row r="107" spans="9:40" x14ac:dyDescent="0.45">
      <c r="I107" t="s">
        <v>166</v>
      </c>
      <c r="J107" t="s">
        <v>237</v>
      </c>
      <c r="K107">
        <v>2.9530258036904551E-3</v>
      </c>
      <c r="L107" t="s">
        <v>154</v>
      </c>
      <c r="N107" t="s">
        <v>176</v>
      </c>
      <c r="O107" t="s">
        <v>237</v>
      </c>
      <c r="P107">
        <v>4.1438335677108806E-2</v>
      </c>
      <c r="Q107" t="s">
        <v>154</v>
      </c>
      <c r="S107" t="s">
        <v>186</v>
      </c>
      <c r="T107" t="s">
        <v>237</v>
      </c>
      <c r="U107">
        <v>5.1948198521900399E-2</v>
      </c>
      <c r="V107" t="s">
        <v>154</v>
      </c>
      <c r="AC107" t="s">
        <v>19</v>
      </c>
      <c r="AD107" t="s">
        <v>237</v>
      </c>
      <c r="AE107">
        <v>4.2033726561358474E-2</v>
      </c>
      <c r="AK107">
        <v>2034</v>
      </c>
      <c r="AL107" t="s">
        <v>233</v>
      </c>
      <c r="AM107">
        <v>0.42009999999999997</v>
      </c>
      <c r="AN107" t="s">
        <v>196</v>
      </c>
    </row>
    <row r="108" spans="9:40" x14ac:dyDescent="0.45">
      <c r="I108" t="s">
        <v>166</v>
      </c>
      <c r="J108" t="s">
        <v>238</v>
      </c>
      <c r="K108">
        <v>8.0495640822314425E-3</v>
      </c>
      <c r="L108" t="s">
        <v>154</v>
      </c>
      <c r="N108" t="s">
        <v>176</v>
      </c>
      <c r="O108" t="s">
        <v>238</v>
      </c>
      <c r="P108">
        <v>5.2449310213717962E-3</v>
      </c>
      <c r="Q108" t="s">
        <v>154</v>
      </c>
      <c r="S108" t="s">
        <v>186</v>
      </c>
      <c r="T108" t="s">
        <v>238</v>
      </c>
      <c r="U108">
        <v>6.5458552787721657E-3</v>
      </c>
      <c r="V108" t="s">
        <v>154</v>
      </c>
      <c r="AC108" t="s">
        <v>19</v>
      </c>
      <c r="AD108" t="s">
        <v>238</v>
      </c>
      <c r="AE108">
        <v>6.0999240300294126E-3</v>
      </c>
      <c r="AK108">
        <v>2034</v>
      </c>
      <c r="AL108" t="s">
        <v>234</v>
      </c>
      <c r="AM108">
        <v>0.48135</v>
      </c>
      <c r="AN108" t="s">
        <v>196</v>
      </c>
    </row>
    <row r="109" spans="9:40" x14ac:dyDescent="0.45">
      <c r="I109" t="s">
        <v>166</v>
      </c>
      <c r="J109" t="s">
        <v>239</v>
      </c>
      <c r="K109">
        <v>1.1584249507307959E-2</v>
      </c>
      <c r="L109" t="s">
        <v>154</v>
      </c>
      <c r="N109" t="s">
        <v>176</v>
      </c>
      <c r="O109" t="s">
        <v>239</v>
      </c>
      <c r="P109">
        <v>4.3490760072275115E-3</v>
      </c>
      <c r="Q109" t="s">
        <v>154</v>
      </c>
      <c r="S109" t="s">
        <v>186</v>
      </c>
      <c r="T109" t="s">
        <v>239</v>
      </c>
      <c r="U109">
        <v>6.3205255181504293E-3</v>
      </c>
      <c r="V109" t="s">
        <v>154</v>
      </c>
      <c r="AC109" t="s">
        <v>19</v>
      </c>
      <c r="AD109" t="s">
        <v>239</v>
      </c>
      <c r="AE109">
        <v>6.104720544268619E-3</v>
      </c>
      <c r="AK109">
        <v>2034</v>
      </c>
      <c r="AL109" t="s">
        <v>235</v>
      </c>
      <c r="AM109">
        <v>0.39028571428571424</v>
      </c>
      <c r="AN109" t="s">
        <v>196</v>
      </c>
    </row>
    <row r="110" spans="9:40" x14ac:dyDescent="0.45">
      <c r="I110" t="s">
        <v>166</v>
      </c>
      <c r="J110" t="s">
        <v>240</v>
      </c>
      <c r="K110">
        <v>0.11911921720656796</v>
      </c>
      <c r="L110" t="s">
        <v>154</v>
      </c>
      <c r="N110" t="s">
        <v>176</v>
      </c>
      <c r="O110" t="s">
        <v>240</v>
      </c>
      <c r="P110">
        <v>4.1455014484428059E-2</v>
      </c>
      <c r="Q110" t="s">
        <v>154</v>
      </c>
      <c r="S110" t="s">
        <v>186</v>
      </c>
      <c r="T110" t="s">
        <v>240</v>
      </c>
      <c r="U110">
        <v>4.7874127958954418E-2</v>
      </c>
      <c r="V110" t="s">
        <v>154</v>
      </c>
      <c r="AC110" t="s">
        <v>19</v>
      </c>
      <c r="AD110" t="s">
        <v>240</v>
      </c>
      <c r="AE110">
        <v>4.8885059292027432E-2</v>
      </c>
      <c r="AK110">
        <v>2034</v>
      </c>
      <c r="AL110" t="s">
        <v>236</v>
      </c>
      <c r="AM110">
        <v>0.33429999999999999</v>
      </c>
      <c r="AN110" t="s">
        <v>196</v>
      </c>
    </row>
    <row r="111" spans="9:40" x14ac:dyDescent="0.45">
      <c r="I111" t="s">
        <v>166</v>
      </c>
      <c r="J111" t="s">
        <v>241</v>
      </c>
      <c r="K111">
        <v>8.8126106814266584E-3</v>
      </c>
      <c r="L111" t="s">
        <v>154</v>
      </c>
      <c r="N111" t="s">
        <v>176</v>
      </c>
      <c r="O111" t="s">
        <v>241</v>
      </c>
      <c r="P111">
        <v>7.4163929498393157E-3</v>
      </c>
      <c r="Q111" t="s">
        <v>154</v>
      </c>
      <c r="S111" t="s">
        <v>186</v>
      </c>
      <c r="T111" t="s">
        <v>241</v>
      </c>
      <c r="U111">
        <v>6.2123818231742721E-3</v>
      </c>
      <c r="V111" t="s">
        <v>154</v>
      </c>
      <c r="AC111" t="s">
        <v>19</v>
      </c>
      <c r="AD111" t="s">
        <v>241</v>
      </c>
      <c r="AE111">
        <v>6.1002436362280876E-3</v>
      </c>
      <c r="AK111">
        <v>2035</v>
      </c>
      <c r="AL111" t="s">
        <v>142</v>
      </c>
      <c r="AM111">
        <v>0.32340000000000002</v>
      </c>
      <c r="AN111" t="s">
        <v>196</v>
      </c>
    </row>
    <row r="112" spans="9:40" x14ac:dyDescent="0.45">
      <c r="I112" t="s">
        <v>166</v>
      </c>
      <c r="J112" t="s">
        <v>242</v>
      </c>
      <c r="K112">
        <v>4.0081598163217852E-3</v>
      </c>
      <c r="L112" t="s">
        <v>154</v>
      </c>
      <c r="N112" t="s">
        <v>176</v>
      </c>
      <c r="O112" t="s">
        <v>242</v>
      </c>
      <c r="P112">
        <v>4.4030289054571251E-2</v>
      </c>
      <c r="Q112" t="s">
        <v>154</v>
      </c>
      <c r="S112" t="s">
        <v>186</v>
      </c>
      <c r="T112" t="s">
        <v>242</v>
      </c>
      <c r="U112">
        <v>4.2858479498030858E-2</v>
      </c>
      <c r="V112" t="s">
        <v>154</v>
      </c>
      <c r="AC112" t="s">
        <v>19</v>
      </c>
      <c r="AD112" t="s">
        <v>242</v>
      </c>
      <c r="AE112">
        <v>3.587331415271891E-2</v>
      </c>
      <c r="AK112">
        <v>2035</v>
      </c>
      <c r="AL112" t="s">
        <v>146</v>
      </c>
      <c r="AM112">
        <v>0.33030000000000004</v>
      </c>
      <c r="AN112" t="s">
        <v>196</v>
      </c>
    </row>
    <row r="113" spans="9:40" x14ac:dyDescent="0.45">
      <c r="I113" t="s">
        <v>166</v>
      </c>
      <c r="J113" t="s">
        <v>243</v>
      </c>
      <c r="K113">
        <v>1.7491019288790174E-3</v>
      </c>
      <c r="L113" t="s">
        <v>154</v>
      </c>
      <c r="N113" t="s">
        <v>176</v>
      </c>
      <c r="O113" t="s">
        <v>243</v>
      </c>
      <c r="P113">
        <v>2.0627959945657401E-2</v>
      </c>
      <c r="Q113" t="s">
        <v>154</v>
      </c>
      <c r="S113" t="s">
        <v>186</v>
      </c>
      <c r="T113" t="s">
        <v>243</v>
      </c>
      <c r="U113">
        <v>2.7171771944404201E-2</v>
      </c>
      <c r="V113" t="s">
        <v>154</v>
      </c>
      <c r="AC113" t="s">
        <v>19</v>
      </c>
      <c r="AD113" t="s">
        <v>243</v>
      </c>
      <c r="AE113">
        <v>1.666485777213295E-2</v>
      </c>
      <c r="AK113">
        <v>2035</v>
      </c>
      <c r="AL113" t="s">
        <v>148</v>
      </c>
      <c r="AM113">
        <v>0.38490000000000002</v>
      </c>
      <c r="AN113" t="s">
        <v>196</v>
      </c>
    </row>
    <row r="114" spans="9:40" x14ac:dyDescent="0.45">
      <c r="I114" t="s">
        <v>166</v>
      </c>
      <c r="J114" t="s">
        <v>244</v>
      </c>
      <c r="K114">
        <v>3.6185825363175945E-3</v>
      </c>
      <c r="L114" t="s">
        <v>154</v>
      </c>
      <c r="N114" t="s">
        <v>176</v>
      </c>
      <c r="O114" t="s">
        <v>244</v>
      </c>
      <c r="P114">
        <v>3.0768040256116264E-3</v>
      </c>
      <c r="Q114" t="s">
        <v>154</v>
      </c>
      <c r="S114" t="s">
        <v>186</v>
      </c>
      <c r="T114" t="s">
        <v>244</v>
      </c>
      <c r="U114">
        <v>3.5966746540026765E-3</v>
      </c>
      <c r="V114" t="s">
        <v>154</v>
      </c>
      <c r="AC114" t="s">
        <v>19</v>
      </c>
      <c r="AD114" t="s">
        <v>244</v>
      </c>
      <c r="AE114">
        <v>2.4174039215916153E-3</v>
      </c>
      <c r="AK114">
        <v>2035</v>
      </c>
      <c r="AL114" t="s">
        <v>150</v>
      </c>
      <c r="AM114">
        <v>0.43259999999999998</v>
      </c>
      <c r="AN114" t="s">
        <v>196</v>
      </c>
    </row>
    <row r="115" spans="9:40" x14ac:dyDescent="0.45">
      <c r="I115" t="s">
        <v>166</v>
      </c>
      <c r="J115" t="s">
        <v>245</v>
      </c>
      <c r="K115">
        <v>4.8121104869781814E-3</v>
      </c>
      <c r="L115" t="s">
        <v>154</v>
      </c>
      <c r="N115" t="s">
        <v>176</v>
      </c>
      <c r="O115" t="s">
        <v>245</v>
      </c>
      <c r="P115">
        <v>2.7317740492519174E-3</v>
      </c>
      <c r="Q115" t="s">
        <v>154</v>
      </c>
      <c r="S115" t="s">
        <v>186</v>
      </c>
      <c r="T115" t="s">
        <v>245</v>
      </c>
      <c r="U115">
        <v>3.4045636113967819E-3</v>
      </c>
      <c r="V115" t="s">
        <v>154</v>
      </c>
      <c r="AC115" t="s">
        <v>19</v>
      </c>
      <c r="AD115" t="s">
        <v>245</v>
      </c>
      <c r="AE115">
        <v>2.4209709204695553E-3</v>
      </c>
      <c r="AK115">
        <v>2035</v>
      </c>
      <c r="AL115" t="s">
        <v>199</v>
      </c>
      <c r="AM115">
        <v>0.43259999999999998</v>
      </c>
      <c r="AN115" t="s">
        <v>196</v>
      </c>
    </row>
    <row r="116" spans="9:40" x14ac:dyDescent="0.45">
      <c r="I116" t="s">
        <v>166</v>
      </c>
      <c r="J116" t="s">
        <v>246</v>
      </c>
      <c r="K116">
        <v>4.7730057553685978E-2</v>
      </c>
      <c r="L116" t="s">
        <v>154</v>
      </c>
      <c r="N116" t="s">
        <v>176</v>
      </c>
      <c r="O116" t="s">
        <v>246</v>
      </c>
      <c r="P116">
        <v>2.9640254594009069E-2</v>
      </c>
      <c r="Q116" t="s">
        <v>154</v>
      </c>
      <c r="S116" t="s">
        <v>186</v>
      </c>
      <c r="T116" t="s">
        <v>246</v>
      </c>
      <c r="U116">
        <v>2.5914243248273097E-2</v>
      </c>
      <c r="V116" t="s">
        <v>154</v>
      </c>
      <c r="AC116" t="s">
        <v>19</v>
      </c>
      <c r="AD116" t="s">
        <v>246</v>
      </c>
      <c r="AE116">
        <v>1.9363095786485811E-2</v>
      </c>
      <c r="AK116">
        <v>2035</v>
      </c>
      <c r="AL116" t="s">
        <v>217</v>
      </c>
      <c r="AM116">
        <v>0.43259999999999998</v>
      </c>
      <c r="AN116" t="s">
        <v>196</v>
      </c>
    </row>
    <row r="117" spans="9:40" x14ac:dyDescent="0.45">
      <c r="I117" t="s">
        <v>166</v>
      </c>
      <c r="J117" t="s">
        <v>247</v>
      </c>
      <c r="K117">
        <v>3.5237530239163556E-3</v>
      </c>
      <c r="L117" t="s">
        <v>154</v>
      </c>
      <c r="N117" t="s">
        <v>176</v>
      </c>
      <c r="O117" t="s">
        <v>247</v>
      </c>
      <c r="P117">
        <v>3.7813218819904211E-3</v>
      </c>
      <c r="Q117" t="s">
        <v>154</v>
      </c>
      <c r="S117" t="s">
        <v>186</v>
      </c>
      <c r="T117" t="s">
        <v>247</v>
      </c>
      <c r="U117">
        <v>3.7214260917417677E-3</v>
      </c>
      <c r="V117" t="s">
        <v>154</v>
      </c>
      <c r="AC117" t="s">
        <v>19</v>
      </c>
      <c r="AD117" t="s">
        <v>247</v>
      </c>
      <c r="AE117">
        <v>2.4157632764384169E-3</v>
      </c>
      <c r="AK117">
        <v>2035</v>
      </c>
      <c r="AL117" t="s">
        <v>233</v>
      </c>
      <c r="AM117">
        <v>0.46586666666666671</v>
      </c>
      <c r="AN117" t="s">
        <v>196</v>
      </c>
    </row>
    <row r="118" spans="9:40" x14ac:dyDescent="0.45">
      <c r="I118" t="s">
        <v>166</v>
      </c>
      <c r="J118" t="s">
        <v>248</v>
      </c>
      <c r="K118">
        <v>1.7052684661509848E-3</v>
      </c>
      <c r="L118" t="s">
        <v>154</v>
      </c>
      <c r="N118" t="s">
        <v>176</v>
      </c>
      <c r="O118" t="s">
        <v>248</v>
      </c>
      <c r="P118">
        <v>2.0686124683555844E-2</v>
      </c>
      <c r="Q118" t="s">
        <v>154</v>
      </c>
      <c r="S118" t="s">
        <v>186</v>
      </c>
      <c r="T118" t="s">
        <v>248</v>
      </c>
      <c r="U118">
        <v>2.4715511040991182E-2</v>
      </c>
      <c r="V118" t="s">
        <v>154</v>
      </c>
      <c r="AC118" t="s">
        <v>19</v>
      </c>
      <c r="AD118" t="s">
        <v>248</v>
      </c>
      <c r="AE118">
        <v>1.4301318632809853E-2</v>
      </c>
      <c r="AK118">
        <v>2035</v>
      </c>
      <c r="AL118" t="s">
        <v>234</v>
      </c>
      <c r="AM118">
        <v>0.47720000000000001</v>
      </c>
      <c r="AN118" t="s">
        <v>196</v>
      </c>
    </row>
    <row r="119" spans="9:40" x14ac:dyDescent="0.45">
      <c r="I119" t="s">
        <v>166</v>
      </c>
      <c r="J119" t="s">
        <v>249</v>
      </c>
      <c r="K119">
        <v>5.5012638289688538E-3</v>
      </c>
      <c r="L119" t="s">
        <v>154</v>
      </c>
      <c r="N119" t="s">
        <v>176</v>
      </c>
      <c r="O119" t="s">
        <v>249</v>
      </c>
      <c r="P119">
        <v>0.11641570056673077</v>
      </c>
      <c r="Q119" t="s">
        <v>154</v>
      </c>
      <c r="S119" t="s">
        <v>186</v>
      </c>
      <c r="T119" t="s">
        <v>249</v>
      </c>
      <c r="U119">
        <v>0.12806422810409127</v>
      </c>
      <c r="V119" t="s">
        <v>154</v>
      </c>
      <c r="AC119" t="s">
        <v>19</v>
      </c>
      <c r="AD119" t="s">
        <v>249</v>
      </c>
      <c r="AE119">
        <v>0.15105906183554366</v>
      </c>
      <c r="AK119">
        <v>2035</v>
      </c>
      <c r="AL119" t="s">
        <v>235</v>
      </c>
      <c r="AM119">
        <v>0.38968571428571425</v>
      </c>
      <c r="AN119" t="s">
        <v>196</v>
      </c>
    </row>
    <row r="120" spans="9:40" x14ac:dyDescent="0.45">
      <c r="I120" t="s">
        <v>166</v>
      </c>
      <c r="J120" t="s">
        <v>250</v>
      </c>
      <c r="K120">
        <v>2.5938417473634231E-2</v>
      </c>
      <c r="L120" t="s">
        <v>154</v>
      </c>
      <c r="N120" t="s">
        <v>176</v>
      </c>
      <c r="O120" t="s">
        <v>250</v>
      </c>
      <c r="P120">
        <v>1.7175224360650412E-2</v>
      </c>
      <c r="Q120" t="s">
        <v>154</v>
      </c>
      <c r="S120" t="s">
        <v>186</v>
      </c>
      <c r="T120" t="s">
        <v>250</v>
      </c>
      <c r="U120">
        <v>1.7185380733177449E-2</v>
      </c>
      <c r="V120" t="s">
        <v>154</v>
      </c>
      <c r="AC120" t="s">
        <v>19</v>
      </c>
      <c r="AD120" t="s">
        <v>250</v>
      </c>
      <c r="AE120">
        <v>2.1872190050467512E-2</v>
      </c>
      <c r="AK120">
        <v>2035</v>
      </c>
      <c r="AL120" t="s">
        <v>236</v>
      </c>
      <c r="AM120">
        <v>0.36630000000000001</v>
      </c>
      <c r="AN120" t="s">
        <v>196</v>
      </c>
    </row>
    <row r="121" spans="9:40" x14ac:dyDescent="0.45">
      <c r="I121" t="s">
        <v>166</v>
      </c>
      <c r="J121" t="s">
        <v>251</v>
      </c>
      <c r="K121">
        <v>4.0147652566697362E-2</v>
      </c>
      <c r="L121" t="s">
        <v>154</v>
      </c>
      <c r="N121" t="s">
        <v>176</v>
      </c>
      <c r="O121" t="s">
        <v>251</v>
      </c>
      <c r="P121">
        <v>1.5260563234044558E-2</v>
      </c>
      <c r="Q121" t="s">
        <v>154</v>
      </c>
      <c r="S121" t="s">
        <v>186</v>
      </c>
      <c r="T121" t="s">
        <v>251</v>
      </c>
      <c r="U121">
        <v>1.6463204286086681E-2</v>
      </c>
      <c r="V121" t="s">
        <v>154</v>
      </c>
      <c r="AC121" t="s">
        <v>19</v>
      </c>
      <c r="AD121" t="s">
        <v>251</v>
      </c>
      <c r="AE121">
        <v>2.1884560747363502E-2</v>
      </c>
      <c r="AK121">
        <v>2036</v>
      </c>
      <c r="AL121" t="s">
        <v>142</v>
      </c>
      <c r="AM121">
        <v>0.28370000000000001</v>
      </c>
      <c r="AN121" t="s">
        <v>196</v>
      </c>
    </row>
    <row r="122" spans="9:40" x14ac:dyDescent="0.45">
      <c r="I122" t="s">
        <v>166</v>
      </c>
      <c r="J122" t="s">
        <v>252</v>
      </c>
      <c r="K122">
        <v>0.40671482894615341</v>
      </c>
      <c r="L122" t="s">
        <v>154</v>
      </c>
      <c r="N122" t="s">
        <v>176</v>
      </c>
      <c r="O122" t="s">
        <v>252</v>
      </c>
      <c r="P122">
        <v>0.15781885356079592</v>
      </c>
      <c r="Q122" t="s">
        <v>154</v>
      </c>
      <c r="S122" t="s">
        <v>186</v>
      </c>
      <c r="T122" t="s">
        <v>252</v>
      </c>
      <c r="U122">
        <v>0.11287533596735637</v>
      </c>
      <c r="V122" t="s">
        <v>154</v>
      </c>
      <c r="AC122" t="s">
        <v>19</v>
      </c>
      <c r="AD122" t="s">
        <v>252</v>
      </c>
      <c r="AE122">
        <v>0.17509996880222972</v>
      </c>
      <c r="AK122">
        <v>2036</v>
      </c>
      <c r="AL122" t="s">
        <v>146</v>
      </c>
      <c r="AM122">
        <v>0.29039999999999999</v>
      </c>
      <c r="AN122" t="s">
        <v>196</v>
      </c>
    </row>
    <row r="123" spans="9:40" x14ac:dyDescent="0.45">
      <c r="I123" t="s">
        <v>166</v>
      </c>
      <c r="J123" t="s">
        <v>253</v>
      </c>
      <c r="K123">
        <v>2.5805945318515561E-2</v>
      </c>
      <c r="L123" t="s">
        <v>154</v>
      </c>
      <c r="N123" t="s">
        <v>176</v>
      </c>
      <c r="O123" t="s">
        <v>253</v>
      </c>
      <c r="P123">
        <v>2.4151948800106387E-2</v>
      </c>
      <c r="Q123" t="s">
        <v>154</v>
      </c>
      <c r="S123" t="s">
        <v>186</v>
      </c>
      <c r="T123" t="s">
        <v>253</v>
      </c>
      <c r="U123">
        <v>1.6742485097644019E-2</v>
      </c>
      <c r="V123" t="s">
        <v>154</v>
      </c>
      <c r="AC123" t="s">
        <v>19</v>
      </c>
      <c r="AD123" t="s">
        <v>253</v>
      </c>
      <c r="AE123">
        <v>2.1851319281442211E-2</v>
      </c>
      <c r="AK123">
        <v>2036</v>
      </c>
      <c r="AL123" t="s">
        <v>148</v>
      </c>
      <c r="AM123">
        <v>0.31884999999999997</v>
      </c>
      <c r="AN123" t="s">
        <v>196</v>
      </c>
    </row>
    <row r="124" spans="9:40" x14ac:dyDescent="0.45">
      <c r="I124" t="s">
        <v>166</v>
      </c>
      <c r="J124" t="s">
        <v>254</v>
      </c>
      <c r="K124">
        <v>6.5212461715998815E-3</v>
      </c>
      <c r="L124" t="s">
        <v>154</v>
      </c>
      <c r="N124" t="s">
        <v>176</v>
      </c>
      <c r="O124" t="s">
        <v>254</v>
      </c>
      <c r="P124">
        <v>0.12048956152420379</v>
      </c>
      <c r="Q124" t="s">
        <v>154</v>
      </c>
      <c r="S124" t="s">
        <v>186</v>
      </c>
      <c r="T124" t="s">
        <v>254</v>
      </c>
      <c r="U124">
        <v>0.111162877936788</v>
      </c>
      <c r="V124" t="s">
        <v>154</v>
      </c>
      <c r="AC124" t="s">
        <v>19</v>
      </c>
      <c r="AD124" t="s">
        <v>254</v>
      </c>
      <c r="AE124">
        <v>0.1293229334706221</v>
      </c>
      <c r="AK124">
        <v>2036</v>
      </c>
      <c r="AL124" t="s">
        <v>150</v>
      </c>
      <c r="AM124">
        <v>0.34060000000000001</v>
      </c>
      <c r="AN124" t="s">
        <v>196</v>
      </c>
    </row>
    <row r="125" spans="9:40" x14ac:dyDescent="0.45">
      <c r="I125" t="s">
        <v>166</v>
      </c>
      <c r="J125" t="s">
        <v>255</v>
      </c>
      <c r="K125">
        <v>0</v>
      </c>
      <c r="L125" t="s">
        <v>154</v>
      </c>
      <c r="N125" t="s">
        <v>176</v>
      </c>
      <c r="O125" t="s">
        <v>255</v>
      </c>
      <c r="P125">
        <v>1.9899868043976827E-2</v>
      </c>
      <c r="Q125" t="s">
        <v>154</v>
      </c>
      <c r="S125" t="s">
        <v>186</v>
      </c>
      <c r="T125" t="s">
        <v>255</v>
      </c>
      <c r="U125">
        <v>2.3077303065438273E-2</v>
      </c>
      <c r="V125" t="s">
        <v>154</v>
      </c>
      <c r="AC125" t="s">
        <v>19</v>
      </c>
      <c r="AD125" t="s">
        <v>255</v>
      </c>
      <c r="AE125">
        <v>1.3527560131650488E-2</v>
      </c>
      <c r="AK125">
        <v>2036</v>
      </c>
      <c r="AL125" t="s">
        <v>199</v>
      </c>
      <c r="AM125">
        <v>0.34060000000000001</v>
      </c>
      <c r="AN125" t="s">
        <v>196</v>
      </c>
    </row>
    <row r="126" spans="9:40" x14ac:dyDescent="0.45">
      <c r="I126" t="s">
        <v>166</v>
      </c>
      <c r="J126" t="s">
        <v>256</v>
      </c>
      <c r="K126">
        <v>1.8602290983071299E-3</v>
      </c>
      <c r="L126" t="s">
        <v>154</v>
      </c>
      <c r="N126" t="s">
        <v>176</v>
      </c>
      <c r="O126" t="s">
        <v>256</v>
      </c>
      <c r="P126">
        <v>3.0417920907023057E-3</v>
      </c>
      <c r="Q126" t="s">
        <v>154</v>
      </c>
      <c r="S126" t="s">
        <v>186</v>
      </c>
      <c r="T126" t="s">
        <v>256</v>
      </c>
      <c r="U126">
        <v>3.7450074349188044E-3</v>
      </c>
      <c r="V126" t="s">
        <v>154</v>
      </c>
      <c r="AC126" t="s">
        <v>19</v>
      </c>
      <c r="AD126" t="s">
        <v>256</v>
      </c>
      <c r="AE126">
        <v>1.9494220534193049E-3</v>
      </c>
      <c r="AK126">
        <v>2036</v>
      </c>
      <c r="AL126" t="s">
        <v>217</v>
      </c>
      <c r="AM126">
        <v>0.34060000000000001</v>
      </c>
      <c r="AN126" t="s">
        <v>196</v>
      </c>
    </row>
    <row r="127" spans="9:40" x14ac:dyDescent="0.45">
      <c r="I127" t="s">
        <v>166</v>
      </c>
      <c r="J127" t="s">
        <v>257</v>
      </c>
      <c r="K127">
        <v>3.2157930957298769E-3</v>
      </c>
      <c r="L127" t="s">
        <v>154</v>
      </c>
      <c r="N127" t="s">
        <v>176</v>
      </c>
      <c r="O127" t="s">
        <v>257</v>
      </c>
      <c r="P127">
        <v>2.8519899917548975E-3</v>
      </c>
      <c r="Q127" t="s">
        <v>154</v>
      </c>
      <c r="S127" t="s">
        <v>186</v>
      </c>
      <c r="T127" t="s">
        <v>257</v>
      </c>
      <c r="U127">
        <v>3.775959226430009E-3</v>
      </c>
      <c r="V127" t="s">
        <v>154</v>
      </c>
      <c r="AC127" t="s">
        <v>19</v>
      </c>
      <c r="AD127" t="s">
        <v>257</v>
      </c>
      <c r="AE127">
        <v>1.9500452855067212E-3</v>
      </c>
      <c r="AK127">
        <v>2036</v>
      </c>
      <c r="AL127" t="s">
        <v>233</v>
      </c>
      <c r="AM127">
        <v>0.39090000000000003</v>
      </c>
      <c r="AN127" t="s">
        <v>196</v>
      </c>
    </row>
    <row r="128" spans="9:40" x14ac:dyDescent="0.45">
      <c r="I128" t="s">
        <v>166</v>
      </c>
      <c r="J128" t="s">
        <v>258</v>
      </c>
      <c r="K128">
        <v>3.5091744473055089E-2</v>
      </c>
      <c r="L128" t="s">
        <v>154</v>
      </c>
      <c r="N128" t="s">
        <v>176</v>
      </c>
      <c r="O128" t="s">
        <v>258</v>
      </c>
      <c r="P128">
        <v>2.1839761393526579E-2</v>
      </c>
      <c r="Q128" t="s">
        <v>154</v>
      </c>
      <c r="S128" t="s">
        <v>186</v>
      </c>
      <c r="T128" t="s">
        <v>258</v>
      </c>
      <c r="U128">
        <v>2.8316417841220749E-2</v>
      </c>
      <c r="V128" t="s">
        <v>154</v>
      </c>
      <c r="AC128" t="s">
        <v>19</v>
      </c>
      <c r="AD128" t="s">
        <v>258</v>
      </c>
      <c r="AE128">
        <v>1.5625643134368965E-2</v>
      </c>
      <c r="AK128">
        <v>2036</v>
      </c>
      <c r="AL128" t="s">
        <v>234</v>
      </c>
      <c r="AM128">
        <v>0.42754999999999999</v>
      </c>
      <c r="AN128" t="s">
        <v>196</v>
      </c>
    </row>
    <row r="129" spans="9:40" x14ac:dyDescent="0.45">
      <c r="I129" t="s">
        <v>166</v>
      </c>
      <c r="J129" t="s">
        <v>259</v>
      </c>
      <c r="K129">
        <v>1.9988751437695906E-3</v>
      </c>
      <c r="L129" t="s">
        <v>154</v>
      </c>
      <c r="N129" t="s">
        <v>176</v>
      </c>
      <c r="O129" t="s">
        <v>259</v>
      </c>
      <c r="P129">
        <v>2.6410656059615801E-3</v>
      </c>
      <c r="Q129" t="s">
        <v>154</v>
      </c>
      <c r="S129" t="s">
        <v>186</v>
      </c>
      <c r="T129" t="s">
        <v>259</v>
      </c>
      <c r="U129">
        <v>3.0708615041492495E-3</v>
      </c>
      <c r="V129" t="s">
        <v>154</v>
      </c>
      <c r="AC129" t="s">
        <v>19</v>
      </c>
      <c r="AD129" t="s">
        <v>259</v>
      </c>
      <c r="AE129">
        <v>1.9491813802666662E-3</v>
      </c>
      <c r="AK129">
        <v>2036</v>
      </c>
      <c r="AL129" t="s">
        <v>235</v>
      </c>
      <c r="AM129">
        <v>0.33695714285714284</v>
      </c>
      <c r="AN129" t="s">
        <v>196</v>
      </c>
    </row>
    <row r="130" spans="9:40" x14ac:dyDescent="0.45">
      <c r="I130" t="s">
        <v>166</v>
      </c>
      <c r="J130" t="s">
        <v>260</v>
      </c>
      <c r="K130">
        <v>0</v>
      </c>
      <c r="L130" t="s">
        <v>154</v>
      </c>
      <c r="N130" t="s">
        <v>176</v>
      </c>
      <c r="O130" t="s">
        <v>260</v>
      </c>
      <c r="P130">
        <v>1.5579387057039804E-2</v>
      </c>
      <c r="Q130" t="s">
        <v>154</v>
      </c>
      <c r="S130" t="s">
        <v>186</v>
      </c>
      <c r="T130" t="s">
        <v>260</v>
      </c>
      <c r="U130">
        <v>1.815866020164093E-2</v>
      </c>
      <c r="V130" t="s">
        <v>154</v>
      </c>
      <c r="AC130" t="s">
        <v>19</v>
      </c>
      <c r="AD130" t="s">
        <v>260</v>
      </c>
      <c r="AE130">
        <v>1.1491964983291145E-2</v>
      </c>
      <c r="AK130">
        <v>2036</v>
      </c>
      <c r="AL130" t="s">
        <v>236</v>
      </c>
      <c r="AM130">
        <v>0.3306</v>
      </c>
      <c r="AN130" t="s">
        <v>196</v>
      </c>
    </row>
    <row r="131" spans="9:40" x14ac:dyDescent="0.45">
      <c r="I131" t="s">
        <v>167</v>
      </c>
      <c r="J131" t="s">
        <v>153</v>
      </c>
      <c r="K131">
        <v>0</v>
      </c>
      <c r="L131" t="s">
        <v>154</v>
      </c>
      <c r="N131" t="s">
        <v>177</v>
      </c>
      <c r="O131" t="s">
        <v>153</v>
      </c>
      <c r="P131">
        <v>2.9982892223411285E-3</v>
      </c>
      <c r="Q131" t="s">
        <v>154</v>
      </c>
      <c r="AK131">
        <v>2037</v>
      </c>
      <c r="AL131" t="s">
        <v>142</v>
      </c>
      <c r="AM131">
        <v>0.32519999999999999</v>
      </c>
      <c r="AN131" t="s">
        <v>196</v>
      </c>
    </row>
    <row r="132" spans="9:40" x14ac:dyDescent="0.45">
      <c r="I132" t="s">
        <v>167</v>
      </c>
      <c r="J132" t="s">
        <v>155</v>
      </c>
      <c r="K132">
        <v>6.6523709985895547E-4</v>
      </c>
      <c r="L132" t="s">
        <v>154</v>
      </c>
      <c r="N132" t="s">
        <v>177</v>
      </c>
      <c r="O132" t="s">
        <v>155</v>
      </c>
      <c r="P132">
        <v>3.3102716916862004E-4</v>
      </c>
      <c r="Q132" t="s">
        <v>154</v>
      </c>
      <c r="AK132">
        <v>2037</v>
      </c>
      <c r="AL132" t="s">
        <v>146</v>
      </c>
      <c r="AM132">
        <v>0.31469999999999998</v>
      </c>
      <c r="AN132" t="s">
        <v>196</v>
      </c>
    </row>
    <row r="133" spans="9:40" x14ac:dyDescent="0.45">
      <c r="I133" t="s">
        <v>167</v>
      </c>
      <c r="J133" t="s">
        <v>156</v>
      </c>
      <c r="K133">
        <v>1.2050006725315293E-3</v>
      </c>
      <c r="L133" t="s">
        <v>154</v>
      </c>
      <c r="N133" t="s">
        <v>177</v>
      </c>
      <c r="O133" t="s">
        <v>156</v>
      </c>
      <c r="P133">
        <v>2.4905734545318571E-4</v>
      </c>
      <c r="Q133" t="s">
        <v>154</v>
      </c>
      <c r="AK133">
        <v>2037</v>
      </c>
      <c r="AL133" t="s">
        <v>148</v>
      </c>
      <c r="AM133">
        <v>0.31910000000000005</v>
      </c>
      <c r="AN133" t="s">
        <v>196</v>
      </c>
    </row>
    <row r="134" spans="9:40" x14ac:dyDescent="0.45">
      <c r="I134" t="s">
        <v>167</v>
      </c>
      <c r="J134" t="s">
        <v>201</v>
      </c>
      <c r="K134">
        <v>1.2818127972069139E-2</v>
      </c>
      <c r="L134" t="s">
        <v>154</v>
      </c>
      <c r="N134" t="s">
        <v>177</v>
      </c>
      <c r="O134" t="s">
        <v>201</v>
      </c>
      <c r="P134">
        <v>2.2583693607434278E-3</v>
      </c>
      <c r="Q134" t="s">
        <v>154</v>
      </c>
      <c r="AK134">
        <v>2037</v>
      </c>
      <c r="AL134" t="s">
        <v>150</v>
      </c>
      <c r="AM134">
        <v>0.33400000000000002</v>
      </c>
      <c r="AN134" t="s">
        <v>196</v>
      </c>
    </row>
    <row r="135" spans="9:40" x14ac:dyDescent="0.45">
      <c r="I135" t="s">
        <v>167</v>
      </c>
      <c r="J135" t="s">
        <v>202</v>
      </c>
      <c r="K135">
        <v>7.1717615811211664E-4</v>
      </c>
      <c r="L135" t="s">
        <v>154</v>
      </c>
      <c r="N135" t="s">
        <v>177</v>
      </c>
      <c r="O135" t="s">
        <v>202</v>
      </c>
      <c r="P135">
        <v>5.4708693157855335E-4</v>
      </c>
      <c r="Q135" t="s">
        <v>154</v>
      </c>
      <c r="AK135">
        <v>2037</v>
      </c>
      <c r="AL135" t="s">
        <v>199</v>
      </c>
      <c r="AM135">
        <v>0.33400000000000002</v>
      </c>
      <c r="AN135" t="s">
        <v>196</v>
      </c>
    </row>
    <row r="136" spans="9:40" x14ac:dyDescent="0.45">
      <c r="I136" t="s">
        <v>167</v>
      </c>
      <c r="J136" t="s">
        <v>219</v>
      </c>
      <c r="K136">
        <v>0</v>
      </c>
      <c r="L136" t="s">
        <v>154</v>
      </c>
      <c r="N136" t="s">
        <v>177</v>
      </c>
      <c r="O136" t="s">
        <v>219</v>
      </c>
      <c r="P136">
        <v>3.8986394066436226E-3</v>
      </c>
      <c r="Q136" t="s">
        <v>154</v>
      </c>
      <c r="AK136">
        <v>2037</v>
      </c>
      <c r="AL136" t="s">
        <v>217</v>
      </c>
      <c r="AM136">
        <v>0.33400000000000002</v>
      </c>
      <c r="AN136" t="s">
        <v>196</v>
      </c>
    </row>
    <row r="137" spans="9:40" x14ac:dyDescent="0.45">
      <c r="I137" t="s">
        <v>167</v>
      </c>
      <c r="J137" t="s">
        <v>157</v>
      </c>
      <c r="K137">
        <v>0</v>
      </c>
      <c r="L137" t="s">
        <v>154</v>
      </c>
      <c r="N137" t="s">
        <v>177</v>
      </c>
      <c r="O137" t="s">
        <v>157</v>
      </c>
      <c r="P137">
        <v>3.5873388290415135E-2</v>
      </c>
      <c r="Q137" t="s">
        <v>154</v>
      </c>
      <c r="AK137">
        <v>2037</v>
      </c>
      <c r="AL137" t="s">
        <v>233</v>
      </c>
      <c r="AM137">
        <v>0.39083333333333337</v>
      </c>
      <c r="AN137" t="s">
        <v>196</v>
      </c>
    </row>
    <row r="138" spans="9:40" x14ac:dyDescent="0.45">
      <c r="I138" t="s">
        <v>167</v>
      </c>
      <c r="J138" t="s">
        <v>158</v>
      </c>
      <c r="K138">
        <v>2.9245844980125353E-3</v>
      </c>
      <c r="L138" t="s">
        <v>154</v>
      </c>
      <c r="N138" t="s">
        <v>177</v>
      </c>
      <c r="O138" t="s">
        <v>158</v>
      </c>
      <c r="P138">
        <v>5.084754495342507E-3</v>
      </c>
      <c r="Q138" t="s">
        <v>154</v>
      </c>
      <c r="AK138">
        <v>2037</v>
      </c>
      <c r="AL138" t="s">
        <v>234</v>
      </c>
      <c r="AM138">
        <v>0.44369999999999998</v>
      </c>
      <c r="AN138" t="s">
        <v>196</v>
      </c>
    </row>
    <row r="139" spans="9:40" x14ac:dyDescent="0.45">
      <c r="I139" t="s">
        <v>167</v>
      </c>
      <c r="J139" t="s">
        <v>159</v>
      </c>
      <c r="K139">
        <v>5.58553494876525E-3</v>
      </c>
      <c r="L139" t="s">
        <v>154</v>
      </c>
      <c r="N139" t="s">
        <v>177</v>
      </c>
      <c r="O139" t="s">
        <v>159</v>
      </c>
      <c r="P139">
        <v>4.33395845319429E-3</v>
      </c>
      <c r="Q139" t="s">
        <v>154</v>
      </c>
      <c r="AK139">
        <v>2037</v>
      </c>
      <c r="AL139" t="s">
        <v>235</v>
      </c>
      <c r="AM139">
        <v>0.34275714285714287</v>
      </c>
      <c r="AN139" t="s">
        <v>196</v>
      </c>
    </row>
    <row r="140" spans="9:40" x14ac:dyDescent="0.45">
      <c r="I140" t="s">
        <v>167</v>
      </c>
      <c r="J140" t="s">
        <v>203</v>
      </c>
      <c r="K140">
        <v>6.1333127435167799E-2</v>
      </c>
      <c r="L140" t="s">
        <v>154</v>
      </c>
      <c r="N140" t="s">
        <v>177</v>
      </c>
      <c r="O140" t="s">
        <v>203</v>
      </c>
      <c r="P140">
        <v>3.4392986796494961E-2</v>
      </c>
      <c r="Q140" t="s">
        <v>154</v>
      </c>
      <c r="AK140">
        <v>2037</v>
      </c>
      <c r="AL140" t="s">
        <v>236</v>
      </c>
      <c r="AM140">
        <v>0.30159999999999998</v>
      </c>
      <c r="AN140" t="s">
        <v>196</v>
      </c>
    </row>
    <row r="141" spans="9:40" x14ac:dyDescent="0.45">
      <c r="I141" t="s">
        <v>167</v>
      </c>
      <c r="J141" t="s">
        <v>204</v>
      </c>
      <c r="K141">
        <v>3.596859524537113E-3</v>
      </c>
      <c r="L141" t="s">
        <v>154</v>
      </c>
      <c r="N141" t="s">
        <v>177</v>
      </c>
      <c r="O141" t="s">
        <v>204</v>
      </c>
      <c r="P141">
        <v>3.8931582550589187E-3</v>
      </c>
      <c r="Q141" t="s">
        <v>154</v>
      </c>
      <c r="AK141">
        <v>2038</v>
      </c>
      <c r="AL141" t="s">
        <v>142</v>
      </c>
      <c r="AM141">
        <v>0.32719999999999999</v>
      </c>
      <c r="AN141" t="s">
        <v>196</v>
      </c>
    </row>
    <row r="142" spans="9:40" x14ac:dyDescent="0.45">
      <c r="I142" t="s">
        <v>167</v>
      </c>
      <c r="J142" t="s">
        <v>220</v>
      </c>
      <c r="K142">
        <v>0</v>
      </c>
      <c r="L142" t="s">
        <v>154</v>
      </c>
      <c r="N142" t="s">
        <v>177</v>
      </c>
      <c r="O142" t="s">
        <v>220</v>
      </c>
      <c r="P142">
        <v>2.8298426650028834E-2</v>
      </c>
      <c r="Q142" t="s">
        <v>154</v>
      </c>
      <c r="AK142">
        <v>2038</v>
      </c>
      <c r="AL142" t="s">
        <v>146</v>
      </c>
      <c r="AM142">
        <v>0.32955000000000001</v>
      </c>
      <c r="AN142" t="s">
        <v>196</v>
      </c>
    </row>
    <row r="143" spans="9:40" x14ac:dyDescent="0.45">
      <c r="I143" t="s">
        <v>167</v>
      </c>
      <c r="J143" t="s">
        <v>160</v>
      </c>
      <c r="K143">
        <v>0</v>
      </c>
      <c r="L143" t="s">
        <v>154</v>
      </c>
      <c r="N143" t="s">
        <v>177</v>
      </c>
      <c r="O143" t="s">
        <v>160</v>
      </c>
      <c r="P143">
        <v>2.0537462144454555E-2</v>
      </c>
      <c r="Q143" t="s">
        <v>154</v>
      </c>
      <c r="AK143">
        <v>2038</v>
      </c>
      <c r="AL143" t="s">
        <v>148</v>
      </c>
      <c r="AM143">
        <v>0.34384999999999999</v>
      </c>
      <c r="AN143" t="s">
        <v>196</v>
      </c>
    </row>
    <row r="144" spans="9:40" x14ac:dyDescent="0.45">
      <c r="I144" t="s">
        <v>167</v>
      </c>
      <c r="J144" t="s">
        <v>161</v>
      </c>
      <c r="K144">
        <v>3.3202170341437038E-3</v>
      </c>
      <c r="L144" t="s">
        <v>154</v>
      </c>
      <c r="N144" t="s">
        <v>177</v>
      </c>
      <c r="O144" t="s">
        <v>161</v>
      </c>
      <c r="P144">
        <v>3.0309558334491878E-3</v>
      </c>
      <c r="Q144" t="s">
        <v>154</v>
      </c>
      <c r="AK144">
        <v>2038</v>
      </c>
      <c r="AL144" t="s">
        <v>150</v>
      </c>
      <c r="AM144">
        <v>0.35580000000000001</v>
      </c>
      <c r="AN144" t="s">
        <v>196</v>
      </c>
    </row>
    <row r="145" spans="9:40" x14ac:dyDescent="0.45">
      <c r="I145" t="s">
        <v>167</v>
      </c>
      <c r="J145" t="s">
        <v>162</v>
      </c>
      <c r="K145">
        <v>6.1857187310644934E-3</v>
      </c>
      <c r="L145" t="s">
        <v>154</v>
      </c>
      <c r="N145" t="s">
        <v>177</v>
      </c>
      <c r="O145" t="s">
        <v>162</v>
      </c>
      <c r="P145">
        <v>2.4126163340988096E-3</v>
      </c>
      <c r="Q145" t="s">
        <v>154</v>
      </c>
      <c r="AK145">
        <v>2038</v>
      </c>
      <c r="AL145" t="s">
        <v>199</v>
      </c>
      <c r="AM145">
        <v>0.35580000000000001</v>
      </c>
      <c r="AN145" t="s">
        <v>196</v>
      </c>
    </row>
    <row r="146" spans="9:40" x14ac:dyDescent="0.45">
      <c r="I146" t="s">
        <v>167</v>
      </c>
      <c r="J146" t="s">
        <v>205</v>
      </c>
      <c r="K146">
        <v>6.9191110254565646E-2</v>
      </c>
      <c r="L146" t="s">
        <v>154</v>
      </c>
      <c r="N146" t="s">
        <v>177</v>
      </c>
      <c r="O146" t="s">
        <v>205</v>
      </c>
      <c r="P146">
        <v>1.4420286088988515E-2</v>
      </c>
      <c r="Q146" t="s">
        <v>154</v>
      </c>
      <c r="AK146">
        <v>2038</v>
      </c>
      <c r="AL146" t="s">
        <v>217</v>
      </c>
      <c r="AM146">
        <v>0.35580000000000001</v>
      </c>
      <c r="AN146" t="s">
        <v>196</v>
      </c>
    </row>
    <row r="147" spans="9:40" x14ac:dyDescent="0.45">
      <c r="I147" t="s">
        <v>167</v>
      </c>
      <c r="J147" t="s">
        <v>206</v>
      </c>
      <c r="K147">
        <v>4.908822761044253E-3</v>
      </c>
      <c r="L147" t="s">
        <v>154</v>
      </c>
      <c r="N147" t="s">
        <v>177</v>
      </c>
      <c r="O147" t="s">
        <v>206</v>
      </c>
      <c r="P147">
        <v>1.8158601627109752E-3</v>
      </c>
      <c r="Q147" t="s">
        <v>154</v>
      </c>
      <c r="AK147">
        <v>2038</v>
      </c>
      <c r="AL147" t="s">
        <v>233</v>
      </c>
      <c r="AM147">
        <v>0.39306666666666662</v>
      </c>
      <c r="AN147" t="s">
        <v>196</v>
      </c>
    </row>
    <row r="148" spans="9:40" x14ac:dyDescent="0.45">
      <c r="I148" t="s">
        <v>167</v>
      </c>
      <c r="J148" t="s">
        <v>221</v>
      </c>
      <c r="K148">
        <v>0</v>
      </c>
      <c r="L148" t="s">
        <v>154</v>
      </c>
      <c r="N148" t="s">
        <v>177</v>
      </c>
      <c r="O148" t="s">
        <v>221</v>
      </c>
      <c r="P148">
        <v>1.6727358018664349E-2</v>
      </c>
      <c r="Q148" t="s">
        <v>154</v>
      </c>
      <c r="AK148">
        <v>2038</v>
      </c>
      <c r="AL148" t="s">
        <v>234</v>
      </c>
      <c r="AM148">
        <v>0.40575</v>
      </c>
      <c r="AN148" t="s">
        <v>196</v>
      </c>
    </row>
    <row r="149" spans="9:40" x14ac:dyDescent="0.45">
      <c r="I149" t="s">
        <v>167</v>
      </c>
      <c r="J149" t="s">
        <v>163</v>
      </c>
      <c r="K149">
        <v>0</v>
      </c>
      <c r="L149" t="s">
        <v>154</v>
      </c>
      <c r="N149" t="s">
        <v>177</v>
      </c>
      <c r="O149" t="s">
        <v>163</v>
      </c>
      <c r="P149">
        <v>7.9168332745121976E-3</v>
      </c>
      <c r="Q149" t="s">
        <v>154</v>
      </c>
      <c r="AK149">
        <v>2038</v>
      </c>
      <c r="AL149" t="s">
        <v>235</v>
      </c>
      <c r="AM149">
        <v>0.33142857142857146</v>
      </c>
      <c r="AN149" t="s">
        <v>196</v>
      </c>
    </row>
    <row r="150" spans="9:40" x14ac:dyDescent="0.45">
      <c r="I150" t="s">
        <v>167</v>
      </c>
      <c r="J150" t="s">
        <v>164</v>
      </c>
      <c r="K150">
        <v>7.3609849614422469E-4</v>
      </c>
      <c r="L150" t="s">
        <v>154</v>
      </c>
      <c r="N150" t="s">
        <v>177</v>
      </c>
      <c r="O150" t="s">
        <v>164</v>
      </c>
      <c r="P150">
        <v>9.2873580828644524E-4</v>
      </c>
      <c r="Q150" t="s">
        <v>154</v>
      </c>
      <c r="AK150">
        <v>2038</v>
      </c>
      <c r="AL150" t="s">
        <v>236</v>
      </c>
      <c r="AM150">
        <v>0.29320000000000002</v>
      </c>
      <c r="AN150" t="s">
        <v>196</v>
      </c>
    </row>
    <row r="151" spans="9:40" x14ac:dyDescent="0.45">
      <c r="I151" t="s">
        <v>167</v>
      </c>
      <c r="J151" t="s">
        <v>165</v>
      </c>
      <c r="K151">
        <v>1.2468980532536142E-3</v>
      </c>
      <c r="L151" t="s">
        <v>154</v>
      </c>
      <c r="N151" t="s">
        <v>177</v>
      </c>
      <c r="O151" t="s">
        <v>165</v>
      </c>
      <c r="P151">
        <v>7.6622317454001472E-4</v>
      </c>
      <c r="Q151" t="s">
        <v>154</v>
      </c>
      <c r="AK151">
        <v>2039</v>
      </c>
      <c r="AL151" t="s">
        <v>142</v>
      </c>
      <c r="AM151">
        <v>0.30669999999999997</v>
      </c>
      <c r="AN151" t="s">
        <v>196</v>
      </c>
    </row>
    <row r="152" spans="9:40" x14ac:dyDescent="0.45">
      <c r="I152" t="s">
        <v>167</v>
      </c>
      <c r="J152" t="s">
        <v>207</v>
      </c>
      <c r="K152">
        <v>1.1832664892003958E-2</v>
      </c>
      <c r="L152" t="s">
        <v>154</v>
      </c>
      <c r="N152" t="s">
        <v>177</v>
      </c>
      <c r="O152" t="s">
        <v>207</v>
      </c>
      <c r="P152">
        <v>5.6383631640949585E-3</v>
      </c>
      <c r="Q152" t="s">
        <v>154</v>
      </c>
      <c r="AK152">
        <v>2039</v>
      </c>
      <c r="AL152" t="s">
        <v>146</v>
      </c>
      <c r="AM152">
        <v>0.30184999999999995</v>
      </c>
      <c r="AN152" t="s">
        <v>196</v>
      </c>
    </row>
    <row r="153" spans="9:40" x14ac:dyDescent="0.45">
      <c r="I153" t="s">
        <v>167</v>
      </c>
      <c r="J153" t="s">
        <v>208</v>
      </c>
      <c r="K153">
        <v>7.9300563734205766E-4</v>
      </c>
      <c r="L153" t="s">
        <v>154</v>
      </c>
      <c r="N153" t="s">
        <v>177</v>
      </c>
      <c r="O153" t="s">
        <v>208</v>
      </c>
      <c r="P153">
        <v>7.3459119358391825E-4</v>
      </c>
      <c r="Q153" t="s">
        <v>154</v>
      </c>
      <c r="AK153">
        <v>2039</v>
      </c>
      <c r="AL153" t="s">
        <v>148</v>
      </c>
      <c r="AM153">
        <v>0.30669999999999997</v>
      </c>
      <c r="AN153" t="s">
        <v>196</v>
      </c>
    </row>
    <row r="154" spans="9:40" x14ac:dyDescent="0.45">
      <c r="I154" t="s">
        <v>167</v>
      </c>
      <c r="J154" t="s">
        <v>222</v>
      </c>
      <c r="K154">
        <v>0</v>
      </c>
      <c r="L154" t="s">
        <v>154</v>
      </c>
      <c r="N154" t="s">
        <v>177</v>
      </c>
      <c r="O154" t="s">
        <v>222</v>
      </c>
      <c r="P154">
        <v>6.1013873774807877E-3</v>
      </c>
      <c r="Q154" t="s">
        <v>154</v>
      </c>
      <c r="AK154">
        <v>2039</v>
      </c>
      <c r="AL154" t="s">
        <v>150</v>
      </c>
      <c r="AM154">
        <v>0.31640000000000001</v>
      </c>
      <c r="AN154" t="s">
        <v>196</v>
      </c>
    </row>
    <row r="155" spans="9:40" x14ac:dyDescent="0.45">
      <c r="I155" t="s">
        <v>167</v>
      </c>
      <c r="J155" t="s">
        <v>209</v>
      </c>
      <c r="K155">
        <v>0</v>
      </c>
      <c r="L155" t="s">
        <v>154</v>
      </c>
      <c r="N155" t="s">
        <v>177</v>
      </c>
      <c r="O155" t="s">
        <v>209</v>
      </c>
      <c r="P155">
        <v>1.1728980909368011E-2</v>
      </c>
      <c r="Q155" t="s">
        <v>154</v>
      </c>
      <c r="AK155">
        <v>2039</v>
      </c>
      <c r="AL155" t="s">
        <v>199</v>
      </c>
      <c r="AM155">
        <v>0.31640000000000001</v>
      </c>
      <c r="AN155" t="s">
        <v>196</v>
      </c>
    </row>
    <row r="156" spans="9:40" x14ac:dyDescent="0.45">
      <c r="I156" t="s">
        <v>167</v>
      </c>
      <c r="J156" t="s">
        <v>210</v>
      </c>
      <c r="K156">
        <v>1.4210823196491751E-3</v>
      </c>
      <c r="L156" t="s">
        <v>154</v>
      </c>
      <c r="N156" t="s">
        <v>177</v>
      </c>
      <c r="O156" t="s">
        <v>210</v>
      </c>
      <c r="P156">
        <v>1.8738149543164454E-3</v>
      </c>
      <c r="Q156" t="s">
        <v>154</v>
      </c>
      <c r="AK156">
        <v>2039</v>
      </c>
      <c r="AL156" t="s">
        <v>217</v>
      </c>
      <c r="AM156">
        <v>0.31640000000000001</v>
      </c>
      <c r="AN156" t="s">
        <v>196</v>
      </c>
    </row>
    <row r="157" spans="9:40" x14ac:dyDescent="0.45">
      <c r="I157" t="s">
        <v>167</v>
      </c>
      <c r="J157" t="s">
        <v>211</v>
      </c>
      <c r="K157">
        <v>2.3148660414239433E-3</v>
      </c>
      <c r="L157" t="s">
        <v>154</v>
      </c>
      <c r="N157" t="s">
        <v>177</v>
      </c>
      <c r="O157" t="s">
        <v>211</v>
      </c>
      <c r="P157">
        <v>1.4964809319968967E-3</v>
      </c>
      <c r="Q157" t="s">
        <v>154</v>
      </c>
      <c r="AK157">
        <v>2039</v>
      </c>
      <c r="AL157" t="s">
        <v>233</v>
      </c>
      <c r="AM157">
        <v>0.36223333333333335</v>
      </c>
      <c r="AN157" t="s">
        <v>196</v>
      </c>
    </row>
    <row r="158" spans="9:40" x14ac:dyDescent="0.45">
      <c r="I158" t="s">
        <v>167</v>
      </c>
      <c r="J158" t="s">
        <v>212</v>
      </c>
      <c r="K158">
        <v>2.4247713794740788E-2</v>
      </c>
      <c r="L158" t="s">
        <v>154</v>
      </c>
      <c r="N158" t="s">
        <v>177</v>
      </c>
      <c r="O158" t="s">
        <v>212</v>
      </c>
      <c r="P158">
        <v>1.2089748197287916E-2</v>
      </c>
      <c r="Q158" t="s">
        <v>154</v>
      </c>
      <c r="AK158">
        <v>2039</v>
      </c>
      <c r="AL158" t="s">
        <v>234</v>
      </c>
      <c r="AM158">
        <v>0.4017</v>
      </c>
      <c r="AN158" t="s">
        <v>196</v>
      </c>
    </row>
    <row r="159" spans="9:40" x14ac:dyDescent="0.45">
      <c r="I159" t="s">
        <v>167</v>
      </c>
      <c r="J159" t="s">
        <v>213</v>
      </c>
      <c r="K159">
        <v>1.771811201495654E-3</v>
      </c>
      <c r="L159" t="s">
        <v>154</v>
      </c>
      <c r="N159" t="s">
        <v>177</v>
      </c>
      <c r="O159" t="s">
        <v>213</v>
      </c>
      <c r="P159">
        <v>1.3305746985395601E-3</v>
      </c>
      <c r="Q159" t="s">
        <v>154</v>
      </c>
      <c r="AK159">
        <v>2039</v>
      </c>
      <c r="AL159" t="s">
        <v>235</v>
      </c>
      <c r="AM159">
        <v>0.33131428571428578</v>
      </c>
      <c r="AN159" t="s">
        <v>196</v>
      </c>
    </row>
    <row r="160" spans="9:40" x14ac:dyDescent="0.45">
      <c r="I160" t="s">
        <v>167</v>
      </c>
      <c r="J160" t="s">
        <v>223</v>
      </c>
      <c r="K160">
        <v>1.7475174439127812E-4</v>
      </c>
      <c r="L160" t="s">
        <v>154</v>
      </c>
      <c r="N160" t="s">
        <v>177</v>
      </c>
      <c r="O160" t="s">
        <v>223</v>
      </c>
      <c r="P160">
        <v>8.9937640070515933E-3</v>
      </c>
      <c r="Q160" t="s">
        <v>154</v>
      </c>
      <c r="AK160">
        <v>2039</v>
      </c>
      <c r="AL160" t="s">
        <v>236</v>
      </c>
      <c r="AM160">
        <v>0.316</v>
      </c>
      <c r="AN160" t="s">
        <v>196</v>
      </c>
    </row>
    <row r="161" spans="9:40" x14ac:dyDescent="0.45">
      <c r="I161" t="s">
        <v>167</v>
      </c>
      <c r="J161" t="s">
        <v>224</v>
      </c>
      <c r="K161">
        <v>1.7261924968309395E-7</v>
      </c>
      <c r="L161" t="s">
        <v>154</v>
      </c>
      <c r="N161" t="s">
        <v>177</v>
      </c>
      <c r="O161" t="s">
        <v>224</v>
      </c>
      <c r="P161">
        <v>3.7255022435567177E-3</v>
      </c>
      <c r="Q161" t="s">
        <v>154</v>
      </c>
      <c r="AK161">
        <v>2040</v>
      </c>
      <c r="AL161" t="s">
        <v>142</v>
      </c>
      <c r="AM161">
        <v>0.41510000000000002</v>
      </c>
      <c r="AN161" t="s">
        <v>196</v>
      </c>
    </row>
    <row r="162" spans="9:40" x14ac:dyDescent="0.45">
      <c r="I162" t="s">
        <v>167</v>
      </c>
      <c r="J162" t="s">
        <v>225</v>
      </c>
      <c r="K162">
        <v>4.9261065240267137E-4</v>
      </c>
      <c r="L162" t="s">
        <v>154</v>
      </c>
      <c r="N162" t="s">
        <v>177</v>
      </c>
      <c r="O162" t="s">
        <v>225</v>
      </c>
      <c r="P162">
        <v>3.1595961618654156E-4</v>
      </c>
      <c r="Q162" t="s">
        <v>154</v>
      </c>
      <c r="AK162">
        <v>2040</v>
      </c>
      <c r="AL162" t="s">
        <v>146</v>
      </c>
      <c r="AM162">
        <v>0.40085000000000004</v>
      </c>
      <c r="AN162" t="s">
        <v>196</v>
      </c>
    </row>
    <row r="163" spans="9:40" x14ac:dyDescent="0.45">
      <c r="I163" t="s">
        <v>167</v>
      </c>
      <c r="J163" t="s">
        <v>226</v>
      </c>
      <c r="K163">
        <v>8.0431173686280357E-4</v>
      </c>
      <c r="L163" t="s">
        <v>154</v>
      </c>
      <c r="N163" t="s">
        <v>177</v>
      </c>
      <c r="O163" t="s">
        <v>226</v>
      </c>
      <c r="P163">
        <v>2.3953636507571477E-4</v>
      </c>
      <c r="Q163" t="s">
        <v>154</v>
      </c>
      <c r="AK163">
        <v>2040</v>
      </c>
      <c r="AL163" t="s">
        <v>148</v>
      </c>
      <c r="AM163">
        <v>0.40165000000000001</v>
      </c>
      <c r="AN163" t="s">
        <v>196</v>
      </c>
    </row>
    <row r="164" spans="9:40" x14ac:dyDescent="0.45">
      <c r="I164" t="s">
        <v>167</v>
      </c>
      <c r="J164" t="s">
        <v>227</v>
      </c>
      <c r="K164">
        <v>9.4885236638312352E-3</v>
      </c>
      <c r="L164" t="s">
        <v>154</v>
      </c>
      <c r="N164" t="s">
        <v>177</v>
      </c>
      <c r="O164" t="s">
        <v>227</v>
      </c>
      <c r="P164">
        <v>3.4462970289480433E-3</v>
      </c>
      <c r="Q164" t="s">
        <v>154</v>
      </c>
      <c r="AK164">
        <v>2040</v>
      </c>
      <c r="AL164" t="s">
        <v>150</v>
      </c>
      <c r="AM164">
        <v>0.41670000000000001</v>
      </c>
      <c r="AN164" t="s">
        <v>196</v>
      </c>
    </row>
    <row r="165" spans="9:40" x14ac:dyDescent="0.45">
      <c r="I165" t="s">
        <v>167</v>
      </c>
      <c r="J165" t="s">
        <v>228</v>
      </c>
      <c r="K165">
        <v>7.0383037494433981E-4</v>
      </c>
      <c r="L165" t="s">
        <v>154</v>
      </c>
      <c r="N165" t="s">
        <v>177</v>
      </c>
      <c r="O165" t="s">
        <v>228</v>
      </c>
      <c r="P165">
        <v>5.0424086155228349E-4</v>
      </c>
      <c r="Q165" t="s">
        <v>154</v>
      </c>
      <c r="AK165">
        <v>2040</v>
      </c>
      <c r="AL165" t="s">
        <v>199</v>
      </c>
      <c r="AM165">
        <v>0.41670000000000001</v>
      </c>
      <c r="AN165" t="s">
        <v>196</v>
      </c>
    </row>
    <row r="166" spans="9:40" x14ac:dyDescent="0.45">
      <c r="I166" t="s">
        <v>167</v>
      </c>
      <c r="J166" t="s">
        <v>229</v>
      </c>
      <c r="K166">
        <v>2.0740068944006255E-4</v>
      </c>
      <c r="L166" t="s">
        <v>154</v>
      </c>
      <c r="N166" t="s">
        <v>177</v>
      </c>
      <c r="O166" t="s">
        <v>229</v>
      </c>
      <c r="P166">
        <v>2.9687888610537391E-3</v>
      </c>
      <c r="Q166" t="s">
        <v>154</v>
      </c>
      <c r="AK166">
        <v>2040</v>
      </c>
      <c r="AL166" t="s">
        <v>217</v>
      </c>
      <c r="AM166">
        <v>0.41670000000000001</v>
      </c>
      <c r="AN166" t="s">
        <v>196</v>
      </c>
    </row>
    <row r="167" spans="9:40" x14ac:dyDescent="0.45">
      <c r="I167" t="s">
        <v>167</v>
      </c>
      <c r="J167" t="s">
        <v>237</v>
      </c>
      <c r="K167">
        <v>4.3753742905665513E-3</v>
      </c>
      <c r="L167" t="s">
        <v>154</v>
      </c>
      <c r="N167" t="s">
        <v>177</v>
      </c>
      <c r="O167" t="s">
        <v>237</v>
      </c>
      <c r="P167">
        <v>3.859871604891741E-2</v>
      </c>
      <c r="Q167" t="s">
        <v>154</v>
      </c>
      <c r="AK167">
        <v>2040</v>
      </c>
      <c r="AL167" t="s">
        <v>233</v>
      </c>
      <c r="AM167">
        <v>0.49383333333333335</v>
      </c>
      <c r="AN167" t="s">
        <v>196</v>
      </c>
    </row>
    <row r="168" spans="9:40" x14ac:dyDescent="0.45">
      <c r="I168" t="s">
        <v>167</v>
      </c>
      <c r="J168" t="s">
        <v>238</v>
      </c>
      <c r="K168">
        <v>9.353929765652122E-3</v>
      </c>
      <c r="L168" t="s">
        <v>154</v>
      </c>
      <c r="N168" t="s">
        <v>177</v>
      </c>
      <c r="O168" t="s">
        <v>238</v>
      </c>
      <c r="P168">
        <v>4.7397055627220663E-3</v>
      </c>
      <c r="Q168" t="s">
        <v>154</v>
      </c>
      <c r="AK168">
        <v>2040</v>
      </c>
      <c r="AL168" t="s">
        <v>234</v>
      </c>
      <c r="AM168">
        <v>0.53510000000000002</v>
      </c>
      <c r="AN168" t="s">
        <v>196</v>
      </c>
    </row>
    <row r="169" spans="9:40" x14ac:dyDescent="0.45">
      <c r="I169" t="s">
        <v>167</v>
      </c>
      <c r="J169" t="s">
        <v>239</v>
      </c>
      <c r="K169">
        <v>1.2690844945667384E-2</v>
      </c>
      <c r="L169" t="s">
        <v>154</v>
      </c>
      <c r="N169" t="s">
        <v>177</v>
      </c>
      <c r="O169" t="s">
        <v>239</v>
      </c>
      <c r="P169">
        <v>3.718212477261069E-3</v>
      </c>
      <c r="Q169" t="s">
        <v>154</v>
      </c>
      <c r="AK169">
        <v>2040</v>
      </c>
      <c r="AL169" t="s">
        <v>235</v>
      </c>
      <c r="AM169">
        <v>0.44432857142857135</v>
      </c>
      <c r="AN169" t="s">
        <v>196</v>
      </c>
    </row>
    <row r="170" spans="9:40" x14ac:dyDescent="0.45">
      <c r="I170" t="s">
        <v>167</v>
      </c>
      <c r="J170" t="s">
        <v>240</v>
      </c>
      <c r="K170">
        <v>0.11749090848211259</v>
      </c>
      <c r="L170" t="s">
        <v>154</v>
      </c>
      <c r="N170" t="s">
        <v>177</v>
      </c>
      <c r="O170" t="s">
        <v>240</v>
      </c>
      <c r="P170">
        <v>3.8977876023742482E-2</v>
      </c>
      <c r="Q170" t="s">
        <v>154</v>
      </c>
      <c r="AK170">
        <v>2040</v>
      </c>
      <c r="AL170" t="s">
        <v>236</v>
      </c>
      <c r="AM170">
        <v>0.40689999999999998</v>
      </c>
      <c r="AN170" t="s">
        <v>196</v>
      </c>
    </row>
    <row r="171" spans="9:40" x14ac:dyDescent="0.45">
      <c r="I171" t="s">
        <v>167</v>
      </c>
      <c r="J171" t="s">
        <v>241</v>
      </c>
      <c r="K171">
        <v>8.5317238522887792E-3</v>
      </c>
      <c r="L171" t="s">
        <v>154</v>
      </c>
      <c r="N171" t="s">
        <v>177</v>
      </c>
      <c r="O171" t="s">
        <v>241</v>
      </c>
      <c r="P171">
        <v>6.7579733933690669E-3</v>
      </c>
      <c r="Q171" t="s">
        <v>154</v>
      </c>
      <c r="AK171">
        <v>2041</v>
      </c>
      <c r="AL171" t="s">
        <v>142</v>
      </c>
      <c r="AM171">
        <v>0.35699999999999998</v>
      </c>
      <c r="AN171" t="s">
        <v>196</v>
      </c>
    </row>
    <row r="172" spans="9:40" x14ac:dyDescent="0.45">
      <c r="I172" t="s">
        <v>167</v>
      </c>
      <c r="J172" t="s">
        <v>242</v>
      </c>
      <c r="K172">
        <v>3.8249348911703457E-3</v>
      </c>
      <c r="L172" t="s">
        <v>154</v>
      </c>
      <c r="N172" t="s">
        <v>177</v>
      </c>
      <c r="O172" t="s">
        <v>242</v>
      </c>
      <c r="P172">
        <v>4.5509422533767357E-2</v>
      </c>
      <c r="Q172" t="s">
        <v>154</v>
      </c>
      <c r="AK172">
        <v>2041</v>
      </c>
      <c r="AL172" t="s">
        <v>146</v>
      </c>
      <c r="AM172">
        <v>0.35865000000000002</v>
      </c>
      <c r="AN172" t="s">
        <v>196</v>
      </c>
    </row>
    <row r="173" spans="9:40" x14ac:dyDescent="0.45">
      <c r="I173" t="s">
        <v>167</v>
      </c>
      <c r="J173" t="s">
        <v>243</v>
      </c>
      <c r="K173">
        <v>1.9782746026870642E-3</v>
      </c>
      <c r="L173" t="s">
        <v>154</v>
      </c>
      <c r="N173" t="s">
        <v>177</v>
      </c>
      <c r="O173" t="s">
        <v>243</v>
      </c>
      <c r="P173">
        <v>1.963537958520312E-2</v>
      </c>
      <c r="Q173" t="s">
        <v>154</v>
      </c>
      <c r="AK173">
        <v>2041</v>
      </c>
      <c r="AL173" t="s">
        <v>148</v>
      </c>
      <c r="AM173">
        <v>0.38819999999999999</v>
      </c>
      <c r="AN173" t="s">
        <v>196</v>
      </c>
    </row>
    <row r="174" spans="9:40" x14ac:dyDescent="0.45">
      <c r="I174" t="s">
        <v>167</v>
      </c>
      <c r="J174" t="s">
        <v>244</v>
      </c>
      <c r="K174">
        <v>3.8000681525360382E-3</v>
      </c>
      <c r="L174" t="s">
        <v>154</v>
      </c>
      <c r="N174" t="s">
        <v>177</v>
      </c>
      <c r="O174" t="s">
        <v>244</v>
      </c>
      <c r="P174">
        <v>2.0880670322200355E-3</v>
      </c>
      <c r="Q174" t="s">
        <v>154</v>
      </c>
      <c r="AK174">
        <v>2041</v>
      </c>
      <c r="AL174" t="s">
        <v>150</v>
      </c>
      <c r="AM174">
        <v>0.41610000000000003</v>
      </c>
      <c r="AN174" t="s">
        <v>196</v>
      </c>
    </row>
    <row r="175" spans="9:40" x14ac:dyDescent="0.45">
      <c r="I175" t="s">
        <v>167</v>
      </c>
      <c r="J175" t="s">
        <v>245</v>
      </c>
      <c r="K175">
        <v>4.9662984348248134E-3</v>
      </c>
      <c r="L175" t="s">
        <v>154</v>
      </c>
      <c r="N175" t="s">
        <v>177</v>
      </c>
      <c r="O175" t="s">
        <v>245</v>
      </c>
      <c r="P175">
        <v>1.6165195576289403E-3</v>
      </c>
      <c r="Q175" t="s">
        <v>154</v>
      </c>
      <c r="AK175">
        <v>2041</v>
      </c>
      <c r="AL175" t="s">
        <v>199</v>
      </c>
      <c r="AM175">
        <v>0.41610000000000003</v>
      </c>
      <c r="AN175" t="s">
        <v>196</v>
      </c>
    </row>
    <row r="176" spans="9:40" x14ac:dyDescent="0.45">
      <c r="I176" t="s">
        <v>167</v>
      </c>
      <c r="J176" t="s">
        <v>246</v>
      </c>
      <c r="K176">
        <v>4.7612465423907159E-2</v>
      </c>
      <c r="L176" t="s">
        <v>154</v>
      </c>
      <c r="N176" t="s">
        <v>177</v>
      </c>
      <c r="O176" t="s">
        <v>246</v>
      </c>
      <c r="P176">
        <v>2.1951609444035736E-2</v>
      </c>
      <c r="Q176" t="s">
        <v>154</v>
      </c>
      <c r="AK176">
        <v>2041</v>
      </c>
      <c r="AL176" t="s">
        <v>217</v>
      </c>
      <c r="AM176">
        <v>0.41610000000000003</v>
      </c>
      <c r="AN176" t="s">
        <v>196</v>
      </c>
    </row>
    <row r="177" spans="9:40" x14ac:dyDescent="0.45">
      <c r="I177" t="s">
        <v>167</v>
      </c>
      <c r="J177" t="s">
        <v>247</v>
      </c>
      <c r="K177">
        <v>3.4895817681672952E-3</v>
      </c>
      <c r="L177" t="s">
        <v>154</v>
      </c>
      <c r="N177" t="s">
        <v>177</v>
      </c>
      <c r="O177" t="s">
        <v>247</v>
      </c>
      <c r="P177">
        <v>4.1845152825966169E-3</v>
      </c>
      <c r="Q177" t="s">
        <v>154</v>
      </c>
      <c r="AK177">
        <v>2041</v>
      </c>
      <c r="AL177" t="s">
        <v>233</v>
      </c>
      <c r="AM177">
        <v>0.45880000000000004</v>
      </c>
      <c r="AN177" t="s">
        <v>196</v>
      </c>
    </row>
    <row r="178" spans="9:40" x14ac:dyDescent="0.45">
      <c r="I178" t="s">
        <v>167</v>
      </c>
      <c r="J178" t="s">
        <v>248</v>
      </c>
      <c r="K178">
        <v>1.5459397925993122E-3</v>
      </c>
      <c r="L178" t="s">
        <v>154</v>
      </c>
      <c r="N178" t="s">
        <v>177</v>
      </c>
      <c r="O178" t="s">
        <v>248</v>
      </c>
      <c r="P178">
        <v>2.2558438428430454E-2</v>
      </c>
      <c r="Q178" t="s">
        <v>154</v>
      </c>
      <c r="AK178">
        <v>2041</v>
      </c>
      <c r="AL178" t="s">
        <v>234</v>
      </c>
      <c r="AM178">
        <v>0.51055000000000006</v>
      </c>
      <c r="AN178" t="s">
        <v>196</v>
      </c>
    </row>
    <row r="179" spans="9:40" x14ac:dyDescent="0.45">
      <c r="I179" t="s">
        <v>167</v>
      </c>
      <c r="J179" t="s">
        <v>249</v>
      </c>
      <c r="K179">
        <v>7.3435384046081562E-3</v>
      </c>
      <c r="L179" t="s">
        <v>154</v>
      </c>
      <c r="N179" t="s">
        <v>177</v>
      </c>
      <c r="O179" t="s">
        <v>249</v>
      </c>
      <c r="P179">
        <v>0.1345829874541872</v>
      </c>
      <c r="Q179" t="s">
        <v>154</v>
      </c>
      <c r="AK179">
        <v>2041</v>
      </c>
      <c r="AL179" t="s">
        <v>235</v>
      </c>
      <c r="AM179">
        <v>0.39704285714285714</v>
      </c>
      <c r="AN179" t="s">
        <v>196</v>
      </c>
    </row>
    <row r="180" spans="9:40" x14ac:dyDescent="0.45">
      <c r="I180" t="s">
        <v>167</v>
      </c>
      <c r="J180" t="s">
        <v>250</v>
      </c>
      <c r="K180">
        <v>2.7821126603108124E-2</v>
      </c>
      <c r="L180" t="s">
        <v>154</v>
      </c>
      <c r="N180" t="s">
        <v>177</v>
      </c>
      <c r="O180" t="s">
        <v>250</v>
      </c>
      <c r="P180">
        <v>1.7249050125809823E-2</v>
      </c>
      <c r="Q180" t="s">
        <v>154</v>
      </c>
      <c r="AK180">
        <v>2041</v>
      </c>
      <c r="AL180" t="s">
        <v>236</v>
      </c>
      <c r="AM180">
        <v>0.3412</v>
      </c>
      <c r="AN180" t="s">
        <v>196</v>
      </c>
    </row>
    <row r="181" spans="9:40" x14ac:dyDescent="0.45">
      <c r="I181" t="s">
        <v>167</v>
      </c>
      <c r="J181" t="s">
        <v>251</v>
      </c>
      <c r="K181">
        <v>4.1890638641951451E-2</v>
      </c>
      <c r="L181" t="s">
        <v>154</v>
      </c>
      <c r="N181" t="s">
        <v>177</v>
      </c>
      <c r="O181" t="s">
        <v>251</v>
      </c>
      <c r="P181">
        <v>1.3519371498808644E-2</v>
      </c>
      <c r="Q181" t="s">
        <v>154</v>
      </c>
      <c r="AK181">
        <v>2042</v>
      </c>
      <c r="AL181" t="s">
        <v>142</v>
      </c>
      <c r="AM181">
        <v>0.27339999999999998</v>
      </c>
      <c r="AN181" t="s">
        <v>196</v>
      </c>
    </row>
    <row r="182" spans="9:40" x14ac:dyDescent="0.45">
      <c r="I182" t="s">
        <v>167</v>
      </c>
      <c r="J182" t="s">
        <v>252</v>
      </c>
      <c r="K182">
        <v>0.40469710210316878</v>
      </c>
      <c r="L182" t="s">
        <v>154</v>
      </c>
      <c r="N182" t="s">
        <v>177</v>
      </c>
      <c r="O182" t="s">
        <v>252</v>
      </c>
      <c r="P182">
        <v>0.12961996973148657</v>
      </c>
      <c r="Q182" t="s">
        <v>154</v>
      </c>
      <c r="AK182">
        <v>2042</v>
      </c>
      <c r="AL182" t="s">
        <v>146</v>
      </c>
      <c r="AM182">
        <v>0.2873</v>
      </c>
      <c r="AN182" t="s">
        <v>196</v>
      </c>
    </row>
    <row r="183" spans="9:40" x14ac:dyDescent="0.45">
      <c r="I183" t="s">
        <v>167</v>
      </c>
      <c r="J183" t="s">
        <v>253</v>
      </c>
      <c r="K183">
        <v>2.2428869022289917E-2</v>
      </c>
      <c r="L183" t="s">
        <v>154</v>
      </c>
      <c r="N183" t="s">
        <v>177</v>
      </c>
      <c r="O183" t="s">
        <v>253</v>
      </c>
      <c r="P183">
        <v>2.2661195384368105E-2</v>
      </c>
      <c r="Q183" t="s">
        <v>154</v>
      </c>
      <c r="AK183">
        <v>2042</v>
      </c>
      <c r="AL183" t="s">
        <v>148</v>
      </c>
      <c r="AM183">
        <v>0.3306</v>
      </c>
      <c r="AN183" t="s">
        <v>196</v>
      </c>
    </row>
    <row r="184" spans="9:40" x14ac:dyDescent="0.45">
      <c r="I184" t="s">
        <v>167</v>
      </c>
      <c r="J184" t="s">
        <v>254</v>
      </c>
      <c r="K184">
        <v>4.9794698830925013E-3</v>
      </c>
      <c r="L184" t="s">
        <v>154</v>
      </c>
      <c r="N184" t="s">
        <v>177</v>
      </c>
      <c r="O184" t="s">
        <v>254</v>
      </c>
      <c r="P184">
        <v>0.14805575447910249</v>
      </c>
      <c r="Q184" t="s">
        <v>154</v>
      </c>
      <c r="AK184">
        <v>2042</v>
      </c>
      <c r="AL184" t="s">
        <v>150</v>
      </c>
      <c r="AM184">
        <v>0.36</v>
      </c>
      <c r="AN184" t="s">
        <v>196</v>
      </c>
    </row>
    <row r="185" spans="9:40" x14ac:dyDescent="0.45">
      <c r="I185" t="s">
        <v>167</v>
      </c>
      <c r="J185" t="s">
        <v>255</v>
      </c>
      <c r="K185">
        <v>0</v>
      </c>
      <c r="L185" t="s">
        <v>154</v>
      </c>
      <c r="N185" t="s">
        <v>177</v>
      </c>
      <c r="O185" t="s">
        <v>255</v>
      </c>
      <c r="P185">
        <v>2.1122867923421943E-2</v>
      </c>
      <c r="Q185" t="s">
        <v>154</v>
      </c>
      <c r="AK185">
        <v>2042</v>
      </c>
      <c r="AL185" t="s">
        <v>199</v>
      </c>
      <c r="AM185">
        <v>0.36</v>
      </c>
      <c r="AN185" t="s">
        <v>196</v>
      </c>
    </row>
    <row r="186" spans="9:40" x14ac:dyDescent="0.45">
      <c r="I186" t="s">
        <v>167</v>
      </c>
      <c r="J186" t="s">
        <v>256</v>
      </c>
      <c r="K186">
        <v>1.9493746306862073E-3</v>
      </c>
      <c r="L186" t="s">
        <v>154</v>
      </c>
      <c r="N186" t="s">
        <v>177</v>
      </c>
      <c r="O186" t="s">
        <v>256</v>
      </c>
      <c r="P186">
        <v>2.6979761423454669E-3</v>
      </c>
      <c r="Q186" t="s">
        <v>154</v>
      </c>
      <c r="AK186">
        <v>2042</v>
      </c>
      <c r="AL186" t="s">
        <v>217</v>
      </c>
      <c r="AM186">
        <v>0.36</v>
      </c>
      <c r="AN186" t="s">
        <v>196</v>
      </c>
    </row>
    <row r="187" spans="9:40" x14ac:dyDescent="0.45">
      <c r="I187" t="s">
        <v>167</v>
      </c>
      <c r="J187" t="s">
        <v>257</v>
      </c>
      <c r="K187">
        <v>3.4402643667594923E-3</v>
      </c>
      <c r="L187" t="s">
        <v>154</v>
      </c>
      <c r="N187" t="s">
        <v>177</v>
      </c>
      <c r="O187" t="s">
        <v>257</v>
      </c>
      <c r="P187">
        <v>2.242359431195013E-3</v>
      </c>
      <c r="Q187" t="s">
        <v>154</v>
      </c>
      <c r="AK187">
        <v>2042</v>
      </c>
      <c r="AL187" t="s">
        <v>233</v>
      </c>
      <c r="AM187">
        <v>0.38413333333333338</v>
      </c>
      <c r="AN187" t="s">
        <v>196</v>
      </c>
    </row>
    <row r="188" spans="9:40" x14ac:dyDescent="0.45">
      <c r="I188" t="s">
        <v>167</v>
      </c>
      <c r="J188" t="s">
        <v>258</v>
      </c>
      <c r="K188">
        <v>3.5087437401991162E-2</v>
      </c>
      <c r="L188" t="s">
        <v>154</v>
      </c>
      <c r="N188" t="s">
        <v>177</v>
      </c>
      <c r="O188" t="s">
        <v>258</v>
      </c>
      <c r="P188">
        <v>2.0556116863908215E-2</v>
      </c>
      <c r="Q188" t="s">
        <v>154</v>
      </c>
      <c r="AK188">
        <v>2042</v>
      </c>
      <c r="AL188" t="s">
        <v>234</v>
      </c>
      <c r="AM188">
        <v>0.4194</v>
      </c>
      <c r="AN188" t="s">
        <v>196</v>
      </c>
    </row>
    <row r="189" spans="9:40" x14ac:dyDescent="0.45">
      <c r="I189" t="s">
        <v>167</v>
      </c>
      <c r="J189" t="s">
        <v>259</v>
      </c>
      <c r="K189">
        <v>2.0145755331166019E-3</v>
      </c>
      <c r="L189" t="s">
        <v>154</v>
      </c>
      <c r="N189" t="s">
        <v>177</v>
      </c>
      <c r="O189" t="s">
        <v>259</v>
      </c>
      <c r="P189">
        <v>3.255826203125495E-3</v>
      </c>
      <c r="Q189" t="s">
        <v>154</v>
      </c>
      <c r="AK189">
        <v>2042</v>
      </c>
      <c r="AL189" t="s">
        <v>235</v>
      </c>
      <c r="AM189">
        <v>0.34351428571428572</v>
      </c>
      <c r="AN189" t="s">
        <v>196</v>
      </c>
    </row>
    <row r="190" spans="9:40" x14ac:dyDescent="0.45">
      <c r="I190" t="s">
        <v>167</v>
      </c>
      <c r="J190" t="s">
        <v>260</v>
      </c>
      <c r="K190">
        <v>0</v>
      </c>
      <c r="L190" t="s">
        <v>154</v>
      </c>
      <c r="N190" t="s">
        <v>177</v>
      </c>
      <c r="O190" t="s">
        <v>260</v>
      </c>
      <c r="P190">
        <v>2.219658576608818E-2</v>
      </c>
      <c r="Q190" t="s">
        <v>154</v>
      </c>
      <c r="AK190">
        <v>2042</v>
      </c>
      <c r="AL190" t="s">
        <v>236</v>
      </c>
      <c r="AM190">
        <v>0.3019</v>
      </c>
      <c r="AN190" t="s">
        <v>196</v>
      </c>
    </row>
    <row r="191" spans="9:40" x14ac:dyDescent="0.45">
      <c r="I191" t="s">
        <v>168</v>
      </c>
      <c r="J191" t="s">
        <v>153</v>
      </c>
      <c r="K191">
        <v>0</v>
      </c>
      <c r="L191" t="s">
        <v>154</v>
      </c>
      <c r="N191" t="s">
        <v>178</v>
      </c>
      <c r="O191" t="s">
        <v>153</v>
      </c>
      <c r="P191">
        <v>2.4642819257952812E-3</v>
      </c>
      <c r="Q191" t="s">
        <v>154</v>
      </c>
      <c r="AK191">
        <v>2043</v>
      </c>
      <c r="AL191" t="s">
        <v>142</v>
      </c>
      <c r="AM191">
        <v>0.29010000000000002</v>
      </c>
      <c r="AN191" t="s">
        <v>196</v>
      </c>
    </row>
    <row r="192" spans="9:40" x14ac:dyDescent="0.45">
      <c r="I192" t="s">
        <v>168</v>
      </c>
      <c r="J192" t="s">
        <v>155</v>
      </c>
      <c r="K192">
        <v>6.9150139217662881E-4</v>
      </c>
      <c r="L192" t="s">
        <v>154</v>
      </c>
      <c r="N192" t="s">
        <v>178</v>
      </c>
      <c r="O192" t="s">
        <v>155</v>
      </c>
      <c r="P192">
        <v>3.0896382505469187E-4</v>
      </c>
      <c r="Q192" t="s">
        <v>154</v>
      </c>
      <c r="AK192">
        <v>2043</v>
      </c>
      <c r="AL192" t="s">
        <v>146</v>
      </c>
      <c r="AM192">
        <v>0.30680000000000002</v>
      </c>
      <c r="AN192" t="s">
        <v>196</v>
      </c>
    </row>
    <row r="193" spans="9:40" x14ac:dyDescent="0.45">
      <c r="I193" t="s">
        <v>168</v>
      </c>
      <c r="J193" t="s">
        <v>156</v>
      </c>
      <c r="K193">
        <v>1.2368583557806131E-3</v>
      </c>
      <c r="L193" t="s">
        <v>154</v>
      </c>
      <c r="N193" t="s">
        <v>178</v>
      </c>
      <c r="O193" t="s">
        <v>156</v>
      </c>
      <c r="P193">
        <v>2.6093881207861345E-4</v>
      </c>
      <c r="Q193" t="s">
        <v>154</v>
      </c>
      <c r="AK193">
        <v>2043</v>
      </c>
      <c r="AL193" t="s">
        <v>148</v>
      </c>
      <c r="AM193">
        <v>0.32584999999999997</v>
      </c>
      <c r="AN193" t="s">
        <v>196</v>
      </c>
    </row>
    <row r="194" spans="9:40" x14ac:dyDescent="0.45">
      <c r="I194" t="s">
        <v>168</v>
      </c>
      <c r="J194" t="s">
        <v>201</v>
      </c>
      <c r="K194">
        <v>1.2918494174959289E-2</v>
      </c>
      <c r="L194" t="s">
        <v>154</v>
      </c>
      <c r="N194" t="s">
        <v>178</v>
      </c>
      <c r="O194" t="s">
        <v>201</v>
      </c>
      <c r="P194">
        <v>3.46349195382032E-3</v>
      </c>
      <c r="Q194" t="s">
        <v>154</v>
      </c>
      <c r="AK194">
        <v>2043</v>
      </c>
      <c r="AL194" t="s">
        <v>150</v>
      </c>
      <c r="AM194">
        <v>0.32819999999999999</v>
      </c>
      <c r="AN194" t="s">
        <v>196</v>
      </c>
    </row>
    <row r="195" spans="9:40" x14ac:dyDescent="0.45">
      <c r="I195" t="s">
        <v>168</v>
      </c>
      <c r="J195" t="s">
        <v>202</v>
      </c>
      <c r="K195">
        <v>7.4178097846597691E-4</v>
      </c>
      <c r="L195" t="s">
        <v>154</v>
      </c>
      <c r="N195" t="s">
        <v>178</v>
      </c>
      <c r="O195" t="s">
        <v>202</v>
      </c>
      <c r="P195">
        <v>5.3140388145060831E-4</v>
      </c>
      <c r="Q195" t="s">
        <v>154</v>
      </c>
      <c r="AK195">
        <v>2043</v>
      </c>
      <c r="AL195" t="s">
        <v>199</v>
      </c>
      <c r="AM195">
        <v>0.32819999999999999</v>
      </c>
      <c r="AN195" t="s">
        <v>196</v>
      </c>
    </row>
    <row r="196" spans="9:40" x14ac:dyDescent="0.45">
      <c r="I196" t="s">
        <v>168</v>
      </c>
      <c r="J196" t="s">
        <v>219</v>
      </c>
      <c r="K196">
        <v>0</v>
      </c>
      <c r="L196" t="s">
        <v>154</v>
      </c>
      <c r="N196" t="s">
        <v>178</v>
      </c>
      <c r="O196" t="s">
        <v>219</v>
      </c>
      <c r="P196">
        <v>2.5541484678246393E-3</v>
      </c>
      <c r="Q196" t="s">
        <v>154</v>
      </c>
      <c r="AK196">
        <v>2043</v>
      </c>
      <c r="AL196" t="s">
        <v>217</v>
      </c>
      <c r="AM196">
        <v>0.32819999999999999</v>
      </c>
      <c r="AN196" t="s">
        <v>196</v>
      </c>
    </row>
    <row r="197" spans="9:40" x14ac:dyDescent="0.45">
      <c r="I197" t="s">
        <v>168</v>
      </c>
      <c r="J197" t="s">
        <v>157</v>
      </c>
      <c r="K197">
        <v>0</v>
      </c>
      <c r="L197" t="s">
        <v>154</v>
      </c>
      <c r="N197" t="s">
        <v>178</v>
      </c>
      <c r="O197" t="s">
        <v>157</v>
      </c>
      <c r="P197">
        <v>3.5097372627749292E-2</v>
      </c>
      <c r="Q197" t="s">
        <v>154</v>
      </c>
      <c r="AK197">
        <v>2043</v>
      </c>
      <c r="AL197" t="s">
        <v>233</v>
      </c>
      <c r="AM197">
        <v>0.36903333333333332</v>
      </c>
      <c r="AN197" t="s">
        <v>196</v>
      </c>
    </row>
    <row r="198" spans="9:40" x14ac:dyDescent="0.45">
      <c r="I198" t="s">
        <v>168</v>
      </c>
      <c r="J198" t="s">
        <v>158</v>
      </c>
      <c r="K198">
        <v>2.8697250980176882E-3</v>
      </c>
      <c r="L198" t="s">
        <v>154</v>
      </c>
      <c r="N198" t="s">
        <v>178</v>
      </c>
      <c r="O198" t="s">
        <v>158</v>
      </c>
      <c r="P198">
        <v>5.1667172188439858E-3</v>
      </c>
      <c r="Q198" t="s">
        <v>154</v>
      </c>
      <c r="AK198">
        <v>2043</v>
      </c>
      <c r="AL198" t="s">
        <v>234</v>
      </c>
      <c r="AM198">
        <v>0.40349999999999997</v>
      </c>
      <c r="AN198" t="s">
        <v>196</v>
      </c>
    </row>
    <row r="199" spans="9:40" x14ac:dyDescent="0.45">
      <c r="I199" t="s">
        <v>168</v>
      </c>
      <c r="J199" t="s">
        <v>159</v>
      </c>
      <c r="K199">
        <v>5.6169355449898987E-3</v>
      </c>
      <c r="L199" t="s">
        <v>154</v>
      </c>
      <c r="N199" t="s">
        <v>178</v>
      </c>
      <c r="O199" t="s">
        <v>159</v>
      </c>
      <c r="P199">
        <v>4.974231239119534E-3</v>
      </c>
      <c r="Q199" t="s">
        <v>154</v>
      </c>
      <c r="AK199">
        <v>2043</v>
      </c>
      <c r="AL199" t="s">
        <v>235</v>
      </c>
      <c r="AM199">
        <v>0.33372857142857149</v>
      </c>
      <c r="AN199" t="s">
        <v>196</v>
      </c>
    </row>
    <row r="200" spans="9:40" x14ac:dyDescent="0.45">
      <c r="I200" t="s">
        <v>168</v>
      </c>
      <c r="J200" t="s">
        <v>203</v>
      </c>
      <c r="K200">
        <v>6.2604077863560759E-2</v>
      </c>
      <c r="L200" t="s">
        <v>154</v>
      </c>
      <c r="N200" t="s">
        <v>178</v>
      </c>
      <c r="O200" t="s">
        <v>203</v>
      </c>
      <c r="P200">
        <v>3.7536554803873343E-2</v>
      </c>
      <c r="Q200" t="s">
        <v>154</v>
      </c>
      <c r="AK200">
        <v>2043</v>
      </c>
      <c r="AL200" t="s">
        <v>236</v>
      </c>
      <c r="AM200">
        <v>0.30049999999999999</v>
      </c>
      <c r="AN200" t="s">
        <v>196</v>
      </c>
    </row>
    <row r="201" spans="9:40" x14ac:dyDescent="0.45">
      <c r="I201" t="s">
        <v>168</v>
      </c>
      <c r="J201" t="s">
        <v>204</v>
      </c>
      <c r="K201">
        <v>3.8871255655491838E-3</v>
      </c>
      <c r="L201" t="s">
        <v>154</v>
      </c>
      <c r="N201" t="s">
        <v>178</v>
      </c>
      <c r="O201" t="s">
        <v>204</v>
      </c>
      <c r="P201">
        <v>4.5342428127351109E-3</v>
      </c>
      <c r="Q201" t="s">
        <v>154</v>
      </c>
      <c r="AK201">
        <v>2044</v>
      </c>
      <c r="AL201" t="s">
        <v>142</v>
      </c>
      <c r="AM201">
        <v>0.33079999999999998</v>
      </c>
      <c r="AN201" t="s">
        <v>196</v>
      </c>
    </row>
    <row r="202" spans="9:40" x14ac:dyDescent="0.45">
      <c r="I202" t="s">
        <v>168</v>
      </c>
      <c r="J202" t="s">
        <v>220</v>
      </c>
      <c r="K202">
        <v>0</v>
      </c>
      <c r="L202" t="s">
        <v>154</v>
      </c>
      <c r="N202" t="s">
        <v>178</v>
      </c>
      <c r="O202" t="s">
        <v>220</v>
      </c>
      <c r="P202">
        <v>2.744552089452966E-2</v>
      </c>
      <c r="Q202" t="s">
        <v>154</v>
      </c>
      <c r="AK202">
        <v>2044</v>
      </c>
      <c r="AL202" t="s">
        <v>146</v>
      </c>
      <c r="AM202">
        <v>0.32669999999999999</v>
      </c>
      <c r="AN202" t="s">
        <v>196</v>
      </c>
    </row>
    <row r="203" spans="9:40" x14ac:dyDescent="0.45">
      <c r="I203" t="s">
        <v>168</v>
      </c>
      <c r="J203" t="s">
        <v>160</v>
      </c>
      <c r="K203">
        <v>0</v>
      </c>
      <c r="L203" t="s">
        <v>154</v>
      </c>
      <c r="N203" t="s">
        <v>178</v>
      </c>
      <c r="O203" t="s">
        <v>160</v>
      </c>
      <c r="P203">
        <v>1.5898048277601124E-2</v>
      </c>
      <c r="Q203" t="s">
        <v>154</v>
      </c>
      <c r="AK203">
        <v>2044</v>
      </c>
      <c r="AL203" t="s">
        <v>148</v>
      </c>
      <c r="AM203">
        <v>0.37060000000000004</v>
      </c>
      <c r="AN203" t="s">
        <v>196</v>
      </c>
    </row>
    <row r="204" spans="9:40" x14ac:dyDescent="0.45">
      <c r="I204" t="s">
        <v>168</v>
      </c>
      <c r="J204" t="s">
        <v>161</v>
      </c>
      <c r="K204">
        <v>3.2434471054709987E-3</v>
      </c>
      <c r="L204" t="s">
        <v>154</v>
      </c>
      <c r="N204" t="s">
        <v>178</v>
      </c>
      <c r="O204" t="s">
        <v>161</v>
      </c>
      <c r="P204">
        <v>2.3342079483188692E-3</v>
      </c>
      <c r="Q204" t="s">
        <v>154</v>
      </c>
      <c r="AK204">
        <v>2044</v>
      </c>
      <c r="AL204" t="s">
        <v>150</v>
      </c>
      <c r="AM204">
        <v>0.41860000000000003</v>
      </c>
      <c r="AN204" t="s">
        <v>196</v>
      </c>
    </row>
    <row r="205" spans="9:40" x14ac:dyDescent="0.45">
      <c r="I205" t="s">
        <v>168</v>
      </c>
      <c r="J205" t="s">
        <v>162</v>
      </c>
      <c r="K205">
        <v>6.0638142621935436E-3</v>
      </c>
      <c r="L205" t="s">
        <v>154</v>
      </c>
      <c r="N205" t="s">
        <v>178</v>
      </c>
      <c r="O205" t="s">
        <v>162</v>
      </c>
      <c r="P205">
        <v>2.1783885567564503E-3</v>
      </c>
      <c r="Q205" t="s">
        <v>154</v>
      </c>
      <c r="AK205">
        <v>2044</v>
      </c>
      <c r="AL205" t="s">
        <v>199</v>
      </c>
      <c r="AM205">
        <v>0.41860000000000003</v>
      </c>
      <c r="AN205" t="s">
        <v>196</v>
      </c>
    </row>
    <row r="206" spans="9:40" x14ac:dyDescent="0.45">
      <c r="I206" t="s">
        <v>168</v>
      </c>
      <c r="J206" t="s">
        <v>205</v>
      </c>
      <c r="K206">
        <v>6.9192412307009107E-2</v>
      </c>
      <c r="L206" t="s">
        <v>154</v>
      </c>
      <c r="N206" t="s">
        <v>178</v>
      </c>
      <c r="O206" t="s">
        <v>205</v>
      </c>
      <c r="P206">
        <v>1.8859136321008274E-2</v>
      </c>
      <c r="Q206" t="s">
        <v>154</v>
      </c>
      <c r="AK206">
        <v>2044</v>
      </c>
      <c r="AL206" t="s">
        <v>217</v>
      </c>
      <c r="AM206">
        <v>0.41860000000000003</v>
      </c>
      <c r="AN206" t="s">
        <v>196</v>
      </c>
    </row>
    <row r="207" spans="9:40" x14ac:dyDescent="0.45">
      <c r="I207" t="s">
        <v>168</v>
      </c>
      <c r="J207" t="s">
        <v>206</v>
      </c>
      <c r="K207">
        <v>5.0277609984131647E-3</v>
      </c>
      <c r="L207" t="s">
        <v>154</v>
      </c>
      <c r="N207" t="s">
        <v>178</v>
      </c>
      <c r="O207" t="s">
        <v>206</v>
      </c>
      <c r="P207">
        <v>2.4305561757089985E-3</v>
      </c>
      <c r="Q207" t="s">
        <v>154</v>
      </c>
      <c r="AK207">
        <v>2044</v>
      </c>
      <c r="AL207" t="s">
        <v>233</v>
      </c>
      <c r="AM207">
        <v>0.45943333333333336</v>
      </c>
      <c r="AN207" t="s">
        <v>196</v>
      </c>
    </row>
    <row r="208" spans="9:40" x14ac:dyDescent="0.45">
      <c r="I208" t="s">
        <v>168</v>
      </c>
      <c r="J208" t="s">
        <v>221</v>
      </c>
      <c r="K208">
        <v>0</v>
      </c>
      <c r="L208" t="s">
        <v>154</v>
      </c>
      <c r="N208" t="s">
        <v>178</v>
      </c>
      <c r="O208" t="s">
        <v>221</v>
      </c>
      <c r="P208">
        <v>1.6065577624729599E-2</v>
      </c>
      <c r="Q208" t="s">
        <v>154</v>
      </c>
      <c r="AK208">
        <v>2044</v>
      </c>
      <c r="AL208" t="s">
        <v>234</v>
      </c>
      <c r="AM208">
        <v>0.46870000000000001</v>
      </c>
      <c r="AN208" t="s">
        <v>196</v>
      </c>
    </row>
    <row r="209" spans="9:40" x14ac:dyDescent="0.45">
      <c r="I209" t="s">
        <v>168</v>
      </c>
      <c r="J209" t="s">
        <v>163</v>
      </c>
      <c r="K209">
        <v>0</v>
      </c>
      <c r="L209" t="s">
        <v>154</v>
      </c>
      <c r="N209" t="s">
        <v>178</v>
      </c>
      <c r="O209" t="s">
        <v>163</v>
      </c>
      <c r="P209">
        <v>8.3136477972953361E-3</v>
      </c>
      <c r="Q209" t="s">
        <v>154</v>
      </c>
      <c r="AK209">
        <v>2044</v>
      </c>
      <c r="AL209" t="s">
        <v>235</v>
      </c>
      <c r="AM209">
        <v>0.38919999999999988</v>
      </c>
      <c r="AN209" t="s">
        <v>196</v>
      </c>
    </row>
    <row r="210" spans="9:40" x14ac:dyDescent="0.45">
      <c r="I210" t="s">
        <v>168</v>
      </c>
      <c r="J210" t="s">
        <v>164</v>
      </c>
      <c r="K210">
        <v>6.6632525588037022E-4</v>
      </c>
      <c r="L210" t="s">
        <v>154</v>
      </c>
      <c r="N210" t="s">
        <v>178</v>
      </c>
      <c r="O210" t="s">
        <v>164</v>
      </c>
      <c r="P210">
        <v>1.0056575717980929E-3</v>
      </c>
      <c r="Q210" t="s">
        <v>154</v>
      </c>
      <c r="AK210">
        <v>2044</v>
      </c>
      <c r="AL210" t="s">
        <v>236</v>
      </c>
      <c r="AM210">
        <v>0.32669999999999999</v>
      </c>
      <c r="AN210" t="s">
        <v>196</v>
      </c>
    </row>
    <row r="211" spans="9:40" x14ac:dyDescent="0.45">
      <c r="I211" t="s">
        <v>168</v>
      </c>
      <c r="J211" t="s">
        <v>165</v>
      </c>
      <c r="K211">
        <v>1.1913984107046539E-3</v>
      </c>
      <c r="L211" t="s">
        <v>154</v>
      </c>
      <c r="N211" t="s">
        <v>178</v>
      </c>
      <c r="O211" t="s">
        <v>165</v>
      </c>
      <c r="P211">
        <v>8.5876265190347272E-4</v>
      </c>
      <c r="Q211" t="s">
        <v>154</v>
      </c>
      <c r="AK211">
        <v>2045</v>
      </c>
      <c r="AL211" t="s">
        <v>142</v>
      </c>
      <c r="AM211">
        <v>0.38329999999999997</v>
      </c>
      <c r="AN211" t="s">
        <v>196</v>
      </c>
    </row>
    <row r="212" spans="9:40" x14ac:dyDescent="0.45">
      <c r="I212" t="s">
        <v>168</v>
      </c>
      <c r="J212" t="s">
        <v>207</v>
      </c>
      <c r="K212">
        <v>1.1980416972506257E-2</v>
      </c>
      <c r="L212" t="s">
        <v>154</v>
      </c>
      <c r="N212" t="s">
        <v>178</v>
      </c>
      <c r="O212" t="s">
        <v>207</v>
      </c>
      <c r="P212">
        <v>7.8269225973941967E-3</v>
      </c>
      <c r="Q212" t="s">
        <v>154</v>
      </c>
      <c r="AK212">
        <v>2045</v>
      </c>
      <c r="AL212" t="s">
        <v>146</v>
      </c>
      <c r="AM212">
        <v>0.3876</v>
      </c>
      <c r="AN212" t="s">
        <v>196</v>
      </c>
    </row>
    <row r="213" spans="9:40" x14ac:dyDescent="0.45">
      <c r="I213" t="s">
        <v>168</v>
      </c>
      <c r="J213" t="s">
        <v>208</v>
      </c>
      <c r="K213">
        <v>8.6868461557812861E-4</v>
      </c>
      <c r="L213" t="s">
        <v>154</v>
      </c>
      <c r="N213" t="s">
        <v>178</v>
      </c>
      <c r="O213" t="s">
        <v>208</v>
      </c>
      <c r="P213">
        <v>8.1266924693798614E-4</v>
      </c>
      <c r="Q213" t="s">
        <v>154</v>
      </c>
      <c r="AK213">
        <v>2045</v>
      </c>
      <c r="AL213" t="s">
        <v>148</v>
      </c>
      <c r="AM213">
        <v>0.39700000000000002</v>
      </c>
      <c r="AN213" t="s">
        <v>196</v>
      </c>
    </row>
    <row r="214" spans="9:40" x14ac:dyDescent="0.45">
      <c r="I214" t="s">
        <v>168</v>
      </c>
      <c r="J214" t="s">
        <v>222</v>
      </c>
      <c r="K214">
        <v>1.2405347262786679E-5</v>
      </c>
      <c r="L214" t="s">
        <v>154</v>
      </c>
      <c r="N214" t="s">
        <v>178</v>
      </c>
      <c r="O214" t="s">
        <v>222</v>
      </c>
      <c r="P214">
        <v>5.0804646556730669E-3</v>
      </c>
      <c r="Q214" t="s">
        <v>154</v>
      </c>
      <c r="AK214">
        <v>2045</v>
      </c>
      <c r="AL214" t="s">
        <v>150</v>
      </c>
      <c r="AM214">
        <v>0.40210000000000001</v>
      </c>
      <c r="AN214" t="s">
        <v>196</v>
      </c>
    </row>
    <row r="215" spans="9:40" x14ac:dyDescent="0.45">
      <c r="I215" t="s">
        <v>168</v>
      </c>
      <c r="J215" t="s">
        <v>209</v>
      </c>
      <c r="K215">
        <v>0</v>
      </c>
      <c r="L215" t="s">
        <v>154</v>
      </c>
      <c r="N215" t="s">
        <v>178</v>
      </c>
      <c r="O215" t="s">
        <v>209</v>
      </c>
      <c r="P215">
        <v>1.1266868952170536E-2</v>
      </c>
      <c r="Q215" t="s">
        <v>154</v>
      </c>
      <c r="AK215">
        <v>2045</v>
      </c>
      <c r="AL215" t="s">
        <v>199</v>
      </c>
      <c r="AM215">
        <v>0.40210000000000001</v>
      </c>
      <c r="AN215" t="s">
        <v>196</v>
      </c>
    </row>
    <row r="216" spans="9:40" x14ac:dyDescent="0.45">
      <c r="I216" t="s">
        <v>168</v>
      </c>
      <c r="J216" t="s">
        <v>210</v>
      </c>
      <c r="K216">
        <v>1.4195459202520795E-3</v>
      </c>
      <c r="L216" t="s">
        <v>154</v>
      </c>
      <c r="N216" t="s">
        <v>178</v>
      </c>
      <c r="O216" t="s">
        <v>210</v>
      </c>
      <c r="P216">
        <v>1.8200770244120533E-3</v>
      </c>
      <c r="Q216" t="s">
        <v>154</v>
      </c>
      <c r="AK216">
        <v>2045</v>
      </c>
      <c r="AL216" t="s">
        <v>217</v>
      </c>
      <c r="AM216">
        <v>0.40210000000000001</v>
      </c>
      <c r="AN216" t="s">
        <v>196</v>
      </c>
    </row>
    <row r="217" spans="9:40" x14ac:dyDescent="0.45">
      <c r="I217" t="s">
        <v>168</v>
      </c>
      <c r="J217" t="s">
        <v>211</v>
      </c>
      <c r="K217">
        <v>2.4336222269923701E-3</v>
      </c>
      <c r="L217" t="s">
        <v>154</v>
      </c>
      <c r="N217" t="s">
        <v>178</v>
      </c>
      <c r="O217" t="s">
        <v>211</v>
      </c>
      <c r="P217">
        <v>1.4717354794008407E-3</v>
      </c>
      <c r="Q217" t="s">
        <v>154</v>
      </c>
      <c r="AK217">
        <v>2045</v>
      </c>
      <c r="AL217" t="s">
        <v>233</v>
      </c>
      <c r="AM217">
        <v>0.43186666666666662</v>
      </c>
      <c r="AN217" t="s">
        <v>196</v>
      </c>
    </row>
    <row r="218" spans="9:40" x14ac:dyDescent="0.45">
      <c r="I218" t="s">
        <v>168</v>
      </c>
      <c r="J218" t="s">
        <v>212</v>
      </c>
      <c r="K218">
        <v>2.4435997889027387E-2</v>
      </c>
      <c r="L218" t="s">
        <v>154</v>
      </c>
      <c r="N218" t="s">
        <v>178</v>
      </c>
      <c r="O218" t="s">
        <v>212</v>
      </c>
      <c r="P218">
        <v>1.2144483876399409E-2</v>
      </c>
      <c r="Q218" t="s">
        <v>154</v>
      </c>
      <c r="AK218">
        <v>2045</v>
      </c>
      <c r="AL218" t="s">
        <v>234</v>
      </c>
      <c r="AM218">
        <v>0.49399999999999999</v>
      </c>
      <c r="AN218" t="s">
        <v>196</v>
      </c>
    </row>
    <row r="219" spans="9:40" x14ac:dyDescent="0.45">
      <c r="I219" t="s">
        <v>168</v>
      </c>
      <c r="J219" t="s">
        <v>213</v>
      </c>
      <c r="K219">
        <v>1.8045942173520397E-3</v>
      </c>
      <c r="L219" t="s">
        <v>154</v>
      </c>
      <c r="N219" t="s">
        <v>178</v>
      </c>
      <c r="O219" t="s">
        <v>213</v>
      </c>
      <c r="P219">
        <v>1.7717596803975407E-3</v>
      </c>
      <c r="Q219" t="s">
        <v>154</v>
      </c>
      <c r="AK219">
        <v>2045</v>
      </c>
      <c r="AL219" t="s">
        <v>235</v>
      </c>
      <c r="AM219">
        <v>0.39807142857142852</v>
      </c>
      <c r="AN219" t="s">
        <v>196</v>
      </c>
    </row>
    <row r="220" spans="9:40" x14ac:dyDescent="0.45">
      <c r="I220" t="s">
        <v>168</v>
      </c>
      <c r="J220" t="s">
        <v>223</v>
      </c>
      <c r="K220">
        <v>5.4377702683338334E-4</v>
      </c>
      <c r="L220" t="s">
        <v>154</v>
      </c>
      <c r="N220" t="s">
        <v>178</v>
      </c>
      <c r="O220" t="s">
        <v>223</v>
      </c>
      <c r="P220">
        <v>1.0688870153501062E-2</v>
      </c>
      <c r="Q220" t="s">
        <v>154</v>
      </c>
      <c r="AK220">
        <v>2045</v>
      </c>
      <c r="AL220" t="s">
        <v>236</v>
      </c>
      <c r="AM220">
        <v>0.37159999999999999</v>
      </c>
      <c r="AN220" t="s">
        <v>196</v>
      </c>
    </row>
    <row r="221" spans="9:40" x14ac:dyDescent="0.45">
      <c r="I221" t="s">
        <v>168</v>
      </c>
      <c r="J221" t="s">
        <v>224</v>
      </c>
      <c r="K221">
        <v>0</v>
      </c>
      <c r="L221" t="s">
        <v>154</v>
      </c>
      <c r="N221" t="s">
        <v>178</v>
      </c>
      <c r="O221" t="s">
        <v>224</v>
      </c>
      <c r="P221">
        <v>2.5391533755643233E-3</v>
      </c>
      <c r="Q221" t="s">
        <v>154</v>
      </c>
      <c r="AK221">
        <v>2046</v>
      </c>
      <c r="AL221" t="s">
        <v>142</v>
      </c>
      <c r="AM221">
        <v>0.33639999999999998</v>
      </c>
      <c r="AN221" t="s">
        <v>196</v>
      </c>
    </row>
    <row r="222" spans="9:40" x14ac:dyDescent="0.45">
      <c r="I222" t="s">
        <v>168</v>
      </c>
      <c r="J222" t="s">
        <v>225</v>
      </c>
      <c r="K222">
        <v>4.5967684715852856E-4</v>
      </c>
      <c r="L222" t="s">
        <v>154</v>
      </c>
      <c r="N222" t="s">
        <v>178</v>
      </c>
      <c r="O222" t="s">
        <v>225</v>
      </c>
      <c r="P222">
        <v>2.4925287259153244E-4</v>
      </c>
      <c r="Q222" t="s">
        <v>154</v>
      </c>
      <c r="AK222">
        <v>2046</v>
      </c>
      <c r="AL222" t="s">
        <v>146</v>
      </c>
      <c r="AM222">
        <v>0.34104999999999996</v>
      </c>
      <c r="AN222" t="s">
        <v>196</v>
      </c>
    </row>
    <row r="223" spans="9:40" x14ac:dyDescent="0.45">
      <c r="I223" t="s">
        <v>168</v>
      </c>
      <c r="J223" t="s">
        <v>226</v>
      </c>
      <c r="K223">
        <v>7.6494680318555199E-4</v>
      </c>
      <c r="L223" t="s">
        <v>154</v>
      </c>
      <c r="N223" t="s">
        <v>178</v>
      </c>
      <c r="O223" t="s">
        <v>226</v>
      </c>
      <c r="P223">
        <v>3.2849874608339313E-4</v>
      </c>
      <c r="Q223" t="s">
        <v>154</v>
      </c>
      <c r="AK223">
        <v>2046</v>
      </c>
      <c r="AL223" t="s">
        <v>148</v>
      </c>
      <c r="AM223">
        <v>0.36299999999999999</v>
      </c>
      <c r="AN223" t="s">
        <v>196</v>
      </c>
    </row>
    <row r="224" spans="9:40" x14ac:dyDescent="0.45">
      <c r="I224" t="s">
        <v>168</v>
      </c>
      <c r="J224" t="s">
        <v>227</v>
      </c>
      <c r="K224">
        <v>9.6374259975440264E-3</v>
      </c>
      <c r="L224" t="s">
        <v>154</v>
      </c>
      <c r="N224" t="s">
        <v>178</v>
      </c>
      <c r="O224" t="s">
        <v>227</v>
      </c>
      <c r="P224">
        <v>3.7731780057263485E-3</v>
      </c>
      <c r="Q224" t="s">
        <v>154</v>
      </c>
      <c r="AK224">
        <v>2046</v>
      </c>
      <c r="AL224" t="s">
        <v>150</v>
      </c>
      <c r="AM224">
        <v>0.38030000000000003</v>
      </c>
      <c r="AN224" t="s">
        <v>196</v>
      </c>
    </row>
    <row r="225" spans="9:40" x14ac:dyDescent="0.45">
      <c r="I225" t="s">
        <v>168</v>
      </c>
      <c r="J225" t="s">
        <v>228</v>
      </c>
      <c r="K225">
        <v>7.5720951313434611E-4</v>
      </c>
      <c r="L225" t="s">
        <v>154</v>
      </c>
      <c r="N225" t="s">
        <v>178</v>
      </c>
      <c r="O225" t="s">
        <v>228</v>
      </c>
      <c r="P225">
        <v>7.5823416592980743E-4</v>
      </c>
      <c r="Q225" t="s">
        <v>154</v>
      </c>
      <c r="AK225">
        <v>2046</v>
      </c>
      <c r="AL225" t="s">
        <v>199</v>
      </c>
      <c r="AM225">
        <v>0.38030000000000003</v>
      </c>
      <c r="AN225" t="s">
        <v>196</v>
      </c>
    </row>
    <row r="226" spans="9:40" x14ac:dyDescent="0.45">
      <c r="I226" t="s">
        <v>168</v>
      </c>
      <c r="J226" t="s">
        <v>229</v>
      </c>
      <c r="K226">
        <v>3.9471332728498366E-4</v>
      </c>
      <c r="L226" t="s">
        <v>154</v>
      </c>
      <c r="N226" t="s">
        <v>178</v>
      </c>
      <c r="O226" t="s">
        <v>229</v>
      </c>
      <c r="P226">
        <v>2.4153885327925593E-3</v>
      </c>
      <c r="Q226" t="s">
        <v>154</v>
      </c>
      <c r="AK226">
        <v>2046</v>
      </c>
      <c r="AL226" t="s">
        <v>217</v>
      </c>
      <c r="AM226">
        <v>0.38030000000000003</v>
      </c>
      <c r="AN226" t="s">
        <v>196</v>
      </c>
    </row>
    <row r="227" spans="9:40" x14ac:dyDescent="0.45">
      <c r="I227" t="s">
        <v>168</v>
      </c>
      <c r="J227" t="s">
        <v>237</v>
      </c>
      <c r="K227">
        <v>3.8904523401189447E-3</v>
      </c>
      <c r="L227" t="s">
        <v>154</v>
      </c>
      <c r="N227" t="s">
        <v>178</v>
      </c>
      <c r="O227" t="s">
        <v>237</v>
      </c>
      <c r="P227">
        <v>3.2180820671673438E-2</v>
      </c>
      <c r="Q227" t="s">
        <v>154</v>
      </c>
      <c r="AK227">
        <v>2046</v>
      </c>
      <c r="AL227" t="s">
        <v>233</v>
      </c>
      <c r="AM227">
        <v>0.41123333333333334</v>
      </c>
      <c r="AN227" t="s">
        <v>196</v>
      </c>
    </row>
    <row r="228" spans="9:40" x14ac:dyDescent="0.45">
      <c r="I228" t="s">
        <v>168</v>
      </c>
      <c r="J228" t="s">
        <v>238</v>
      </c>
      <c r="K228">
        <v>9.0624664856895892E-3</v>
      </c>
      <c r="L228" t="s">
        <v>154</v>
      </c>
      <c r="N228" t="s">
        <v>178</v>
      </c>
      <c r="O228" t="s">
        <v>238</v>
      </c>
      <c r="P228">
        <v>4.9222008678217934E-3</v>
      </c>
      <c r="Q228" t="s">
        <v>154</v>
      </c>
      <c r="AK228">
        <v>2046</v>
      </c>
      <c r="AL228" t="s">
        <v>234</v>
      </c>
      <c r="AM228">
        <v>0.4667</v>
      </c>
      <c r="AN228" t="s">
        <v>196</v>
      </c>
    </row>
    <row r="229" spans="9:40" x14ac:dyDescent="0.45">
      <c r="I229" t="s">
        <v>168</v>
      </c>
      <c r="J229" t="s">
        <v>239</v>
      </c>
      <c r="K229">
        <v>1.2427204690147171E-2</v>
      </c>
      <c r="L229" t="s">
        <v>154</v>
      </c>
      <c r="N229" t="s">
        <v>178</v>
      </c>
      <c r="O229" t="s">
        <v>239</v>
      </c>
      <c r="P229">
        <v>4.4546319591122208E-3</v>
      </c>
      <c r="Q229" t="s">
        <v>154</v>
      </c>
      <c r="AK229">
        <v>2046</v>
      </c>
      <c r="AL229" t="s">
        <v>235</v>
      </c>
      <c r="AM229">
        <v>0.39972857142857138</v>
      </c>
      <c r="AN229" t="s">
        <v>196</v>
      </c>
    </row>
    <row r="230" spans="9:40" x14ac:dyDescent="0.45">
      <c r="I230" t="s">
        <v>168</v>
      </c>
      <c r="J230" t="s">
        <v>240</v>
      </c>
      <c r="K230">
        <v>0.11631193230643808</v>
      </c>
      <c r="L230" t="s">
        <v>154</v>
      </c>
      <c r="N230" t="s">
        <v>178</v>
      </c>
      <c r="O230" t="s">
        <v>240</v>
      </c>
      <c r="P230">
        <v>4.6939510498052221E-2</v>
      </c>
      <c r="Q230" t="s">
        <v>154</v>
      </c>
      <c r="AK230">
        <v>2046</v>
      </c>
      <c r="AL230" t="s">
        <v>236</v>
      </c>
      <c r="AM230">
        <v>0.38229999999999997</v>
      </c>
      <c r="AN230" t="s">
        <v>196</v>
      </c>
    </row>
    <row r="231" spans="9:40" x14ac:dyDescent="0.45">
      <c r="I231" t="s">
        <v>168</v>
      </c>
      <c r="J231" t="s">
        <v>241</v>
      </c>
      <c r="K231">
        <v>8.636629222395574E-3</v>
      </c>
      <c r="L231" t="s">
        <v>154</v>
      </c>
      <c r="N231" t="s">
        <v>178</v>
      </c>
      <c r="O231" t="s">
        <v>241</v>
      </c>
      <c r="P231">
        <v>7.8652102024021845E-3</v>
      </c>
      <c r="Q231" t="s">
        <v>154</v>
      </c>
      <c r="AK231">
        <v>2047</v>
      </c>
      <c r="AL231" t="s">
        <v>142</v>
      </c>
      <c r="AM231">
        <v>0.34370000000000001</v>
      </c>
      <c r="AN231" t="s">
        <v>196</v>
      </c>
    </row>
    <row r="232" spans="9:40" x14ac:dyDescent="0.45">
      <c r="I232" t="s">
        <v>168</v>
      </c>
      <c r="J232" t="s">
        <v>242</v>
      </c>
      <c r="K232">
        <v>3.9561365305366804E-3</v>
      </c>
      <c r="L232" t="s">
        <v>154</v>
      </c>
      <c r="N232" t="s">
        <v>178</v>
      </c>
      <c r="O232" t="s">
        <v>242</v>
      </c>
      <c r="P232">
        <v>3.5403048833009938E-2</v>
      </c>
      <c r="Q232" t="s">
        <v>154</v>
      </c>
      <c r="AK232">
        <v>2047</v>
      </c>
      <c r="AL232" t="s">
        <v>146</v>
      </c>
      <c r="AM232">
        <v>0.36030000000000001</v>
      </c>
      <c r="AN232" t="s">
        <v>196</v>
      </c>
    </row>
    <row r="233" spans="9:40" x14ac:dyDescent="0.45">
      <c r="I233" t="s">
        <v>168</v>
      </c>
      <c r="J233" t="s">
        <v>243</v>
      </c>
      <c r="K233">
        <v>1.857547542898552E-3</v>
      </c>
      <c r="L233" t="s">
        <v>154</v>
      </c>
      <c r="N233" t="s">
        <v>178</v>
      </c>
      <c r="O233" t="s">
        <v>243</v>
      </c>
      <c r="P233">
        <v>1.9838724186275199E-2</v>
      </c>
      <c r="Q233" t="s">
        <v>154</v>
      </c>
      <c r="AK233">
        <v>2047</v>
      </c>
      <c r="AL233" t="s">
        <v>148</v>
      </c>
      <c r="AM233">
        <v>0.379</v>
      </c>
      <c r="AN233" t="s">
        <v>196</v>
      </c>
    </row>
    <row r="234" spans="9:40" x14ac:dyDescent="0.45">
      <c r="I234" t="s">
        <v>168</v>
      </c>
      <c r="J234" t="s">
        <v>244</v>
      </c>
      <c r="K234">
        <v>3.7370955206066404E-3</v>
      </c>
      <c r="L234" t="s">
        <v>154</v>
      </c>
      <c r="N234" t="s">
        <v>178</v>
      </c>
      <c r="O234" t="s">
        <v>244</v>
      </c>
      <c r="P234">
        <v>2.3356136092570947E-3</v>
      </c>
      <c r="Q234" t="s">
        <v>154</v>
      </c>
      <c r="AK234">
        <v>2047</v>
      </c>
      <c r="AL234" t="s">
        <v>150</v>
      </c>
      <c r="AM234">
        <v>0.38109999999999999</v>
      </c>
      <c r="AN234" t="s">
        <v>196</v>
      </c>
    </row>
    <row r="235" spans="9:40" x14ac:dyDescent="0.45">
      <c r="I235" t="s">
        <v>168</v>
      </c>
      <c r="J235" t="s">
        <v>245</v>
      </c>
      <c r="K235">
        <v>4.9268974687038686E-3</v>
      </c>
      <c r="L235" t="s">
        <v>154</v>
      </c>
      <c r="N235" t="s">
        <v>178</v>
      </c>
      <c r="O235" t="s">
        <v>245</v>
      </c>
      <c r="P235">
        <v>2.2359743719725187E-3</v>
      </c>
      <c r="Q235" t="s">
        <v>154</v>
      </c>
      <c r="AK235">
        <v>2047</v>
      </c>
      <c r="AL235" t="s">
        <v>199</v>
      </c>
      <c r="AM235">
        <v>0.38109999999999999</v>
      </c>
      <c r="AN235" t="s">
        <v>196</v>
      </c>
    </row>
    <row r="236" spans="9:40" x14ac:dyDescent="0.45">
      <c r="I236" t="s">
        <v>168</v>
      </c>
      <c r="J236" t="s">
        <v>246</v>
      </c>
      <c r="K236">
        <v>4.7082517600286526E-2</v>
      </c>
      <c r="L236" t="s">
        <v>154</v>
      </c>
      <c r="N236" t="s">
        <v>178</v>
      </c>
      <c r="O236" t="s">
        <v>246</v>
      </c>
      <c r="P236">
        <v>3.1993633297440247E-2</v>
      </c>
      <c r="Q236" t="s">
        <v>154</v>
      </c>
      <c r="AK236">
        <v>2047</v>
      </c>
      <c r="AL236" t="s">
        <v>217</v>
      </c>
      <c r="AM236">
        <v>0.38109999999999999</v>
      </c>
      <c r="AN236" t="s">
        <v>196</v>
      </c>
    </row>
    <row r="237" spans="9:40" x14ac:dyDescent="0.45">
      <c r="I237" t="s">
        <v>168</v>
      </c>
      <c r="J237" t="s">
        <v>247</v>
      </c>
      <c r="K237">
        <v>3.4676930569946334E-3</v>
      </c>
      <c r="L237" t="s">
        <v>154</v>
      </c>
      <c r="N237" t="s">
        <v>178</v>
      </c>
      <c r="O237" t="s">
        <v>247</v>
      </c>
      <c r="P237">
        <v>4.7126680897877004E-3</v>
      </c>
      <c r="Q237" t="s">
        <v>154</v>
      </c>
      <c r="AK237">
        <v>2047</v>
      </c>
      <c r="AL237" t="s">
        <v>233</v>
      </c>
      <c r="AM237">
        <v>0.40510000000000002</v>
      </c>
      <c r="AN237" t="s">
        <v>196</v>
      </c>
    </row>
    <row r="238" spans="9:40" x14ac:dyDescent="0.45">
      <c r="I238" t="s">
        <v>168</v>
      </c>
      <c r="J238" t="s">
        <v>248</v>
      </c>
      <c r="K238">
        <v>1.5486005795846945E-3</v>
      </c>
      <c r="L238" t="s">
        <v>154</v>
      </c>
      <c r="N238" t="s">
        <v>178</v>
      </c>
      <c r="O238" t="s">
        <v>248</v>
      </c>
      <c r="P238">
        <v>1.91787433449251E-2</v>
      </c>
      <c r="Q238" t="s">
        <v>154</v>
      </c>
      <c r="AK238">
        <v>2047</v>
      </c>
      <c r="AL238" t="s">
        <v>234</v>
      </c>
      <c r="AM238">
        <v>0.46514999999999995</v>
      </c>
      <c r="AN238" t="s">
        <v>196</v>
      </c>
    </row>
    <row r="239" spans="9:40" x14ac:dyDescent="0.45">
      <c r="I239" t="s">
        <v>168</v>
      </c>
      <c r="J239" t="s">
        <v>249</v>
      </c>
      <c r="K239">
        <v>6.4030555716865839E-3</v>
      </c>
      <c r="L239" t="s">
        <v>154</v>
      </c>
      <c r="N239" t="s">
        <v>178</v>
      </c>
      <c r="O239" t="s">
        <v>249</v>
      </c>
      <c r="P239">
        <v>0.10916869870592498</v>
      </c>
      <c r="Q239" t="s">
        <v>154</v>
      </c>
      <c r="AK239">
        <v>2047</v>
      </c>
      <c r="AL239" t="s">
        <v>235</v>
      </c>
      <c r="AM239">
        <v>0.39322857142857143</v>
      </c>
      <c r="AN239" t="s">
        <v>196</v>
      </c>
    </row>
    <row r="240" spans="9:40" x14ac:dyDescent="0.45">
      <c r="I240" t="s">
        <v>168</v>
      </c>
      <c r="J240" t="s">
        <v>250</v>
      </c>
      <c r="K240">
        <v>2.7353995555494254E-2</v>
      </c>
      <c r="L240" t="s">
        <v>154</v>
      </c>
      <c r="N240" t="s">
        <v>178</v>
      </c>
      <c r="O240" t="s">
        <v>250</v>
      </c>
      <c r="P240">
        <v>1.5686746908631834E-2</v>
      </c>
      <c r="Q240" t="s">
        <v>154</v>
      </c>
      <c r="AK240">
        <v>2047</v>
      </c>
      <c r="AL240" t="s">
        <v>236</v>
      </c>
      <c r="AM240">
        <v>0.3468</v>
      </c>
      <c r="AN240" t="s">
        <v>196</v>
      </c>
    </row>
    <row r="241" spans="9:40" x14ac:dyDescent="0.45">
      <c r="I241" t="s">
        <v>168</v>
      </c>
      <c r="J241" t="s">
        <v>251</v>
      </c>
      <c r="K241">
        <v>4.1797278518742674E-2</v>
      </c>
      <c r="L241" t="s">
        <v>154</v>
      </c>
      <c r="N241" t="s">
        <v>178</v>
      </c>
      <c r="O241" t="s">
        <v>251</v>
      </c>
      <c r="P241">
        <v>1.4381262405026364E-2</v>
      </c>
      <c r="Q241" t="s">
        <v>154</v>
      </c>
      <c r="AK241">
        <v>2048</v>
      </c>
      <c r="AL241" t="s">
        <v>142</v>
      </c>
      <c r="AM241">
        <v>0.3377</v>
      </c>
      <c r="AN241" t="s">
        <v>196</v>
      </c>
    </row>
    <row r="242" spans="9:40" x14ac:dyDescent="0.45">
      <c r="I242" t="s">
        <v>168</v>
      </c>
      <c r="J242" t="s">
        <v>252</v>
      </c>
      <c r="K242">
        <v>0.40376545178980122</v>
      </c>
      <c r="L242" t="s">
        <v>154</v>
      </c>
      <c r="N242" t="s">
        <v>178</v>
      </c>
      <c r="O242" t="s">
        <v>252</v>
      </c>
      <c r="P242">
        <v>0.17191980896988901</v>
      </c>
      <c r="Q242" t="s">
        <v>154</v>
      </c>
      <c r="AK242">
        <v>2048</v>
      </c>
      <c r="AL242" t="s">
        <v>146</v>
      </c>
      <c r="AM242">
        <v>0.34720000000000001</v>
      </c>
      <c r="AN242" t="s">
        <v>196</v>
      </c>
    </row>
    <row r="243" spans="9:40" x14ac:dyDescent="0.45">
      <c r="I243" t="s">
        <v>168</v>
      </c>
      <c r="J243" t="s">
        <v>253</v>
      </c>
      <c r="K243">
        <v>2.4209305739690663E-2</v>
      </c>
      <c r="L243" t="s">
        <v>154</v>
      </c>
      <c r="N243" t="s">
        <v>178</v>
      </c>
      <c r="O243" t="s">
        <v>253</v>
      </c>
      <c r="P243">
        <v>2.9511999361862641E-2</v>
      </c>
      <c r="Q243" t="s">
        <v>154</v>
      </c>
      <c r="AK243">
        <v>2048</v>
      </c>
      <c r="AL243" t="s">
        <v>148</v>
      </c>
      <c r="AM243">
        <v>0.37065000000000003</v>
      </c>
      <c r="AN243" t="s">
        <v>196</v>
      </c>
    </row>
    <row r="244" spans="9:40" x14ac:dyDescent="0.45">
      <c r="I244" t="s">
        <v>168</v>
      </c>
      <c r="J244" t="s">
        <v>254</v>
      </c>
      <c r="K244">
        <v>4.9704932341134911E-3</v>
      </c>
      <c r="L244" t="s">
        <v>154</v>
      </c>
      <c r="N244" t="s">
        <v>178</v>
      </c>
      <c r="O244" t="s">
        <v>254</v>
      </c>
      <c r="P244">
        <v>0.12066275485575798</v>
      </c>
      <c r="Q244" t="s">
        <v>154</v>
      </c>
      <c r="AK244">
        <v>2048</v>
      </c>
      <c r="AL244" t="s">
        <v>150</v>
      </c>
      <c r="AM244">
        <v>0.3846</v>
      </c>
      <c r="AN244" t="s">
        <v>196</v>
      </c>
    </row>
    <row r="245" spans="9:40" x14ac:dyDescent="0.45">
      <c r="I245" t="s">
        <v>168</v>
      </c>
      <c r="J245" t="s">
        <v>255</v>
      </c>
      <c r="K245">
        <v>0</v>
      </c>
      <c r="L245" t="s">
        <v>154</v>
      </c>
      <c r="N245" t="s">
        <v>178</v>
      </c>
      <c r="O245" t="s">
        <v>255</v>
      </c>
      <c r="P245">
        <v>1.8834538551533286E-2</v>
      </c>
      <c r="Q245" t="s">
        <v>154</v>
      </c>
      <c r="AK245">
        <v>2048</v>
      </c>
      <c r="AL245" t="s">
        <v>199</v>
      </c>
      <c r="AM245">
        <v>0.3846</v>
      </c>
      <c r="AN245" t="s">
        <v>196</v>
      </c>
    </row>
    <row r="246" spans="9:40" x14ac:dyDescent="0.45">
      <c r="I246" t="s">
        <v>168</v>
      </c>
      <c r="J246" t="s">
        <v>256</v>
      </c>
      <c r="K246">
        <v>1.841394352940695E-3</v>
      </c>
      <c r="L246" t="s">
        <v>154</v>
      </c>
      <c r="N246" t="s">
        <v>178</v>
      </c>
      <c r="O246" t="s">
        <v>256</v>
      </c>
      <c r="P246">
        <v>2.7023446660737536E-3</v>
      </c>
      <c r="Q246" t="s">
        <v>154</v>
      </c>
      <c r="AK246">
        <v>2048</v>
      </c>
      <c r="AL246" t="s">
        <v>217</v>
      </c>
      <c r="AM246">
        <v>0.3846</v>
      </c>
      <c r="AN246" t="s">
        <v>196</v>
      </c>
    </row>
    <row r="247" spans="9:40" x14ac:dyDescent="0.45">
      <c r="I247" t="s">
        <v>168</v>
      </c>
      <c r="J247" t="s">
        <v>257</v>
      </c>
      <c r="K247">
        <v>3.3301097422717041E-3</v>
      </c>
      <c r="L247" t="s">
        <v>154</v>
      </c>
      <c r="N247" t="s">
        <v>178</v>
      </c>
      <c r="O247" t="s">
        <v>257</v>
      </c>
      <c r="P247">
        <v>2.5390386974958865E-3</v>
      </c>
      <c r="Q247" t="s">
        <v>154</v>
      </c>
      <c r="AK247">
        <v>2048</v>
      </c>
      <c r="AL247" t="s">
        <v>233</v>
      </c>
      <c r="AM247">
        <v>0.43333333333333335</v>
      </c>
      <c r="AN247" t="s">
        <v>196</v>
      </c>
    </row>
    <row r="248" spans="9:40" x14ac:dyDescent="0.45">
      <c r="I248" t="s">
        <v>168</v>
      </c>
      <c r="J248" t="s">
        <v>258</v>
      </c>
      <c r="K248">
        <v>3.5885190432440761E-2</v>
      </c>
      <c r="L248" t="s">
        <v>154</v>
      </c>
      <c r="N248" t="s">
        <v>178</v>
      </c>
      <c r="O248" t="s">
        <v>258</v>
      </c>
      <c r="P248">
        <v>2.5951413020443664E-2</v>
      </c>
      <c r="Q248" t="s">
        <v>154</v>
      </c>
      <c r="AK248">
        <v>2048</v>
      </c>
      <c r="AL248" t="s">
        <v>234</v>
      </c>
      <c r="AM248">
        <v>0.48304999999999998</v>
      </c>
      <c r="AN248" t="s">
        <v>196</v>
      </c>
    </row>
    <row r="249" spans="9:40" x14ac:dyDescent="0.45">
      <c r="I249" t="s">
        <v>168</v>
      </c>
      <c r="J249" t="s">
        <v>259</v>
      </c>
      <c r="K249">
        <v>2.0738777011326199E-3</v>
      </c>
      <c r="L249" t="s">
        <v>154</v>
      </c>
      <c r="N249" t="s">
        <v>178</v>
      </c>
      <c r="O249" t="s">
        <v>259</v>
      </c>
      <c r="P249">
        <v>3.4339658438639728E-3</v>
      </c>
      <c r="Q249" t="s">
        <v>154</v>
      </c>
      <c r="AK249">
        <v>2048</v>
      </c>
      <c r="AL249" t="s">
        <v>235</v>
      </c>
      <c r="AM249">
        <v>0.38204285714285707</v>
      </c>
      <c r="AN249" t="s">
        <v>196</v>
      </c>
    </row>
    <row r="250" spans="9:40" x14ac:dyDescent="0.45">
      <c r="I250" t="s">
        <v>168</v>
      </c>
      <c r="J250" t="s">
        <v>260</v>
      </c>
      <c r="K250">
        <v>0</v>
      </c>
      <c r="L250" t="s">
        <v>154</v>
      </c>
      <c r="N250" t="s">
        <v>178</v>
      </c>
      <c r="O250" t="s">
        <v>260</v>
      </c>
      <c r="P250">
        <v>1.7917239328792592E-2</v>
      </c>
      <c r="Q250" t="s">
        <v>154</v>
      </c>
      <c r="AK250">
        <v>2048</v>
      </c>
      <c r="AL250" t="s">
        <v>236</v>
      </c>
      <c r="AM250">
        <v>0.36909999999999998</v>
      </c>
      <c r="AN250" t="s">
        <v>196</v>
      </c>
    </row>
    <row r="251" spans="9:40" x14ac:dyDescent="0.45">
      <c r="I251" t="s">
        <v>169</v>
      </c>
      <c r="J251" t="s">
        <v>153</v>
      </c>
      <c r="K251">
        <v>0</v>
      </c>
      <c r="L251" t="s">
        <v>154</v>
      </c>
      <c r="N251" t="s">
        <v>179</v>
      </c>
      <c r="O251" t="s">
        <v>153</v>
      </c>
      <c r="P251">
        <v>1.8774775855887921E-3</v>
      </c>
      <c r="Q251" t="s">
        <v>154</v>
      </c>
      <c r="AK251">
        <v>2049</v>
      </c>
      <c r="AL251" t="s">
        <v>142</v>
      </c>
      <c r="AM251">
        <v>0.40889999999999999</v>
      </c>
      <c r="AN251" t="s">
        <v>196</v>
      </c>
    </row>
    <row r="252" spans="9:40" x14ac:dyDescent="0.45">
      <c r="I252" t="s">
        <v>169</v>
      </c>
      <c r="J252" t="s">
        <v>155</v>
      </c>
      <c r="K252">
        <v>7.5198849983565722E-4</v>
      </c>
      <c r="L252" t="s">
        <v>154</v>
      </c>
      <c r="N252" t="s">
        <v>179</v>
      </c>
      <c r="O252" t="s">
        <v>155</v>
      </c>
      <c r="P252">
        <v>1.2455113579056904E-4</v>
      </c>
      <c r="Q252" t="s">
        <v>154</v>
      </c>
      <c r="AK252">
        <v>2049</v>
      </c>
      <c r="AL252" t="s">
        <v>146</v>
      </c>
      <c r="AM252">
        <v>0.39829999999999999</v>
      </c>
      <c r="AN252" t="s">
        <v>196</v>
      </c>
    </row>
    <row r="253" spans="9:40" x14ac:dyDescent="0.45">
      <c r="I253" t="s">
        <v>169</v>
      </c>
      <c r="J253" t="s">
        <v>156</v>
      </c>
      <c r="K253">
        <v>1.3270670224082765E-3</v>
      </c>
      <c r="L253" t="s">
        <v>154</v>
      </c>
      <c r="N253" t="s">
        <v>179</v>
      </c>
      <c r="O253" t="s">
        <v>156</v>
      </c>
      <c r="P253">
        <v>9.4635429258758616E-5</v>
      </c>
      <c r="Q253" t="s">
        <v>154</v>
      </c>
      <c r="AK253">
        <v>2049</v>
      </c>
      <c r="AL253" t="s">
        <v>148</v>
      </c>
      <c r="AM253">
        <v>0.43204999999999999</v>
      </c>
      <c r="AN253" t="s">
        <v>196</v>
      </c>
    </row>
    <row r="254" spans="9:40" x14ac:dyDescent="0.45">
      <c r="I254" t="s">
        <v>169</v>
      </c>
      <c r="J254" t="s">
        <v>201</v>
      </c>
      <c r="K254">
        <v>1.3012741232812106E-2</v>
      </c>
      <c r="L254" t="s">
        <v>154</v>
      </c>
      <c r="N254" t="s">
        <v>179</v>
      </c>
      <c r="O254" t="s">
        <v>201</v>
      </c>
      <c r="P254">
        <v>2.1758988812582013E-3</v>
      </c>
      <c r="Q254" t="s">
        <v>154</v>
      </c>
      <c r="AK254">
        <v>2049</v>
      </c>
      <c r="AL254" t="s">
        <v>150</v>
      </c>
      <c r="AM254">
        <v>0.47639999999999999</v>
      </c>
      <c r="AN254" t="s">
        <v>196</v>
      </c>
    </row>
    <row r="255" spans="9:40" x14ac:dyDescent="0.45">
      <c r="I255" t="s">
        <v>169</v>
      </c>
      <c r="J255" t="s">
        <v>202</v>
      </c>
      <c r="K255">
        <v>7.2844762621582162E-4</v>
      </c>
      <c r="L255" t="s">
        <v>154</v>
      </c>
      <c r="N255" t="s">
        <v>179</v>
      </c>
      <c r="O255" t="s">
        <v>202</v>
      </c>
      <c r="P255">
        <v>6.0757350501561497E-4</v>
      </c>
      <c r="Q255" t="s">
        <v>154</v>
      </c>
      <c r="AK255">
        <v>2049</v>
      </c>
      <c r="AL255" t="s">
        <v>199</v>
      </c>
      <c r="AM255">
        <v>0.47639999999999999</v>
      </c>
      <c r="AN255" t="s">
        <v>196</v>
      </c>
    </row>
    <row r="256" spans="9:40" x14ac:dyDescent="0.45">
      <c r="I256" t="s">
        <v>169</v>
      </c>
      <c r="J256" t="s">
        <v>219</v>
      </c>
      <c r="K256">
        <v>0</v>
      </c>
      <c r="L256" t="s">
        <v>154</v>
      </c>
      <c r="N256" t="s">
        <v>179</v>
      </c>
      <c r="O256" t="s">
        <v>219</v>
      </c>
      <c r="P256">
        <v>3.7843744141628417E-3</v>
      </c>
      <c r="Q256" t="s">
        <v>154</v>
      </c>
      <c r="AK256">
        <v>2049</v>
      </c>
      <c r="AL256" t="s">
        <v>217</v>
      </c>
      <c r="AM256">
        <v>0.47639999999999999</v>
      </c>
      <c r="AN256" t="s">
        <v>196</v>
      </c>
    </row>
    <row r="257" spans="9:40" x14ac:dyDescent="0.45">
      <c r="I257" t="s">
        <v>169</v>
      </c>
      <c r="J257" t="s">
        <v>157</v>
      </c>
      <c r="K257">
        <v>0</v>
      </c>
      <c r="L257" t="s">
        <v>154</v>
      </c>
      <c r="N257" t="s">
        <v>179</v>
      </c>
      <c r="O257" t="s">
        <v>157</v>
      </c>
      <c r="P257">
        <v>3.7052604822843054E-2</v>
      </c>
      <c r="Q257" t="s">
        <v>154</v>
      </c>
      <c r="AK257">
        <v>2049</v>
      </c>
      <c r="AL257" t="s">
        <v>233</v>
      </c>
      <c r="AM257">
        <v>0.52536666666666665</v>
      </c>
      <c r="AN257" t="s">
        <v>196</v>
      </c>
    </row>
    <row r="258" spans="9:40" x14ac:dyDescent="0.45">
      <c r="I258" t="s">
        <v>169</v>
      </c>
      <c r="J258" t="s">
        <v>158</v>
      </c>
      <c r="K258">
        <v>3.0987118667629605E-3</v>
      </c>
      <c r="L258" t="s">
        <v>154</v>
      </c>
      <c r="N258" t="s">
        <v>179</v>
      </c>
      <c r="O258" t="s">
        <v>158</v>
      </c>
      <c r="P258">
        <v>5.7639838588306085E-3</v>
      </c>
      <c r="Q258" t="s">
        <v>154</v>
      </c>
      <c r="AK258">
        <v>2049</v>
      </c>
      <c r="AL258" t="s">
        <v>234</v>
      </c>
      <c r="AM258">
        <v>0.53889999999999993</v>
      </c>
      <c r="AN258" t="s">
        <v>196</v>
      </c>
    </row>
    <row r="259" spans="9:40" x14ac:dyDescent="0.45">
      <c r="I259" t="s">
        <v>169</v>
      </c>
      <c r="J259" t="s">
        <v>159</v>
      </c>
      <c r="K259">
        <v>5.8753757091241235E-3</v>
      </c>
      <c r="L259" t="s">
        <v>154</v>
      </c>
      <c r="N259" t="s">
        <v>179</v>
      </c>
      <c r="O259" t="s">
        <v>159</v>
      </c>
      <c r="P259">
        <v>5.2642567023458544E-3</v>
      </c>
      <c r="Q259" t="s">
        <v>154</v>
      </c>
      <c r="AK259">
        <v>2049</v>
      </c>
      <c r="AL259" t="s">
        <v>235</v>
      </c>
      <c r="AM259">
        <v>0.44244285714285719</v>
      </c>
      <c r="AN259" t="s">
        <v>196</v>
      </c>
    </row>
    <row r="260" spans="9:40" x14ac:dyDescent="0.45">
      <c r="I260" t="s">
        <v>169</v>
      </c>
      <c r="J260" t="s">
        <v>203</v>
      </c>
      <c r="K260">
        <v>6.2980705375973542E-2</v>
      </c>
      <c r="L260" t="s">
        <v>154</v>
      </c>
      <c r="N260" t="s">
        <v>179</v>
      </c>
      <c r="O260" t="s">
        <v>203</v>
      </c>
      <c r="P260">
        <v>4.1285337322750561E-2</v>
      </c>
      <c r="Q260" t="s">
        <v>154</v>
      </c>
      <c r="AK260">
        <v>2049</v>
      </c>
      <c r="AL260" t="s">
        <v>236</v>
      </c>
      <c r="AM260">
        <v>0.44180000000000003</v>
      </c>
      <c r="AN260" t="s">
        <v>196</v>
      </c>
    </row>
    <row r="261" spans="9:40" x14ac:dyDescent="0.45">
      <c r="I261" t="s">
        <v>169</v>
      </c>
      <c r="J261" t="s">
        <v>204</v>
      </c>
      <c r="K261">
        <v>3.8009450746665408E-3</v>
      </c>
      <c r="L261" t="s">
        <v>154</v>
      </c>
      <c r="N261" t="s">
        <v>179</v>
      </c>
      <c r="O261" t="s">
        <v>204</v>
      </c>
      <c r="P261">
        <v>4.648750542891455E-3</v>
      </c>
      <c r="Q261" t="s">
        <v>154</v>
      </c>
      <c r="AK261">
        <v>2050</v>
      </c>
      <c r="AL261" t="s">
        <v>142</v>
      </c>
      <c r="AM261">
        <v>0.42380000000000001</v>
      </c>
      <c r="AN261" t="s">
        <v>196</v>
      </c>
    </row>
    <row r="262" spans="9:40" x14ac:dyDescent="0.45">
      <c r="I262" t="s">
        <v>169</v>
      </c>
      <c r="J262" t="s">
        <v>220</v>
      </c>
      <c r="K262">
        <v>0</v>
      </c>
      <c r="L262" t="s">
        <v>154</v>
      </c>
      <c r="N262" t="s">
        <v>179</v>
      </c>
      <c r="O262" t="s">
        <v>220</v>
      </c>
      <c r="P262">
        <v>2.9405728157384806E-2</v>
      </c>
      <c r="Q262" t="s">
        <v>154</v>
      </c>
      <c r="AK262">
        <v>2050</v>
      </c>
      <c r="AL262" t="s">
        <v>146</v>
      </c>
      <c r="AM262">
        <v>0.43230000000000002</v>
      </c>
      <c r="AN262" t="s">
        <v>196</v>
      </c>
    </row>
    <row r="263" spans="9:40" x14ac:dyDescent="0.45">
      <c r="I263" t="s">
        <v>169</v>
      </c>
      <c r="J263" t="s">
        <v>160</v>
      </c>
      <c r="K263">
        <v>0</v>
      </c>
      <c r="L263" t="s">
        <v>154</v>
      </c>
      <c r="N263" t="s">
        <v>179</v>
      </c>
      <c r="O263" t="s">
        <v>160</v>
      </c>
      <c r="P263">
        <v>1.4871437409800826E-2</v>
      </c>
      <c r="Q263" t="s">
        <v>154</v>
      </c>
      <c r="AK263">
        <v>2050</v>
      </c>
      <c r="AL263" t="s">
        <v>148</v>
      </c>
      <c r="AM263">
        <v>0.46965000000000001</v>
      </c>
      <c r="AN263" t="s">
        <v>196</v>
      </c>
    </row>
    <row r="264" spans="9:40" x14ac:dyDescent="0.45">
      <c r="I264" t="s">
        <v>169</v>
      </c>
      <c r="J264" t="s">
        <v>161</v>
      </c>
      <c r="K264">
        <v>3.3264099957807792E-3</v>
      </c>
      <c r="L264" t="s">
        <v>154</v>
      </c>
      <c r="N264" t="s">
        <v>179</v>
      </c>
      <c r="O264" t="s">
        <v>161</v>
      </c>
      <c r="P264">
        <v>2.4029845226723671E-3</v>
      </c>
      <c r="Q264" t="s">
        <v>154</v>
      </c>
      <c r="AK264">
        <v>2050</v>
      </c>
      <c r="AL264" t="s">
        <v>150</v>
      </c>
      <c r="AM264">
        <v>0.4985</v>
      </c>
      <c r="AN264" t="s">
        <v>196</v>
      </c>
    </row>
    <row r="265" spans="9:40" x14ac:dyDescent="0.45">
      <c r="I265" t="s">
        <v>169</v>
      </c>
      <c r="J265" t="s">
        <v>162</v>
      </c>
      <c r="K265">
        <v>6.0597810895047432E-3</v>
      </c>
      <c r="L265" t="s">
        <v>154</v>
      </c>
      <c r="N265" t="s">
        <v>179</v>
      </c>
      <c r="O265" t="s">
        <v>162</v>
      </c>
      <c r="P265">
        <v>2.2657310250484538E-3</v>
      </c>
      <c r="Q265" t="s">
        <v>154</v>
      </c>
      <c r="AK265">
        <v>2050</v>
      </c>
      <c r="AL265" t="s">
        <v>199</v>
      </c>
      <c r="AM265">
        <v>0.4985</v>
      </c>
      <c r="AN265" t="s">
        <v>196</v>
      </c>
    </row>
    <row r="266" spans="9:40" x14ac:dyDescent="0.45">
      <c r="I266" t="s">
        <v>169</v>
      </c>
      <c r="J266" t="s">
        <v>205</v>
      </c>
      <c r="K266">
        <v>6.9227299584240565E-2</v>
      </c>
      <c r="L266" t="s">
        <v>154</v>
      </c>
      <c r="N266" t="s">
        <v>179</v>
      </c>
      <c r="O266" t="s">
        <v>205</v>
      </c>
      <c r="P266">
        <v>1.9174083553839399E-2</v>
      </c>
      <c r="Q266" t="s">
        <v>154</v>
      </c>
      <c r="AK266">
        <v>2050</v>
      </c>
      <c r="AL266" t="s">
        <v>217</v>
      </c>
      <c r="AM266">
        <v>0.4985</v>
      </c>
      <c r="AN266" t="s">
        <v>196</v>
      </c>
    </row>
    <row r="267" spans="9:40" x14ac:dyDescent="0.45">
      <c r="I267" t="s">
        <v>169</v>
      </c>
      <c r="J267" t="s">
        <v>206</v>
      </c>
      <c r="K267">
        <v>4.9131518254398815E-3</v>
      </c>
      <c r="L267" t="s">
        <v>154</v>
      </c>
      <c r="N267" t="s">
        <v>179</v>
      </c>
      <c r="O267" t="s">
        <v>206</v>
      </c>
      <c r="P267">
        <v>2.8467529291552607E-3</v>
      </c>
      <c r="Q267" t="s">
        <v>154</v>
      </c>
      <c r="AK267">
        <v>2050</v>
      </c>
      <c r="AL267" t="s">
        <v>233</v>
      </c>
      <c r="AM267">
        <v>0.50386666666666657</v>
      </c>
      <c r="AN267" t="s">
        <v>196</v>
      </c>
    </row>
    <row r="268" spans="9:40" x14ac:dyDescent="0.45">
      <c r="I268" t="s">
        <v>169</v>
      </c>
      <c r="J268" t="s">
        <v>221</v>
      </c>
      <c r="K268">
        <v>0</v>
      </c>
      <c r="L268" t="s">
        <v>154</v>
      </c>
      <c r="N268" t="s">
        <v>179</v>
      </c>
      <c r="O268" t="s">
        <v>221</v>
      </c>
      <c r="P268">
        <v>1.9374939614760767E-2</v>
      </c>
      <c r="Q268" t="s">
        <v>154</v>
      </c>
      <c r="AK268">
        <v>2050</v>
      </c>
      <c r="AL268" t="s">
        <v>234</v>
      </c>
      <c r="AM268">
        <v>0.56969999999999998</v>
      </c>
      <c r="AN268" t="s">
        <v>196</v>
      </c>
    </row>
    <row r="269" spans="9:40" x14ac:dyDescent="0.45">
      <c r="I269" t="s">
        <v>169</v>
      </c>
      <c r="J269" t="s">
        <v>163</v>
      </c>
      <c r="K269">
        <v>0</v>
      </c>
      <c r="L269" t="s">
        <v>154</v>
      </c>
      <c r="N269" t="s">
        <v>179</v>
      </c>
      <c r="O269" t="s">
        <v>163</v>
      </c>
      <c r="P269">
        <v>7.1616424493862116E-3</v>
      </c>
      <c r="Q269" t="s">
        <v>154</v>
      </c>
      <c r="AK269">
        <v>2050</v>
      </c>
      <c r="AL269" t="s">
        <v>235</v>
      </c>
      <c r="AM269">
        <v>0.44947142857142852</v>
      </c>
      <c r="AN269" t="s">
        <v>196</v>
      </c>
    </row>
    <row r="270" spans="9:40" x14ac:dyDescent="0.45">
      <c r="I270" t="s">
        <v>169</v>
      </c>
      <c r="J270" t="s">
        <v>164</v>
      </c>
      <c r="K270">
        <v>7.1512001906876292E-4</v>
      </c>
      <c r="L270" t="s">
        <v>154</v>
      </c>
      <c r="N270" t="s">
        <v>179</v>
      </c>
      <c r="O270" t="s">
        <v>164</v>
      </c>
      <c r="P270">
        <v>1.0750165765809631E-3</v>
      </c>
      <c r="Q270" t="s">
        <v>154</v>
      </c>
      <c r="AK270">
        <v>2050</v>
      </c>
      <c r="AL270" t="s">
        <v>236</v>
      </c>
      <c r="AM270">
        <v>0.39979999999999999</v>
      </c>
      <c r="AN270" t="s">
        <v>196</v>
      </c>
    </row>
    <row r="271" spans="9:40" x14ac:dyDescent="0.45">
      <c r="I271" t="s">
        <v>169</v>
      </c>
      <c r="J271" t="s">
        <v>165</v>
      </c>
      <c r="K271">
        <v>1.2238276883749794E-3</v>
      </c>
      <c r="L271" t="s">
        <v>154</v>
      </c>
      <c r="N271" t="s">
        <v>179</v>
      </c>
      <c r="O271" t="s">
        <v>165</v>
      </c>
      <c r="P271">
        <v>9.1591511337333091E-4</v>
      </c>
      <c r="Q271" t="s">
        <v>154</v>
      </c>
    </row>
    <row r="272" spans="9:40" x14ac:dyDescent="0.45">
      <c r="I272" t="s">
        <v>169</v>
      </c>
      <c r="J272" t="s">
        <v>207</v>
      </c>
      <c r="K272">
        <v>1.2009231011078573E-2</v>
      </c>
      <c r="L272" t="s">
        <v>154</v>
      </c>
      <c r="N272" t="s">
        <v>179</v>
      </c>
      <c r="O272" t="s">
        <v>207</v>
      </c>
      <c r="P272">
        <v>6.5270809288941814E-3</v>
      </c>
      <c r="Q272" t="s">
        <v>154</v>
      </c>
    </row>
    <row r="273" spans="9:17" x14ac:dyDescent="0.45">
      <c r="I273" t="s">
        <v>169</v>
      </c>
      <c r="J273" t="s">
        <v>208</v>
      </c>
      <c r="K273">
        <v>8.2946545464032424E-4</v>
      </c>
      <c r="L273" t="s">
        <v>154</v>
      </c>
      <c r="N273" t="s">
        <v>179</v>
      </c>
      <c r="O273" t="s">
        <v>208</v>
      </c>
      <c r="P273">
        <v>8.6032016211184275E-4</v>
      </c>
      <c r="Q273" t="s">
        <v>154</v>
      </c>
    </row>
    <row r="274" spans="9:17" x14ac:dyDescent="0.45">
      <c r="I274" t="s">
        <v>169</v>
      </c>
      <c r="J274" t="s">
        <v>222</v>
      </c>
      <c r="K274">
        <v>0</v>
      </c>
      <c r="L274" t="s">
        <v>154</v>
      </c>
      <c r="N274" t="s">
        <v>179</v>
      </c>
      <c r="O274" t="s">
        <v>222</v>
      </c>
      <c r="P274">
        <v>5.4692153632326735E-3</v>
      </c>
      <c r="Q274" t="s">
        <v>154</v>
      </c>
    </row>
    <row r="275" spans="9:17" x14ac:dyDescent="0.45">
      <c r="I275" t="s">
        <v>169</v>
      </c>
      <c r="J275" t="s">
        <v>209</v>
      </c>
      <c r="K275">
        <v>0</v>
      </c>
      <c r="L275" t="s">
        <v>154</v>
      </c>
      <c r="N275" t="s">
        <v>179</v>
      </c>
      <c r="O275" t="s">
        <v>209</v>
      </c>
      <c r="P275">
        <v>1.0461553874010094E-2</v>
      </c>
      <c r="Q275" t="s">
        <v>154</v>
      </c>
    </row>
    <row r="276" spans="9:17" x14ac:dyDescent="0.45">
      <c r="I276" t="s">
        <v>169</v>
      </c>
      <c r="J276" t="s">
        <v>210</v>
      </c>
      <c r="K276">
        <v>1.5286816639707866E-3</v>
      </c>
      <c r="L276" t="s">
        <v>154</v>
      </c>
      <c r="N276" t="s">
        <v>179</v>
      </c>
      <c r="O276" t="s">
        <v>210</v>
      </c>
      <c r="P276">
        <v>2.2456137939991815E-3</v>
      </c>
      <c r="Q276" t="s">
        <v>154</v>
      </c>
    </row>
    <row r="277" spans="9:17" x14ac:dyDescent="0.45">
      <c r="I277" t="s">
        <v>169</v>
      </c>
      <c r="J277" t="s">
        <v>211</v>
      </c>
      <c r="K277">
        <v>2.4889830975868936E-3</v>
      </c>
      <c r="L277" t="s">
        <v>154</v>
      </c>
      <c r="N277" t="s">
        <v>179</v>
      </c>
      <c r="O277" t="s">
        <v>211</v>
      </c>
      <c r="P277">
        <v>1.9375338363854643E-3</v>
      </c>
      <c r="Q277" t="s">
        <v>154</v>
      </c>
    </row>
    <row r="278" spans="9:17" x14ac:dyDescent="0.45">
      <c r="I278" t="s">
        <v>169</v>
      </c>
      <c r="J278" t="s">
        <v>212</v>
      </c>
      <c r="K278">
        <v>2.4521116650246224E-2</v>
      </c>
      <c r="L278" t="s">
        <v>154</v>
      </c>
      <c r="N278" t="s">
        <v>179</v>
      </c>
      <c r="O278" t="s">
        <v>212</v>
      </c>
      <c r="P278">
        <v>1.2613261446774762E-2</v>
      </c>
      <c r="Q278" t="s">
        <v>154</v>
      </c>
    </row>
    <row r="279" spans="9:17" x14ac:dyDescent="0.45">
      <c r="I279" t="s">
        <v>169</v>
      </c>
      <c r="J279" t="s">
        <v>213</v>
      </c>
      <c r="K279">
        <v>1.7621268572384158E-3</v>
      </c>
      <c r="L279" t="s">
        <v>154</v>
      </c>
      <c r="N279" t="s">
        <v>179</v>
      </c>
      <c r="O279" t="s">
        <v>213</v>
      </c>
      <c r="P279">
        <v>1.511446005872015E-3</v>
      </c>
      <c r="Q279" t="s">
        <v>154</v>
      </c>
    </row>
    <row r="280" spans="9:17" x14ac:dyDescent="0.45">
      <c r="I280" t="s">
        <v>169</v>
      </c>
      <c r="J280" t="s">
        <v>223</v>
      </c>
      <c r="K280">
        <v>5.8974274394902099E-5</v>
      </c>
      <c r="L280" t="s">
        <v>154</v>
      </c>
      <c r="N280" t="s">
        <v>179</v>
      </c>
      <c r="O280" t="s">
        <v>223</v>
      </c>
      <c r="P280">
        <v>9.6859607131514411E-3</v>
      </c>
      <c r="Q280" t="s">
        <v>154</v>
      </c>
    </row>
    <row r="281" spans="9:17" x14ac:dyDescent="0.45">
      <c r="I281" t="s">
        <v>169</v>
      </c>
      <c r="J281" t="s">
        <v>224</v>
      </c>
      <c r="K281">
        <v>5.6726068943476618E-8</v>
      </c>
      <c r="L281" t="s">
        <v>154</v>
      </c>
      <c r="N281" t="s">
        <v>179</v>
      </c>
      <c r="O281" t="s">
        <v>224</v>
      </c>
      <c r="P281">
        <v>2.9935954101779211E-3</v>
      </c>
      <c r="Q281" t="s">
        <v>154</v>
      </c>
    </row>
    <row r="282" spans="9:17" x14ac:dyDescent="0.45">
      <c r="I282" t="s">
        <v>169</v>
      </c>
      <c r="J282" t="s">
        <v>225</v>
      </c>
      <c r="K282">
        <v>5.0809150484196956E-4</v>
      </c>
      <c r="L282" t="s">
        <v>154</v>
      </c>
      <c r="N282" t="s">
        <v>179</v>
      </c>
      <c r="O282" t="s">
        <v>225</v>
      </c>
      <c r="P282">
        <v>3.1477513724889546E-4</v>
      </c>
      <c r="Q282" t="s">
        <v>154</v>
      </c>
    </row>
    <row r="283" spans="9:17" x14ac:dyDescent="0.45">
      <c r="I283" t="s">
        <v>169</v>
      </c>
      <c r="J283" t="s">
        <v>226</v>
      </c>
      <c r="K283">
        <v>8.3512534879091752E-4</v>
      </c>
      <c r="L283" t="s">
        <v>154</v>
      </c>
      <c r="N283" t="s">
        <v>179</v>
      </c>
      <c r="O283" t="s">
        <v>226</v>
      </c>
      <c r="P283">
        <v>3.0625187187467137E-4</v>
      </c>
      <c r="Q283" t="s">
        <v>154</v>
      </c>
    </row>
    <row r="284" spans="9:17" x14ac:dyDescent="0.45">
      <c r="I284" t="s">
        <v>169</v>
      </c>
      <c r="J284" t="s">
        <v>227</v>
      </c>
      <c r="K284">
        <v>9.3801669346541515E-3</v>
      </c>
      <c r="L284" t="s">
        <v>154</v>
      </c>
      <c r="N284" t="s">
        <v>179</v>
      </c>
      <c r="O284" t="s">
        <v>227</v>
      </c>
      <c r="P284">
        <v>4.4765447483558719E-3</v>
      </c>
      <c r="Q284" t="s">
        <v>154</v>
      </c>
    </row>
    <row r="285" spans="9:17" x14ac:dyDescent="0.45">
      <c r="I285" t="s">
        <v>169</v>
      </c>
      <c r="J285" t="s">
        <v>228</v>
      </c>
      <c r="K285">
        <v>6.33866666340191E-4</v>
      </c>
      <c r="L285" t="s">
        <v>154</v>
      </c>
      <c r="N285" t="s">
        <v>179</v>
      </c>
      <c r="O285" t="s">
        <v>228</v>
      </c>
      <c r="P285">
        <v>6.5021903747803993E-4</v>
      </c>
      <c r="Q285" t="s">
        <v>154</v>
      </c>
    </row>
    <row r="286" spans="9:17" x14ac:dyDescent="0.45">
      <c r="I286" t="s">
        <v>169</v>
      </c>
      <c r="J286" t="s">
        <v>229</v>
      </c>
      <c r="K286">
        <v>1.3007733399908697E-4</v>
      </c>
      <c r="L286" t="s">
        <v>154</v>
      </c>
      <c r="N286" t="s">
        <v>179</v>
      </c>
      <c r="O286" t="s">
        <v>229</v>
      </c>
      <c r="P286">
        <v>2.4168801123132812E-3</v>
      </c>
      <c r="Q286" t="s">
        <v>154</v>
      </c>
    </row>
    <row r="287" spans="9:17" x14ac:dyDescent="0.45">
      <c r="I287" t="s">
        <v>169</v>
      </c>
      <c r="J287" t="s">
        <v>237</v>
      </c>
      <c r="K287">
        <v>4.6971521938667972E-3</v>
      </c>
      <c r="L287" t="s">
        <v>154</v>
      </c>
      <c r="N287" t="s">
        <v>179</v>
      </c>
      <c r="O287" t="s">
        <v>237</v>
      </c>
      <c r="P287">
        <v>2.7790643329441391E-2</v>
      </c>
      <c r="Q287" t="s">
        <v>154</v>
      </c>
    </row>
    <row r="288" spans="9:17" x14ac:dyDescent="0.45">
      <c r="I288" t="s">
        <v>169</v>
      </c>
      <c r="J288" t="s">
        <v>238</v>
      </c>
      <c r="K288">
        <v>9.7761039905360971E-3</v>
      </c>
      <c r="L288" t="s">
        <v>154</v>
      </c>
      <c r="N288" t="s">
        <v>179</v>
      </c>
      <c r="O288" t="s">
        <v>238</v>
      </c>
      <c r="P288">
        <v>4.0169681153299731E-3</v>
      </c>
      <c r="Q288" t="s">
        <v>154</v>
      </c>
    </row>
    <row r="289" spans="9:17" x14ac:dyDescent="0.45">
      <c r="I289" t="s">
        <v>169</v>
      </c>
      <c r="J289" t="s">
        <v>239</v>
      </c>
      <c r="K289">
        <v>1.2939506367862435E-2</v>
      </c>
      <c r="L289" t="s">
        <v>154</v>
      </c>
      <c r="N289" t="s">
        <v>179</v>
      </c>
      <c r="O289" t="s">
        <v>239</v>
      </c>
      <c r="P289">
        <v>3.579828517959066E-3</v>
      </c>
      <c r="Q289" t="s">
        <v>154</v>
      </c>
    </row>
    <row r="290" spans="9:17" x14ac:dyDescent="0.45">
      <c r="I290" t="s">
        <v>169</v>
      </c>
      <c r="J290" t="s">
        <v>240</v>
      </c>
      <c r="K290">
        <v>0.11446527594594269</v>
      </c>
      <c r="L290" t="s">
        <v>154</v>
      </c>
      <c r="N290" t="s">
        <v>179</v>
      </c>
      <c r="O290" t="s">
        <v>240</v>
      </c>
      <c r="P290">
        <v>4.8762999270097737E-2</v>
      </c>
      <c r="Q290" t="s">
        <v>154</v>
      </c>
    </row>
    <row r="291" spans="9:17" x14ac:dyDescent="0.45">
      <c r="I291" t="s">
        <v>169</v>
      </c>
      <c r="J291" t="s">
        <v>241</v>
      </c>
      <c r="K291">
        <v>8.1432530132708285E-3</v>
      </c>
      <c r="L291" t="s">
        <v>154</v>
      </c>
      <c r="N291" t="s">
        <v>179</v>
      </c>
      <c r="O291" t="s">
        <v>241</v>
      </c>
      <c r="P291">
        <v>8.2672819154620252E-3</v>
      </c>
      <c r="Q291" t="s">
        <v>154</v>
      </c>
    </row>
    <row r="292" spans="9:17" x14ac:dyDescent="0.45">
      <c r="I292" t="s">
        <v>169</v>
      </c>
      <c r="J292" t="s">
        <v>242</v>
      </c>
      <c r="K292">
        <v>3.7152253152394166E-3</v>
      </c>
      <c r="L292" t="s">
        <v>154</v>
      </c>
      <c r="N292" t="s">
        <v>179</v>
      </c>
      <c r="O292" t="s">
        <v>242</v>
      </c>
      <c r="P292">
        <v>3.9077019568853268E-2</v>
      </c>
      <c r="Q292" t="s">
        <v>154</v>
      </c>
    </row>
    <row r="293" spans="9:17" x14ac:dyDescent="0.45">
      <c r="I293" t="s">
        <v>169</v>
      </c>
      <c r="J293" t="s">
        <v>243</v>
      </c>
      <c r="K293">
        <v>2.0493886613005162E-3</v>
      </c>
      <c r="L293" t="s">
        <v>154</v>
      </c>
      <c r="N293" t="s">
        <v>179</v>
      </c>
      <c r="O293" t="s">
        <v>243</v>
      </c>
      <c r="P293">
        <v>1.6348615610392046E-2</v>
      </c>
      <c r="Q293" t="s">
        <v>154</v>
      </c>
    </row>
    <row r="294" spans="9:17" x14ac:dyDescent="0.45">
      <c r="I294" t="s">
        <v>169</v>
      </c>
      <c r="J294" t="s">
        <v>244</v>
      </c>
      <c r="K294">
        <v>3.9265232870323141E-3</v>
      </c>
      <c r="L294" t="s">
        <v>154</v>
      </c>
      <c r="N294" t="s">
        <v>179</v>
      </c>
      <c r="O294" t="s">
        <v>244</v>
      </c>
      <c r="P294">
        <v>1.8977757484979708E-3</v>
      </c>
      <c r="Q294" t="s">
        <v>154</v>
      </c>
    </row>
    <row r="295" spans="9:17" x14ac:dyDescent="0.45">
      <c r="I295" t="s">
        <v>169</v>
      </c>
      <c r="J295" t="s">
        <v>245</v>
      </c>
      <c r="K295">
        <v>5.0473757952336686E-3</v>
      </c>
      <c r="L295" t="s">
        <v>154</v>
      </c>
      <c r="N295" t="s">
        <v>179</v>
      </c>
      <c r="O295" t="s">
        <v>245</v>
      </c>
      <c r="P295">
        <v>2.014682579710562E-3</v>
      </c>
      <c r="Q295" t="s">
        <v>154</v>
      </c>
    </row>
    <row r="296" spans="9:17" x14ac:dyDescent="0.45">
      <c r="I296" t="s">
        <v>169</v>
      </c>
      <c r="J296" t="s">
        <v>246</v>
      </c>
      <c r="K296">
        <v>4.7159411598633023E-2</v>
      </c>
      <c r="L296" t="s">
        <v>154</v>
      </c>
      <c r="N296" t="s">
        <v>179</v>
      </c>
      <c r="O296" t="s">
        <v>246</v>
      </c>
      <c r="P296">
        <v>2.4640637431400682E-2</v>
      </c>
      <c r="Q296" t="s">
        <v>154</v>
      </c>
    </row>
    <row r="297" spans="9:17" x14ac:dyDescent="0.45">
      <c r="I297" t="s">
        <v>169</v>
      </c>
      <c r="J297" t="s">
        <v>247</v>
      </c>
      <c r="K297">
        <v>3.3295608095924201E-3</v>
      </c>
      <c r="L297" t="s">
        <v>154</v>
      </c>
      <c r="N297" t="s">
        <v>179</v>
      </c>
      <c r="O297" t="s">
        <v>247</v>
      </c>
      <c r="P297">
        <v>5.259040169005501E-3</v>
      </c>
      <c r="Q297" t="s">
        <v>154</v>
      </c>
    </row>
    <row r="298" spans="9:17" x14ac:dyDescent="0.45">
      <c r="I298" t="s">
        <v>169</v>
      </c>
      <c r="J298" t="s">
        <v>248</v>
      </c>
      <c r="K298">
        <v>1.4254842898929472E-3</v>
      </c>
      <c r="L298" t="s">
        <v>154</v>
      </c>
      <c r="N298" t="s">
        <v>179</v>
      </c>
      <c r="O298" t="s">
        <v>248</v>
      </c>
      <c r="P298">
        <v>2.2881237292061148E-2</v>
      </c>
      <c r="Q298" t="s">
        <v>154</v>
      </c>
    </row>
    <row r="299" spans="9:17" x14ac:dyDescent="0.45">
      <c r="I299" t="s">
        <v>169</v>
      </c>
      <c r="J299" t="s">
        <v>249</v>
      </c>
      <c r="K299">
        <v>7.6240935896552831E-3</v>
      </c>
      <c r="L299" t="s">
        <v>154</v>
      </c>
      <c r="N299" t="s">
        <v>179</v>
      </c>
      <c r="O299" t="s">
        <v>249</v>
      </c>
      <c r="P299">
        <v>0.10872219924364371</v>
      </c>
      <c r="Q299" t="s">
        <v>154</v>
      </c>
    </row>
    <row r="300" spans="9:17" x14ac:dyDescent="0.45">
      <c r="I300" t="s">
        <v>169</v>
      </c>
      <c r="J300" t="s">
        <v>250</v>
      </c>
      <c r="K300">
        <v>2.8420236606854981E-2</v>
      </c>
      <c r="L300" t="s">
        <v>154</v>
      </c>
      <c r="N300" t="s">
        <v>179</v>
      </c>
      <c r="O300" t="s">
        <v>250</v>
      </c>
      <c r="P300">
        <v>1.6832369623085926E-2</v>
      </c>
      <c r="Q300" t="s">
        <v>154</v>
      </c>
    </row>
    <row r="301" spans="9:17" x14ac:dyDescent="0.45">
      <c r="I301" t="s">
        <v>169</v>
      </c>
      <c r="J301" t="s">
        <v>251</v>
      </c>
      <c r="K301">
        <v>4.2348200518211788E-2</v>
      </c>
      <c r="L301" t="s">
        <v>154</v>
      </c>
      <c r="N301" t="s">
        <v>179</v>
      </c>
      <c r="O301" t="s">
        <v>251</v>
      </c>
      <c r="P301">
        <v>1.5935811538170318E-2</v>
      </c>
      <c r="Q301" t="s">
        <v>154</v>
      </c>
    </row>
    <row r="302" spans="9:17" x14ac:dyDescent="0.45">
      <c r="I302" t="s">
        <v>169</v>
      </c>
      <c r="J302" t="s">
        <v>252</v>
      </c>
      <c r="K302">
        <v>0.40255914446705221</v>
      </c>
      <c r="L302" t="s">
        <v>154</v>
      </c>
      <c r="N302" t="s">
        <v>179</v>
      </c>
      <c r="O302" t="s">
        <v>252</v>
      </c>
      <c r="P302">
        <v>0.14870162434838646</v>
      </c>
      <c r="Q302" t="s">
        <v>154</v>
      </c>
    </row>
    <row r="303" spans="9:17" x14ac:dyDescent="0.45">
      <c r="I303" t="s">
        <v>169</v>
      </c>
      <c r="J303" t="s">
        <v>253</v>
      </c>
      <c r="K303">
        <v>2.1786397704107254E-2</v>
      </c>
      <c r="L303" t="s">
        <v>154</v>
      </c>
      <c r="N303" t="s">
        <v>179</v>
      </c>
      <c r="O303" t="s">
        <v>253</v>
      </c>
      <c r="P303">
        <v>2.8527725803063692E-2</v>
      </c>
      <c r="Q303" t="s">
        <v>154</v>
      </c>
    </row>
    <row r="304" spans="9:17" x14ac:dyDescent="0.45">
      <c r="I304" t="s">
        <v>169</v>
      </c>
      <c r="J304" t="s">
        <v>254</v>
      </c>
      <c r="K304">
        <v>4.1852487714447517E-3</v>
      </c>
      <c r="L304" t="s">
        <v>154</v>
      </c>
      <c r="N304" t="s">
        <v>179</v>
      </c>
      <c r="O304" t="s">
        <v>254</v>
      </c>
      <c r="P304">
        <v>0.13665758513578313</v>
      </c>
      <c r="Q304" t="s">
        <v>154</v>
      </c>
    </row>
    <row r="305" spans="9:17" x14ac:dyDescent="0.45">
      <c r="I305" t="s">
        <v>169</v>
      </c>
      <c r="J305" t="s">
        <v>255</v>
      </c>
      <c r="K305">
        <v>0</v>
      </c>
      <c r="L305" t="s">
        <v>154</v>
      </c>
      <c r="N305" t="s">
        <v>179</v>
      </c>
      <c r="O305" t="s">
        <v>255</v>
      </c>
      <c r="P305">
        <v>2.0513521996284655E-2</v>
      </c>
      <c r="Q305" t="s">
        <v>154</v>
      </c>
    </row>
    <row r="306" spans="9:17" x14ac:dyDescent="0.45">
      <c r="I306" t="s">
        <v>169</v>
      </c>
      <c r="J306" t="s">
        <v>256</v>
      </c>
      <c r="K306">
        <v>2.1647299915815215E-3</v>
      </c>
      <c r="L306" t="s">
        <v>154</v>
      </c>
      <c r="N306" t="s">
        <v>179</v>
      </c>
      <c r="O306" t="s">
        <v>256</v>
      </c>
      <c r="P306">
        <v>2.65186715561932E-3</v>
      </c>
      <c r="Q306" t="s">
        <v>154</v>
      </c>
    </row>
    <row r="307" spans="9:17" x14ac:dyDescent="0.45">
      <c r="I307" t="s">
        <v>169</v>
      </c>
      <c r="J307" t="s">
        <v>257</v>
      </c>
      <c r="K307">
        <v>3.7469064043294011E-3</v>
      </c>
      <c r="L307" t="s">
        <v>154</v>
      </c>
      <c r="N307" t="s">
        <v>179</v>
      </c>
      <c r="O307" t="s">
        <v>257</v>
      </c>
      <c r="P307">
        <v>2.3724787883500293E-3</v>
      </c>
      <c r="Q307" t="s">
        <v>154</v>
      </c>
    </row>
    <row r="308" spans="9:17" x14ac:dyDescent="0.45">
      <c r="I308" t="s">
        <v>169</v>
      </c>
      <c r="J308" t="s">
        <v>258</v>
      </c>
      <c r="K308">
        <v>3.6594499913580034E-2</v>
      </c>
      <c r="L308" t="s">
        <v>154</v>
      </c>
      <c r="N308" t="s">
        <v>179</v>
      </c>
      <c r="O308" t="s">
        <v>258</v>
      </c>
      <c r="P308">
        <v>2.4505432965697814E-2</v>
      </c>
      <c r="Q308" t="s">
        <v>154</v>
      </c>
    </row>
    <row r="309" spans="9:17" x14ac:dyDescent="0.45">
      <c r="I309" t="s">
        <v>169</v>
      </c>
      <c r="J309" t="s">
        <v>259</v>
      </c>
      <c r="K309">
        <v>2.1687446307160235E-3</v>
      </c>
      <c r="L309" t="s">
        <v>154</v>
      </c>
      <c r="N309" t="s">
        <v>179</v>
      </c>
      <c r="O309" t="s">
        <v>259</v>
      </c>
      <c r="P309">
        <v>3.8557891723458612E-3</v>
      </c>
      <c r="Q309" t="s">
        <v>154</v>
      </c>
    </row>
    <row r="310" spans="9:17" x14ac:dyDescent="0.45">
      <c r="I310" t="s">
        <v>169</v>
      </c>
      <c r="J310" t="s">
        <v>260</v>
      </c>
      <c r="K310">
        <v>0</v>
      </c>
      <c r="L310" t="s">
        <v>154</v>
      </c>
      <c r="N310" t="s">
        <v>179</v>
      </c>
      <c r="O310" t="s">
        <v>260</v>
      </c>
      <c r="P310">
        <v>2.1542936686739272E-2</v>
      </c>
      <c r="Q310" t="s">
        <v>154</v>
      </c>
    </row>
    <row r="311" spans="9:17" x14ac:dyDescent="0.45">
      <c r="I311" t="s">
        <v>170</v>
      </c>
      <c r="J311" t="s">
        <v>153</v>
      </c>
      <c r="K311">
        <v>0</v>
      </c>
      <c r="L311" t="s">
        <v>154</v>
      </c>
      <c r="N311" t="s">
        <v>180</v>
      </c>
      <c r="O311" t="s">
        <v>153</v>
      </c>
      <c r="P311">
        <v>1.6047073232582643E-3</v>
      </c>
      <c r="Q311" t="s">
        <v>154</v>
      </c>
    </row>
    <row r="312" spans="9:17" x14ac:dyDescent="0.45">
      <c r="I312" t="s">
        <v>170</v>
      </c>
      <c r="J312" t="s">
        <v>155</v>
      </c>
      <c r="K312">
        <v>6.1071200684151457E-4</v>
      </c>
      <c r="L312" t="s">
        <v>154</v>
      </c>
      <c r="N312" t="s">
        <v>180</v>
      </c>
      <c r="O312" t="s">
        <v>155</v>
      </c>
      <c r="P312">
        <v>6.9439347593644958E-5</v>
      </c>
      <c r="Q312" t="s">
        <v>154</v>
      </c>
    </row>
    <row r="313" spans="9:17" x14ac:dyDescent="0.45">
      <c r="I313" t="s">
        <v>170</v>
      </c>
      <c r="J313" t="s">
        <v>156</v>
      </c>
      <c r="K313">
        <v>1.1171273610952907E-3</v>
      </c>
      <c r="L313" t="s">
        <v>154</v>
      </c>
      <c r="N313" t="s">
        <v>180</v>
      </c>
      <c r="O313" t="s">
        <v>156</v>
      </c>
      <c r="P313">
        <v>7.1019825005660134E-5</v>
      </c>
      <c r="Q313" t="s">
        <v>154</v>
      </c>
    </row>
    <row r="314" spans="9:17" x14ac:dyDescent="0.45">
      <c r="I314" t="s">
        <v>170</v>
      </c>
      <c r="J314" t="s">
        <v>201</v>
      </c>
      <c r="K314">
        <v>1.2449252244340034E-2</v>
      </c>
      <c r="L314" t="s">
        <v>154</v>
      </c>
      <c r="N314" t="s">
        <v>180</v>
      </c>
      <c r="O314" t="s">
        <v>201</v>
      </c>
      <c r="P314">
        <v>5.0100140017209083E-3</v>
      </c>
      <c r="Q314" t="s">
        <v>154</v>
      </c>
    </row>
    <row r="315" spans="9:17" x14ac:dyDescent="0.45">
      <c r="I315" t="s">
        <v>170</v>
      </c>
      <c r="J315" t="s">
        <v>202</v>
      </c>
      <c r="K315">
        <v>7.4215502781257363E-4</v>
      </c>
      <c r="L315" t="s">
        <v>154</v>
      </c>
      <c r="N315" t="s">
        <v>180</v>
      </c>
      <c r="O315" t="s">
        <v>202</v>
      </c>
      <c r="P315">
        <v>8.9103540976010452E-4</v>
      </c>
      <c r="Q315" t="s">
        <v>154</v>
      </c>
    </row>
    <row r="316" spans="9:17" x14ac:dyDescent="0.45">
      <c r="I316" t="s">
        <v>170</v>
      </c>
      <c r="J316" t="s">
        <v>219</v>
      </c>
      <c r="K316">
        <v>0</v>
      </c>
      <c r="L316" t="s">
        <v>154</v>
      </c>
      <c r="N316" t="s">
        <v>180</v>
      </c>
      <c r="O316" t="s">
        <v>219</v>
      </c>
      <c r="P316">
        <v>1.9822820145941962E-3</v>
      </c>
      <c r="Q316" t="s">
        <v>154</v>
      </c>
    </row>
    <row r="317" spans="9:17" x14ac:dyDescent="0.45">
      <c r="I317" t="s">
        <v>170</v>
      </c>
      <c r="J317" t="s">
        <v>157</v>
      </c>
      <c r="K317">
        <v>0</v>
      </c>
      <c r="L317" t="s">
        <v>154</v>
      </c>
      <c r="N317" t="s">
        <v>180</v>
      </c>
      <c r="O317" t="s">
        <v>157</v>
      </c>
      <c r="P317">
        <v>3.9314674801849851E-2</v>
      </c>
      <c r="Q317" t="s">
        <v>154</v>
      </c>
    </row>
    <row r="318" spans="9:17" x14ac:dyDescent="0.45">
      <c r="I318" t="s">
        <v>170</v>
      </c>
      <c r="J318" t="s">
        <v>158</v>
      </c>
      <c r="K318">
        <v>2.7788455110164083E-3</v>
      </c>
      <c r="L318" t="s">
        <v>154</v>
      </c>
      <c r="N318" t="s">
        <v>180</v>
      </c>
      <c r="O318" t="s">
        <v>158</v>
      </c>
      <c r="P318">
        <v>4.944005622987498E-3</v>
      </c>
      <c r="Q318" t="s">
        <v>154</v>
      </c>
    </row>
    <row r="319" spans="9:17" x14ac:dyDescent="0.45">
      <c r="I319" t="s">
        <v>170</v>
      </c>
      <c r="J319" t="s">
        <v>159</v>
      </c>
      <c r="K319">
        <v>5.446168264788726E-3</v>
      </c>
      <c r="L319" t="s">
        <v>154</v>
      </c>
      <c r="N319" t="s">
        <v>180</v>
      </c>
      <c r="O319" t="s">
        <v>159</v>
      </c>
      <c r="P319">
        <v>4.8316829666413966E-3</v>
      </c>
      <c r="Q319" t="s">
        <v>154</v>
      </c>
    </row>
    <row r="320" spans="9:17" x14ac:dyDescent="0.45">
      <c r="I320" t="s">
        <v>170</v>
      </c>
      <c r="J320" t="s">
        <v>203</v>
      </c>
      <c r="K320">
        <v>5.9655821231402673E-2</v>
      </c>
      <c r="L320" t="s">
        <v>154</v>
      </c>
      <c r="N320" t="s">
        <v>180</v>
      </c>
      <c r="O320" t="s">
        <v>203</v>
      </c>
      <c r="P320">
        <v>5.4032557083509257E-2</v>
      </c>
      <c r="Q320" t="s">
        <v>154</v>
      </c>
    </row>
    <row r="321" spans="9:17" x14ac:dyDescent="0.45">
      <c r="I321" t="s">
        <v>170</v>
      </c>
      <c r="J321" t="s">
        <v>204</v>
      </c>
      <c r="K321">
        <v>3.3323131078732849E-3</v>
      </c>
      <c r="L321" t="s">
        <v>154</v>
      </c>
      <c r="N321" t="s">
        <v>180</v>
      </c>
      <c r="O321" t="s">
        <v>204</v>
      </c>
      <c r="P321">
        <v>5.7501506274752366E-3</v>
      </c>
      <c r="Q321" t="s">
        <v>154</v>
      </c>
    </row>
    <row r="322" spans="9:17" x14ac:dyDescent="0.45">
      <c r="I322" t="s">
        <v>170</v>
      </c>
      <c r="J322" t="s">
        <v>220</v>
      </c>
      <c r="K322">
        <v>0</v>
      </c>
      <c r="L322" t="s">
        <v>154</v>
      </c>
      <c r="N322" t="s">
        <v>180</v>
      </c>
      <c r="O322" t="s">
        <v>220</v>
      </c>
      <c r="P322">
        <v>3.2506565851459335E-2</v>
      </c>
      <c r="Q322" t="s">
        <v>154</v>
      </c>
    </row>
    <row r="323" spans="9:17" x14ac:dyDescent="0.45">
      <c r="I323" t="s">
        <v>170</v>
      </c>
      <c r="J323" t="s">
        <v>160</v>
      </c>
      <c r="K323">
        <v>0</v>
      </c>
      <c r="L323" t="s">
        <v>154</v>
      </c>
      <c r="N323" t="s">
        <v>180</v>
      </c>
      <c r="O323" t="s">
        <v>160</v>
      </c>
      <c r="P323">
        <v>1.3021860228703306E-2</v>
      </c>
      <c r="Q323" t="s">
        <v>154</v>
      </c>
    </row>
    <row r="324" spans="9:17" x14ac:dyDescent="0.45">
      <c r="I324" t="s">
        <v>170</v>
      </c>
      <c r="J324" t="s">
        <v>161</v>
      </c>
      <c r="K324">
        <v>3.5894402854843481E-3</v>
      </c>
      <c r="L324" t="s">
        <v>154</v>
      </c>
      <c r="N324" t="s">
        <v>180</v>
      </c>
      <c r="O324" t="s">
        <v>161</v>
      </c>
      <c r="P324">
        <v>1.8919260677115002E-3</v>
      </c>
      <c r="Q324" t="s">
        <v>154</v>
      </c>
    </row>
    <row r="325" spans="9:17" x14ac:dyDescent="0.45">
      <c r="I325" t="s">
        <v>170</v>
      </c>
      <c r="J325" t="s">
        <v>162</v>
      </c>
      <c r="K325">
        <v>6.1338617305379166E-3</v>
      </c>
      <c r="L325" t="s">
        <v>154</v>
      </c>
      <c r="N325" t="s">
        <v>180</v>
      </c>
      <c r="O325" t="s">
        <v>162</v>
      </c>
      <c r="P325">
        <v>1.496711439005416E-3</v>
      </c>
      <c r="Q325" t="s">
        <v>154</v>
      </c>
    </row>
    <row r="326" spans="9:17" x14ac:dyDescent="0.45">
      <c r="I326" t="s">
        <v>170</v>
      </c>
      <c r="J326" t="s">
        <v>205</v>
      </c>
      <c r="K326">
        <v>6.9266550284617007E-2</v>
      </c>
      <c r="L326" t="s">
        <v>154</v>
      </c>
      <c r="N326" t="s">
        <v>180</v>
      </c>
      <c r="O326" t="s">
        <v>205</v>
      </c>
      <c r="P326">
        <v>2.5311719771768125E-2</v>
      </c>
      <c r="Q326" t="s">
        <v>154</v>
      </c>
    </row>
    <row r="327" spans="9:17" x14ac:dyDescent="0.45">
      <c r="I327" t="s">
        <v>170</v>
      </c>
      <c r="J327" t="s">
        <v>206</v>
      </c>
      <c r="K327">
        <v>4.6194271670230288E-3</v>
      </c>
      <c r="L327" t="s">
        <v>154</v>
      </c>
      <c r="N327" t="s">
        <v>180</v>
      </c>
      <c r="O327" t="s">
        <v>206</v>
      </c>
      <c r="P327">
        <v>3.9803116491812125E-3</v>
      </c>
      <c r="Q327" t="s">
        <v>154</v>
      </c>
    </row>
    <row r="328" spans="9:17" x14ac:dyDescent="0.45">
      <c r="I328" t="s">
        <v>170</v>
      </c>
      <c r="J328" t="s">
        <v>221</v>
      </c>
      <c r="K328">
        <v>0</v>
      </c>
      <c r="L328" t="s">
        <v>154</v>
      </c>
      <c r="N328" t="s">
        <v>180</v>
      </c>
      <c r="O328" t="s">
        <v>221</v>
      </c>
      <c r="P328">
        <v>1.4900259733750575E-2</v>
      </c>
      <c r="Q328" t="s">
        <v>154</v>
      </c>
    </row>
    <row r="329" spans="9:17" x14ac:dyDescent="0.45">
      <c r="I329" t="s">
        <v>170</v>
      </c>
      <c r="J329" t="s">
        <v>163</v>
      </c>
      <c r="K329">
        <v>0</v>
      </c>
      <c r="L329" t="s">
        <v>154</v>
      </c>
      <c r="N329" t="s">
        <v>180</v>
      </c>
      <c r="O329" t="s">
        <v>163</v>
      </c>
      <c r="P329">
        <v>2.4600021154490381E-3</v>
      </c>
      <c r="Q329" t="s">
        <v>154</v>
      </c>
    </row>
    <row r="330" spans="9:17" x14ac:dyDescent="0.45">
      <c r="I330" t="s">
        <v>170</v>
      </c>
      <c r="J330" t="s">
        <v>164</v>
      </c>
      <c r="K330">
        <v>8.2219624866894023E-4</v>
      </c>
      <c r="L330" t="s">
        <v>154</v>
      </c>
      <c r="N330" t="s">
        <v>180</v>
      </c>
      <c r="O330" t="s">
        <v>164</v>
      </c>
      <c r="P330">
        <v>3.7424589946795676E-4</v>
      </c>
      <c r="Q330" t="s">
        <v>154</v>
      </c>
    </row>
    <row r="331" spans="9:17" x14ac:dyDescent="0.45">
      <c r="I331" t="s">
        <v>170</v>
      </c>
      <c r="J331" t="s">
        <v>165</v>
      </c>
      <c r="K331">
        <v>1.3127430600078289E-3</v>
      </c>
      <c r="L331" t="s">
        <v>154</v>
      </c>
      <c r="N331" t="s">
        <v>180</v>
      </c>
      <c r="O331" t="s">
        <v>165</v>
      </c>
      <c r="P331">
        <v>4.0643060069004908E-4</v>
      </c>
      <c r="Q331" t="s">
        <v>154</v>
      </c>
    </row>
    <row r="332" spans="9:17" x14ac:dyDescent="0.45">
      <c r="I332" t="s">
        <v>170</v>
      </c>
      <c r="J332" t="s">
        <v>207</v>
      </c>
      <c r="K332">
        <v>1.1975464363772316E-2</v>
      </c>
      <c r="L332" t="s">
        <v>154</v>
      </c>
      <c r="N332" t="s">
        <v>180</v>
      </c>
      <c r="O332" t="s">
        <v>207</v>
      </c>
      <c r="P332">
        <v>6.8129410086561664E-3</v>
      </c>
      <c r="Q332" t="s">
        <v>154</v>
      </c>
    </row>
    <row r="333" spans="9:17" x14ac:dyDescent="0.45">
      <c r="I333" t="s">
        <v>170</v>
      </c>
      <c r="J333" t="s">
        <v>208</v>
      </c>
      <c r="K333">
        <v>7.0777828348003616E-4</v>
      </c>
      <c r="L333" t="s">
        <v>154</v>
      </c>
      <c r="N333" t="s">
        <v>180</v>
      </c>
      <c r="O333" t="s">
        <v>208</v>
      </c>
      <c r="P333">
        <v>7.6201340682296808E-4</v>
      </c>
      <c r="Q333" t="s">
        <v>154</v>
      </c>
    </row>
    <row r="334" spans="9:17" x14ac:dyDescent="0.45">
      <c r="I334" t="s">
        <v>170</v>
      </c>
      <c r="J334" t="s">
        <v>222</v>
      </c>
      <c r="K334">
        <v>0</v>
      </c>
      <c r="L334" t="s">
        <v>154</v>
      </c>
      <c r="N334" t="s">
        <v>180</v>
      </c>
      <c r="O334" t="s">
        <v>222</v>
      </c>
      <c r="P334">
        <v>2.4493233174246666E-3</v>
      </c>
      <c r="Q334" t="s">
        <v>154</v>
      </c>
    </row>
    <row r="335" spans="9:17" x14ac:dyDescent="0.45">
      <c r="I335" t="s">
        <v>170</v>
      </c>
      <c r="J335" t="s">
        <v>209</v>
      </c>
      <c r="K335">
        <v>0</v>
      </c>
      <c r="L335" t="s">
        <v>154</v>
      </c>
      <c r="N335" t="s">
        <v>180</v>
      </c>
      <c r="O335" t="s">
        <v>209</v>
      </c>
      <c r="P335">
        <v>3.323209731216312E-3</v>
      </c>
      <c r="Q335" t="s">
        <v>154</v>
      </c>
    </row>
    <row r="336" spans="9:17" x14ac:dyDescent="0.45">
      <c r="I336" t="s">
        <v>170</v>
      </c>
      <c r="J336" t="s">
        <v>210</v>
      </c>
      <c r="K336">
        <v>1.5856514174990202E-3</v>
      </c>
      <c r="L336" t="s">
        <v>154</v>
      </c>
      <c r="N336" t="s">
        <v>180</v>
      </c>
      <c r="O336" t="s">
        <v>210</v>
      </c>
      <c r="P336">
        <v>6.3795099451240274E-4</v>
      </c>
      <c r="Q336" t="s">
        <v>154</v>
      </c>
    </row>
    <row r="337" spans="9:17" x14ac:dyDescent="0.45">
      <c r="I337" t="s">
        <v>170</v>
      </c>
      <c r="J337" t="s">
        <v>211</v>
      </c>
      <c r="K337">
        <v>2.4572930641519062E-3</v>
      </c>
      <c r="L337" t="s">
        <v>154</v>
      </c>
      <c r="N337" t="s">
        <v>180</v>
      </c>
      <c r="O337" t="s">
        <v>211</v>
      </c>
      <c r="P337">
        <v>7.3862877969264895E-4</v>
      </c>
      <c r="Q337" t="s">
        <v>154</v>
      </c>
    </row>
    <row r="338" spans="9:17" x14ac:dyDescent="0.45">
      <c r="I338" t="s">
        <v>170</v>
      </c>
      <c r="J338" t="s">
        <v>212</v>
      </c>
      <c r="K338">
        <v>2.442550381048305E-2</v>
      </c>
      <c r="L338" t="s">
        <v>154</v>
      </c>
      <c r="N338" t="s">
        <v>180</v>
      </c>
      <c r="O338" t="s">
        <v>212</v>
      </c>
      <c r="P338">
        <v>9.2291258613831171E-3</v>
      </c>
      <c r="Q338" t="s">
        <v>154</v>
      </c>
    </row>
    <row r="339" spans="9:17" x14ac:dyDescent="0.45">
      <c r="I339" t="s">
        <v>170</v>
      </c>
      <c r="J339" t="s">
        <v>213</v>
      </c>
      <c r="K339">
        <v>1.6531953861507376E-3</v>
      </c>
      <c r="L339" t="s">
        <v>154</v>
      </c>
      <c r="N339" t="s">
        <v>180</v>
      </c>
      <c r="O339" t="s">
        <v>213</v>
      </c>
      <c r="P339">
        <v>1.2502598446209204E-3</v>
      </c>
      <c r="Q339" t="s">
        <v>154</v>
      </c>
    </row>
    <row r="340" spans="9:17" x14ac:dyDescent="0.45">
      <c r="I340" t="s">
        <v>170</v>
      </c>
      <c r="J340" t="s">
        <v>223</v>
      </c>
      <c r="K340">
        <v>0</v>
      </c>
      <c r="L340" t="s">
        <v>154</v>
      </c>
      <c r="N340" t="s">
        <v>180</v>
      </c>
      <c r="O340" t="s">
        <v>223</v>
      </c>
      <c r="P340">
        <v>5.0213395427133765E-3</v>
      </c>
      <c r="Q340" t="s">
        <v>154</v>
      </c>
    </row>
    <row r="341" spans="9:17" x14ac:dyDescent="0.45">
      <c r="I341" t="s">
        <v>170</v>
      </c>
      <c r="J341" t="s">
        <v>224</v>
      </c>
      <c r="K341">
        <v>1.3867052753331643E-4</v>
      </c>
      <c r="L341" t="s">
        <v>154</v>
      </c>
      <c r="N341" t="s">
        <v>180</v>
      </c>
      <c r="O341" t="s">
        <v>224</v>
      </c>
      <c r="P341">
        <v>1.354899036788942E-3</v>
      </c>
      <c r="Q341" t="s">
        <v>154</v>
      </c>
    </row>
    <row r="342" spans="9:17" x14ac:dyDescent="0.45">
      <c r="I342" t="s">
        <v>170</v>
      </c>
      <c r="J342" t="s">
        <v>225</v>
      </c>
      <c r="K342">
        <v>4.8495447098507511E-4</v>
      </c>
      <c r="L342" t="s">
        <v>154</v>
      </c>
      <c r="N342" t="s">
        <v>180</v>
      </c>
      <c r="O342" t="s">
        <v>225</v>
      </c>
      <c r="P342">
        <v>1.5410053897467298E-4</v>
      </c>
      <c r="Q342" t="s">
        <v>154</v>
      </c>
    </row>
    <row r="343" spans="9:17" x14ac:dyDescent="0.45">
      <c r="I343" t="s">
        <v>170</v>
      </c>
      <c r="J343" t="s">
        <v>226</v>
      </c>
      <c r="K343">
        <v>8.2516412435455419E-4</v>
      </c>
      <c r="L343" t="s">
        <v>154</v>
      </c>
      <c r="N343" t="s">
        <v>180</v>
      </c>
      <c r="O343" t="s">
        <v>226</v>
      </c>
      <c r="P343">
        <v>5.2714008480953271E-4</v>
      </c>
      <c r="Q343" t="s">
        <v>154</v>
      </c>
    </row>
    <row r="344" spans="9:17" x14ac:dyDescent="0.45">
      <c r="I344" t="s">
        <v>170</v>
      </c>
      <c r="J344" t="s">
        <v>227</v>
      </c>
      <c r="K344">
        <v>8.9606909773113017E-3</v>
      </c>
      <c r="L344" t="s">
        <v>154</v>
      </c>
      <c r="N344" t="s">
        <v>180</v>
      </c>
      <c r="O344" t="s">
        <v>227</v>
      </c>
      <c r="P344">
        <v>1.4248667912397834E-2</v>
      </c>
      <c r="Q344" t="s">
        <v>154</v>
      </c>
    </row>
    <row r="345" spans="9:17" x14ac:dyDescent="0.45">
      <c r="I345" t="s">
        <v>170</v>
      </c>
      <c r="J345" t="s">
        <v>228</v>
      </c>
      <c r="K345">
        <v>4.3972648205644721E-4</v>
      </c>
      <c r="L345" t="s">
        <v>154</v>
      </c>
      <c r="N345" t="s">
        <v>180</v>
      </c>
      <c r="O345" t="s">
        <v>228</v>
      </c>
      <c r="P345">
        <v>1.6716061011627348E-3</v>
      </c>
      <c r="Q345" t="s">
        <v>154</v>
      </c>
    </row>
    <row r="346" spans="9:17" x14ac:dyDescent="0.45">
      <c r="I346" t="s">
        <v>170</v>
      </c>
      <c r="J346" t="s">
        <v>229</v>
      </c>
      <c r="K346">
        <v>0</v>
      </c>
      <c r="L346" t="s">
        <v>154</v>
      </c>
      <c r="N346" t="s">
        <v>180</v>
      </c>
      <c r="O346" t="s">
        <v>229</v>
      </c>
      <c r="P346">
        <v>3.5697821653888485E-3</v>
      </c>
      <c r="Q346" t="s">
        <v>154</v>
      </c>
    </row>
    <row r="347" spans="9:17" x14ac:dyDescent="0.45">
      <c r="I347" t="s">
        <v>170</v>
      </c>
      <c r="J347" t="s">
        <v>237</v>
      </c>
      <c r="K347">
        <v>5.3175878213155897E-3</v>
      </c>
      <c r="L347" t="s">
        <v>154</v>
      </c>
      <c r="N347" t="s">
        <v>180</v>
      </c>
      <c r="O347" t="s">
        <v>237</v>
      </c>
      <c r="P347">
        <v>2.7032227047624403E-2</v>
      </c>
      <c r="Q347" t="s">
        <v>154</v>
      </c>
    </row>
    <row r="348" spans="9:17" x14ac:dyDescent="0.45">
      <c r="I348" t="s">
        <v>170</v>
      </c>
      <c r="J348" t="s">
        <v>238</v>
      </c>
      <c r="K348">
        <v>1.0136906534250967E-2</v>
      </c>
      <c r="L348" t="s">
        <v>154</v>
      </c>
      <c r="N348" t="s">
        <v>180</v>
      </c>
      <c r="O348" t="s">
        <v>238</v>
      </c>
      <c r="P348">
        <v>2.9945652787651596E-3</v>
      </c>
      <c r="Q348" t="s">
        <v>154</v>
      </c>
    </row>
    <row r="349" spans="9:17" x14ac:dyDescent="0.45">
      <c r="I349" t="s">
        <v>170</v>
      </c>
      <c r="J349" t="s">
        <v>239</v>
      </c>
      <c r="K349">
        <v>1.3218447930455785E-2</v>
      </c>
      <c r="L349" t="s">
        <v>154</v>
      </c>
      <c r="N349" t="s">
        <v>180</v>
      </c>
      <c r="O349" t="s">
        <v>239</v>
      </c>
      <c r="P349">
        <v>4.6556854183010792E-3</v>
      </c>
      <c r="Q349" t="s">
        <v>154</v>
      </c>
    </row>
    <row r="350" spans="9:17" x14ac:dyDescent="0.45">
      <c r="I350" t="s">
        <v>170</v>
      </c>
      <c r="J350" t="s">
        <v>240</v>
      </c>
      <c r="K350">
        <v>0.1189948883067431</v>
      </c>
      <c r="L350" t="s">
        <v>154</v>
      </c>
      <c r="N350" t="s">
        <v>180</v>
      </c>
      <c r="O350" t="s">
        <v>240</v>
      </c>
      <c r="P350">
        <v>0.11844990464322802</v>
      </c>
      <c r="Q350" t="s">
        <v>154</v>
      </c>
    </row>
    <row r="351" spans="9:17" x14ac:dyDescent="0.45">
      <c r="I351" t="s">
        <v>170</v>
      </c>
      <c r="J351" t="s">
        <v>241</v>
      </c>
      <c r="K351">
        <v>7.9251350984696125E-3</v>
      </c>
      <c r="L351" t="s">
        <v>154</v>
      </c>
      <c r="N351" t="s">
        <v>180</v>
      </c>
      <c r="O351" t="s">
        <v>241</v>
      </c>
      <c r="P351">
        <v>1.5564101319124907E-2</v>
      </c>
      <c r="Q351" t="s">
        <v>154</v>
      </c>
    </row>
    <row r="352" spans="9:17" x14ac:dyDescent="0.45">
      <c r="I352" t="s">
        <v>170</v>
      </c>
      <c r="J352" t="s">
        <v>242</v>
      </c>
      <c r="K352">
        <v>2.856825722219685E-3</v>
      </c>
      <c r="L352" t="s">
        <v>154</v>
      </c>
      <c r="N352" t="s">
        <v>180</v>
      </c>
      <c r="O352" t="s">
        <v>242</v>
      </c>
      <c r="P352">
        <v>3.4607412896530451E-2</v>
      </c>
      <c r="Q352" t="s">
        <v>154</v>
      </c>
    </row>
    <row r="353" spans="9:17" x14ac:dyDescent="0.45">
      <c r="I353" t="s">
        <v>170</v>
      </c>
      <c r="J353" t="s">
        <v>243</v>
      </c>
      <c r="K353">
        <v>2.2736364471881289E-3</v>
      </c>
      <c r="L353" t="s">
        <v>154</v>
      </c>
      <c r="N353" t="s">
        <v>180</v>
      </c>
      <c r="O353" t="s">
        <v>243</v>
      </c>
      <c r="P353">
        <v>1.5788930959842424E-2</v>
      </c>
      <c r="Q353" t="s">
        <v>154</v>
      </c>
    </row>
    <row r="354" spans="9:17" x14ac:dyDescent="0.45">
      <c r="I354" t="s">
        <v>170</v>
      </c>
      <c r="J354" t="s">
        <v>244</v>
      </c>
      <c r="K354">
        <v>4.0810262865943487E-3</v>
      </c>
      <c r="L354" t="s">
        <v>154</v>
      </c>
      <c r="N354" t="s">
        <v>180</v>
      </c>
      <c r="O354" t="s">
        <v>244</v>
      </c>
      <c r="P354">
        <v>2.346262285325799E-3</v>
      </c>
      <c r="Q354" t="s">
        <v>154</v>
      </c>
    </row>
    <row r="355" spans="9:17" x14ac:dyDescent="0.45">
      <c r="I355" t="s">
        <v>170</v>
      </c>
      <c r="J355" t="s">
        <v>245</v>
      </c>
      <c r="K355">
        <v>5.2337585452874322E-3</v>
      </c>
      <c r="L355" t="s">
        <v>154</v>
      </c>
      <c r="N355" t="s">
        <v>180</v>
      </c>
      <c r="O355" t="s">
        <v>245</v>
      </c>
      <c r="P355">
        <v>3.4599246282224351E-3</v>
      </c>
      <c r="Q355" t="s">
        <v>154</v>
      </c>
    </row>
    <row r="356" spans="9:17" x14ac:dyDescent="0.45">
      <c r="I356" t="s">
        <v>170</v>
      </c>
      <c r="J356" t="s">
        <v>246</v>
      </c>
      <c r="K356">
        <v>4.8946704810638508E-2</v>
      </c>
      <c r="L356" t="s">
        <v>154</v>
      </c>
      <c r="N356" t="s">
        <v>180</v>
      </c>
      <c r="O356" t="s">
        <v>246</v>
      </c>
      <c r="P356">
        <v>3.7017788569504773E-2</v>
      </c>
      <c r="Q356" t="s">
        <v>154</v>
      </c>
    </row>
    <row r="357" spans="9:17" x14ac:dyDescent="0.45">
      <c r="I357" t="s">
        <v>170</v>
      </c>
      <c r="J357" t="s">
        <v>247</v>
      </c>
      <c r="K357">
        <v>3.4264803754498058E-3</v>
      </c>
      <c r="L357" t="s">
        <v>154</v>
      </c>
      <c r="N357" t="s">
        <v>180</v>
      </c>
      <c r="O357" t="s">
        <v>247</v>
      </c>
      <c r="P357">
        <v>5.4821439789591014E-3</v>
      </c>
      <c r="Q357" t="s">
        <v>154</v>
      </c>
    </row>
    <row r="358" spans="9:17" x14ac:dyDescent="0.45">
      <c r="I358" t="s">
        <v>170</v>
      </c>
      <c r="J358" t="s">
        <v>248</v>
      </c>
      <c r="K358">
        <v>1.4391725773021963E-3</v>
      </c>
      <c r="L358" t="s">
        <v>154</v>
      </c>
      <c r="N358" t="s">
        <v>180</v>
      </c>
      <c r="O358" t="s">
        <v>248</v>
      </c>
      <c r="P358">
        <v>1.8058517301697274E-2</v>
      </c>
      <c r="Q358" t="s">
        <v>154</v>
      </c>
    </row>
    <row r="359" spans="9:17" x14ac:dyDescent="0.45">
      <c r="I359" t="s">
        <v>170</v>
      </c>
      <c r="J359" t="s">
        <v>249</v>
      </c>
      <c r="K359">
        <v>9.5196001068042508E-3</v>
      </c>
      <c r="L359" t="s">
        <v>154</v>
      </c>
      <c r="N359" t="s">
        <v>180</v>
      </c>
      <c r="O359" t="s">
        <v>249</v>
      </c>
      <c r="P359">
        <v>9.0950505598642511E-2</v>
      </c>
      <c r="Q359" t="s">
        <v>154</v>
      </c>
    </row>
    <row r="360" spans="9:17" x14ac:dyDescent="0.45">
      <c r="I360" t="s">
        <v>170</v>
      </c>
      <c r="J360" t="s">
        <v>250</v>
      </c>
      <c r="K360">
        <v>2.9799989839104809E-2</v>
      </c>
      <c r="L360" t="s">
        <v>154</v>
      </c>
      <c r="N360" t="s">
        <v>180</v>
      </c>
      <c r="O360" t="s">
        <v>250</v>
      </c>
      <c r="P360">
        <v>1.2895837266771921E-2</v>
      </c>
      <c r="Q360" t="s">
        <v>154</v>
      </c>
    </row>
    <row r="361" spans="9:17" x14ac:dyDescent="0.45">
      <c r="I361" t="s">
        <v>170</v>
      </c>
      <c r="J361" t="s">
        <v>251</v>
      </c>
      <c r="K361">
        <v>4.3129187822830706E-2</v>
      </c>
      <c r="L361" t="s">
        <v>154</v>
      </c>
      <c r="N361" t="s">
        <v>180</v>
      </c>
      <c r="O361" t="s">
        <v>251</v>
      </c>
      <c r="P361">
        <v>1.3854993214834559E-2</v>
      </c>
      <c r="Q361" t="s">
        <v>154</v>
      </c>
    </row>
    <row r="362" spans="9:17" x14ac:dyDescent="0.45">
      <c r="I362" t="s">
        <v>170</v>
      </c>
      <c r="J362" t="s">
        <v>252</v>
      </c>
      <c r="K362">
        <v>0.40386011283079293</v>
      </c>
      <c r="L362" t="s">
        <v>154</v>
      </c>
      <c r="N362" t="s">
        <v>180</v>
      </c>
      <c r="O362" t="s">
        <v>252</v>
      </c>
      <c r="P362">
        <v>0.13550045977684819</v>
      </c>
      <c r="Q362" t="s">
        <v>154</v>
      </c>
    </row>
    <row r="363" spans="9:17" x14ac:dyDescent="0.45">
      <c r="I363" t="s">
        <v>170</v>
      </c>
      <c r="J363" t="s">
        <v>253</v>
      </c>
      <c r="K363">
        <v>1.7947056849353715E-2</v>
      </c>
      <c r="L363" t="s">
        <v>154</v>
      </c>
      <c r="N363" t="s">
        <v>180</v>
      </c>
      <c r="O363" t="s">
        <v>253</v>
      </c>
      <c r="P363">
        <v>2.4239339819861712E-2</v>
      </c>
      <c r="Q363" t="s">
        <v>154</v>
      </c>
    </row>
    <row r="364" spans="9:17" x14ac:dyDescent="0.45">
      <c r="I364" t="s">
        <v>170</v>
      </c>
      <c r="J364" t="s">
        <v>254</v>
      </c>
      <c r="K364">
        <v>4.323666560360667E-3</v>
      </c>
      <c r="L364" t="s">
        <v>154</v>
      </c>
      <c r="N364" t="s">
        <v>180</v>
      </c>
      <c r="O364" t="s">
        <v>254</v>
      </c>
      <c r="P364">
        <v>9.100485912404041E-2</v>
      </c>
      <c r="Q364" t="s">
        <v>154</v>
      </c>
    </row>
    <row r="365" spans="9:17" x14ac:dyDescent="0.45">
      <c r="I365" t="s">
        <v>170</v>
      </c>
      <c r="J365" t="s">
        <v>255</v>
      </c>
      <c r="K365">
        <v>0</v>
      </c>
      <c r="L365" t="s">
        <v>154</v>
      </c>
      <c r="N365" t="s">
        <v>180</v>
      </c>
      <c r="O365" t="s">
        <v>255</v>
      </c>
      <c r="P365">
        <v>1.9209822711270346E-2</v>
      </c>
      <c r="Q365" t="s">
        <v>154</v>
      </c>
    </row>
    <row r="366" spans="9:17" x14ac:dyDescent="0.45">
      <c r="I366" t="s">
        <v>170</v>
      </c>
      <c r="J366" t="s">
        <v>256</v>
      </c>
      <c r="K366">
        <v>2.1680255629464634E-3</v>
      </c>
      <c r="L366" t="s">
        <v>154</v>
      </c>
      <c r="N366" t="s">
        <v>180</v>
      </c>
      <c r="O366" t="s">
        <v>256</v>
      </c>
      <c r="P366">
        <v>2.5585274453864678E-3</v>
      </c>
      <c r="Q366" t="s">
        <v>154</v>
      </c>
    </row>
    <row r="367" spans="9:17" x14ac:dyDescent="0.45">
      <c r="I367" t="s">
        <v>170</v>
      </c>
      <c r="J367" t="s">
        <v>257</v>
      </c>
      <c r="K367">
        <v>3.7636515385481065E-3</v>
      </c>
      <c r="L367" t="s">
        <v>154</v>
      </c>
      <c r="N367" t="s">
        <v>180</v>
      </c>
      <c r="O367" t="s">
        <v>257</v>
      </c>
      <c r="P367">
        <v>2.5814975159511233E-3</v>
      </c>
      <c r="Q367" t="s">
        <v>154</v>
      </c>
    </row>
    <row r="368" spans="9:17" x14ac:dyDescent="0.45">
      <c r="I368" t="s">
        <v>170</v>
      </c>
      <c r="J368" t="s">
        <v>258</v>
      </c>
      <c r="K368">
        <v>3.5410037872029045E-2</v>
      </c>
      <c r="L368" t="s">
        <v>154</v>
      </c>
      <c r="N368" t="s">
        <v>180</v>
      </c>
      <c r="O368" t="s">
        <v>258</v>
      </c>
      <c r="P368">
        <v>3.0539180232654214E-2</v>
      </c>
      <c r="Q368" t="s">
        <v>154</v>
      </c>
    </row>
    <row r="369" spans="9:17" x14ac:dyDescent="0.45">
      <c r="I369" t="s">
        <v>170</v>
      </c>
      <c r="J369" t="s">
        <v>259</v>
      </c>
      <c r="K369">
        <v>6.9739412202814328E-4</v>
      </c>
      <c r="L369" t="s">
        <v>154</v>
      </c>
      <c r="N369" t="s">
        <v>180</v>
      </c>
      <c r="O369" t="s">
        <v>259</v>
      </c>
      <c r="P369">
        <v>4.2750216831058396E-3</v>
      </c>
      <c r="Q369" t="s">
        <v>154</v>
      </c>
    </row>
    <row r="370" spans="9:17" x14ac:dyDescent="0.45">
      <c r="I370" t="s">
        <v>170</v>
      </c>
      <c r="J370" t="s">
        <v>260</v>
      </c>
      <c r="K370">
        <v>0</v>
      </c>
      <c r="L370" t="s">
        <v>154</v>
      </c>
      <c r="N370" t="s">
        <v>180</v>
      </c>
      <c r="O370" t="s">
        <v>260</v>
      </c>
      <c r="P370">
        <v>2.0329900575355761E-2</v>
      </c>
      <c r="Q370" t="s">
        <v>154</v>
      </c>
    </row>
    <row r="371" spans="9:17" x14ac:dyDescent="0.45">
      <c r="I371" t="s">
        <v>171</v>
      </c>
      <c r="J371" t="s">
        <v>153</v>
      </c>
      <c r="K371">
        <v>0</v>
      </c>
      <c r="L371" t="s">
        <v>154</v>
      </c>
      <c r="N371" t="s">
        <v>181</v>
      </c>
      <c r="O371" t="s">
        <v>153</v>
      </c>
      <c r="P371">
        <v>2.4341889572584655E-3</v>
      </c>
      <c r="Q371" t="s">
        <v>154</v>
      </c>
    </row>
    <row r="372" spans="9:17" x14ac:dyDescent="0.45">
      <c r="I372" t="s">
        <v>171</v>
      </c>
      <c r="J372" t="s">
        <v>155</v>
      </c>
      <c r="K372">
        <v>6.9953577886947102E-4</v>
      </c>
      <c r="L372" t="s">
        <v>154</v>
      </c>
      <c r="N372" t="s">
        <v>181</v>
      </c>
      <c r="O372" t="s">
        <v>155</v>
      </c>
      <c r="P372">
        <v>1.3479464698621597E-4</v>
      </c>
      <c r="Q372" t="s">
        <v>154</v>
      </c>
    </row>
    <row r="373" spans="9:17" x14ac:dyDescent="0.45">
      <c r="I373" t="s">
        <v>171</v>
      </c>
      <c r="J373" t="s">
        <v>156</v>
      </c>
      <c r="K373">
        <v>1.2371390518985011E-3</v>
      </c>
      <c r="L373" t="s">
        <v>154</v>
      </c>
      <c r="N373" t="s">
        <v>181</v>
      </c>
      <c r="O373" t="s">
        <v>156</v>
      </c>
      <c r="P373">
        <v>1.2736738543725107E-4</v>
      </c>
      <c r="Q373" t="s">
        <v>154</v>
      </c>
    </row>
    <row r="374" spans="9:17" x14ac:dyDescent="0.45">
      <c r="I374" t="s">
        <v>171</v>
      </c>
      <c r="J374" t="s">
        <v>201</v>
      </c>
      <c r="K374">
        <v>1.2638971837027826E-2</v>
      </c>
      <c r="L374" t="s">
        <v>154</v>
      </c>
      <c r="N374" t="s">
        <v>181</v>
      </c>
      <c r="O374" t="s">
        <v>201</v>
      </c>
      <c r="P374">
        <v>2.2817094939806735E-3</v>
      </c>
      <c r="Q374" t="s">
        <v>154</v>
      </c>
    </row>
    <row r="375" spans="9:17" x14ac:dyDescent="0.45">
      <c r="I375" t="s">
        <v>171</v>
      </c>
      <c r="J375" t="s">
        <v>202</v>
      </c>
      <c r="K375">
        <v>6.7289375207510416E-4</v>
      </c>
      <c r="L375" t="s">
        <v>154</v>
      </c>
      <c r="N375" t="s">
        <v>181</v>
      </c>
      <c r="O375" t="s">
        <v>202</v>
      </c>
      <c r="P375">
        <v>6.4931512044118862E-4</v>
      </c>
      <c r="Q375" t="s">
        <v>154</v>
      </c>
    </row>
    <row r="376" spans="9:17" x14ac:dyDescent="0.45">
      <c r="I376" t="s">
        <v>171</v>
      </c>
      <c r="J376" t="s">
        <v>219</v>
      </c>
      <c r="K376">
        <v>0</v>
      </c>
      <c r="L376" t="s">
        <v>154</v>
      </c>
      <c r="N376" t="s">
        <v>181</v>
      </c>
      <c r="O376" t="s">
        <v>219</v>
      </c>
      <c r="P376">
        <v>2.9906320587480494E-3</v>
      </c>
      <c r="Q376" t="s">
        <v>154</v>
      </c>
    </row>
    <row r="377" spans="9:17" x14ac:dyDescent="0.45">
      <c r="I377" t="s">
        <v>171</v>
      </c>
      <c r="J377" t="s">
        <v>157</v>
      </c>
      <c r="K377">
        <v>0</v>
      </c>
      <c r="L377" t="s">
        <v>154</v>
      </c>
      <c r="N377" t="s">
        <v>181</v>
      </c>
      <c r="O377" t="s">
        <v>157</v>
      </c>
      <c r="P377">
        <v>3.7348791313097991E-2</v>
      </c>
      <c r="Q377" t="s">
        <v>154</v>
      </c>
    </row>
    <row r="378" spans="9:17" x14ac:dyDescent="0.45">
      <c r="I378" t="s">
        <v>171</v>
      </c>
      <c r="J378" t="s">
        <v>158</v>
      </c>
      <c r="K378">
        <v>3.1593937683792226E-3</v>
      </c>
      <c r="L378" t="s">
        <v>154</v>
      </c>
      <c r="N378" t="s">
        <v>181</v>
      </c>
      <c r="O378" t="s">
        <v>158</v>
      </c>
      <c r="P378">
        <v>6.158618667623213E-3</v>
      </c>
      <c r="Q378" t="s">
        <v>154</v>
      </c>
    </row>
    <row r="379" spans="9:17" x14ac:dyDescent="0.45">
      <c r="I379" t="s">
        <v>171</v>
      </c>
      <c r="J379" t="s">
        <v>159</v>
      </c>
      <c r="K379">
        <v>5.8494018275912531E-3</v>
      </c>
      <c r="L379" t="s">
        <v>154</v>
      </c>
      <c r="N379" t="s">
        <v>181</v>
      </c>
      <c r="O379" t="s">
        <v>159</v>
      </c>
      <c r="P379">
        <v>5.9301223776405164E-3</v>
      </c>
      <c r="Q379" t="s">
        <v>154</v>
      </c>
    </row>
    <row r="380" spans="9:17" x14ac:dyDescent="0.45">
      <c r="I380" t="s">
        <v>171</v>
      </c>
      <c r="J380" t="s">
        <v>203</v>
      </c>
      <c r="K380">
        <v>5.9761354997756394E-2</v>
      </c>
      <c r="L380" t="s">
        <v>154</v>
      </c>
      <c r="N380" t="s">
        <v>181</v>
      </c>
      <c r="O380" t="s">
        <v>203</v>
      </c>
      <c r="P380">
        <v>4.8220252535793214E-2</v>
      </c>
      <c r="Q380" t="s">
        <v>154</v>
      </c>
    </row>
    <row r="381" spans="9:17" x14ac:dyDescent="0.45">
      <c r="I381" t="s">
        <v>171</v>
      </c>
      <c r="J381" t="s">
        <v>204</v>
      </c>
      <c r="K381">
        <v>3.2380724011287698E-3</v>
      </c>
      <c r="L381" t="s">
        <v>154</v>
      </c>
      <c r="N381" t="s">
        <v>181</v>
      </c>
      <c r="O381" t="s">
        <v>204</v>
      </c>
      <c r="P381">
        <v>4.9395770373173919E-3</v>
      </c>
      <c r="Q381" t="s">
        <v>154</v>
      </c>
    </row>
    <row r="382" spans="9:17" x14ac:dyDescent="0.45">
      <c r="I382" t="s">
        <v>171</v>
      </c>
      <c r="J382" t="s">
        <v>220</v>
      </c>
      <c r="K382">
        <v>0</v>
      </c>
      <c r="L382" t="s">
        <v>154</v>
      </c>
      <c r="N382" t="s">
        <v>181</v>
      </c>
      <c r="O382" t="s">
        <v>220</v>
      </c>
      <c r="P382">
        <v>2.8751947616215846E-2</v>
      </c>
      <c r="Q382" t="s">
        <v>154</v>
      </c>
    </row>
    <row r="383" spans="9:17" x14ac:dyDescent="0.45">
      <c r="I383" t="s">
        <v>171</v>
      </c>
      <c r="J383" t="s">
        <v>160</v>
      </c>
      <c r="K383">
        <v>0</v>
      </c>
      <c r="L383" t="s">
        <v>154</v>
      </c>
      <c r="N383" t="s">
        <v>181</v>
      </c>
      <c r="O383" t="s">
        <v>160</v>
      </c>
      <c r="P383">
        <v>1.5261503072151792E-2</v>
      </c>
      <c r="Q383" t="s">
        <v>154</v>
      </c>
    </row>
    <row r="384" spans="9:17" x14ac:dyDescent="0.45">
      <c r="I384" t="s">
        <v>171</v>
      </c>
      <c r="J384" t="s">
        <v>161</v>
      </c>
      <c r="K384">
        <v>4.1145346260197634E-3</v>
      </c>
      <c r="L384" t="s">
        <v>154</v>
      </c>
      <c r="N384" t="s">
        <v>181</v>
      </c>
      <c r="O384" t="s">
        <v>161</v>
      </c>
      <c r="P384">
        <v>2.5452924754279433E-3</v>
      </c>
      <c r="Q384" t="s">
        <v>154</v>
      </c>
    </row>
    <row r="385" spans="9:17" x14ac:dyDescent="0.45">
      <c r="I385" t="s">
        <v>171</v>
      </c>
      <c r="J385" t="s">
        <v>162</v>
      </c>
      <c r="K385">
        <v>6.8079592645549957E-3</v>
      </c>
      <c r="L385" t="s">
        <v>154</v>
      </c>
      <c r="N385" t="s">
        <v>181</v>
      </c>
      <c r="O385" t="s">
        <v>162</v>
      </c>
      <c r="P385">
        <v>1.9878400588733487E-3</v>
      </c>
      <c r="Q385" t="s">
        <v>154</v>
      </c>
    </row>
    <row r="386" spans="9:17" x14ac:dyDescent="0.45">
      <c r="I386" t="s">
        <v>171</v>
      </c>
      <c r="J386" t="s">
        <v>205</v>
      </c>
      <c r="K386">
        <v>6.9174708878951663E-2</v>
      </c>
      <c r="L386" t="s">
        <v>154</v>
      </c>
      <c r="N386" t="s">
        <v>181</v>
      </c>
      <c r="O386" t="s">
        <v>205</v>
      </c>
      <c r="P386">
        <v>1.9662498879396317E-2</v>
      </c>
      <c r="Q386" t="s">
        <v>154</v>
      </c>
    </row>
    <row r="387" spans="9:17" x14ac:dyDescent="0.45">
      <c r="I387" t="s">
        <v>171</v>
      </c>
      <c r="J387" t="s">
        <v>206</v>
      </c>
      <c r="K387">
        <v>4.4831881153549235E-3</v>
      </c>
      <c r="L387" t="s">
        <v>154</v>
      </c>
      <c r="N387" t="s">
        <v>181</v>
      </c>
      <c r="O387" t="s">
        <v>206</v>
      </c>
      <c r="P387">
        <v>4.0716038687267555E-3</v>
      </c>
      <c r="Q387" t="s">
        <v>154</v>
      </c>
    </row>
    <row r="388" spans="9:17" x14ac:dyDescent="0.45">
      <c r="I388" t="s">
        <v>171</v>
      </c>
      <c r="J388" t="s">
        <v>221</v>
      </c>
      <c r="K388">
        <v>0</v>
      </c>
      <c r="L388" t="s">
        <v>154</v>
      </c>
      <c r="N388" t="s">
        <v>181</v>
      </c>
      <c r="O388" t="s">
        <v>221</v>
      </c>
      <c r="P388">
        <v>2.0497550573709698E-2</v>
      </c>
      <c r="Q388" t="s">
        <v>154</v>
      </c>
    </row>
    <row r="389" spans="9:17" x14ac:dyDescent="0.45">
      <c r="I389" t="s">
        <v>171</v>
      </c>
      <c r="J389" t="s">
        <v>163</v>
      </c>
      <c r="K389">
        <v>0</v>
      </c>
      <c r="L389" t="s">
        <v>154</v>
      </c>
      <c r="N389" t="s">
        <v>181</v>
      </c>
      <c r="O389" t="s">
        <v>163</v>
      </c>
      <c r="P389">
        <v>5.2836771907221348E-3</v>
      </c>
      <c r="Q389" t="s">
        <v>154</v>
      </c>
    </row>
    <row r="390" spans="9:17" x14ac:dyDescent="0.45">
      <c r="I390" t="s">
        <v>171</v>
      </c>
      <c r="J390" t="s">
        <v>164</v>
      </c>
      <c r="K390">
        <v>8.5155361123565693E-4</v>
      </c>
      <c r="L390" t="s">
        <v>154</v>
      </c>
      <c r="N390" t="s">
        <v>181</v>
      </c>
      <c r="O390" t="s">
        <v>164</v>
      </c>
      <c r="P390">
        <v>9.1222888056200695E-4</v>
      </c>
      <c r="Q390" t="s">
        <v>154</v>
      </c>
    </row>
    <row r="391" spans="9:17" x14ac:dyDescent="0.45">
      <c r="I391" t="s">
        <v>171</v>
      </c>
      <c r="J391" t="s">
        <v>165</v>
      </c>
      <c r="K391">
        <v>1.3146931735535041E-3</v>
      </c>
      <c r="L391" t="s">
        <v>154</v>
      </c>
      <c r="N391" t="s">
        <v>181</v>
      </c>
      <c r="O391" t="s">
        <v>165</v>
      </c>
      <c r="P391">
        <v>7.8270532562722242E-4</v>
      </c>
      <c r="Q391" t="s">
        <v>154</v>
      </c>
    </row>
    <row r="392" spans="9:17" x14ac:dyDescent="0.45">
      <c r="I392" t="s">
        <v>171</v>
      </c>
      <c r="J392" t="s">
        <v>207</v>
      </c>
      <c r="K392">
        <v>1.1890190090412447E-2</v>
      </c>
      <c r="L392" t="s">
        <v>154</v>
      </c>
      <c r="N392" t="s">
        <v>181</v>
      </c>
      <c r="O392" t="s">
        <v>207</v>
      </c>
      <c r="P392">
        <v>5.8286304472784864E-3</v>
      </c>
      <c r="Q392" t="s">
        <v>154</v>
      </c>
    </row>
    <row r="393" spans="9:17" x14ac:dyDescent="0.45">
      <c r="I393" t="s">
        <v>171</v>
      </c>
      <c r="J393" t="s">
        <v>208</v>
      </c>
      <c r="K393">
        <v>6.7315053340817773E-4</v>
      </c>
      <c r="L393" t="s">
        <v>154</v>
      </c>
      <c r="N393" t="s">
        <v>181</v>
      </c>
      <c r="O393" t="s">
        <v>208</v>
      </c>
      <c r="P393">
        <v>6.4039177715749941E-4</v>
      </c>
      <c r="Q393" t="s">
        <v>154</v>
      </c>
    </row>
    <row r="394" spans="9:17" x14ac:dyDescent="0.45">
      <c r="I394" t="s">
        <v>171</v>
      </c>
      <c r="J394" t="s">
        <v>222</v>
      </c>
      <c r="K394">
        <v>0</v>
      </c>
      <c r="L394" t="s">
        <v>154</v>
      </c>
      <c r="N394" t="s">
        <v>181</v>
      </c>
      <c r="O394" t="s">
        <v>222</v>
      </c>
      <c r="P394">
        <v>3.6094240471212049E-3</v>
      </c>
      <c r="Q394" t="s">
        <v>154</v>
      </c>
    </row>
    <row r="395" spans="9:17" x14ac:dyDescent="0.45">
      <c r="I395" t="s">
        <v>171</v>
      </c>
      <c r="J395" t="s">
        <v>209</v>
      </c>
      <c r="K395">
        <v>1.2099843009390007E-4</v>
      </c>
      <c r="L395" t="s">
        <v>154</v>
      </c>
      <c r="N395" t="s">
        <v>181</v>
      </c>
      <c r="O395" t="s">
        <v>209</v>
      </c>
      <c r="P395">
        <v>6.167919117327573E-3</v>
      </c>
      <c r="Q395" t="s">
        <v>154</v>
      </c>
    </row>
    <row r="396" spans="9:17" x14ac:dyDescent="0.45">
      <c r="I396" t="s">
        <v>171</v>
      </c>
      <c r="J396" t="s">
        <v>210</v>
      </c>
      <c r="K396">
        <v>1.8190385769122856E-3</v>
      </c>
      <c r="L396" t="s">
        <v>154</v>
      </c>
      <c r="N396" t="s">
        <v>181</v>
      </c>
      <c r="O396" t="s">
        <v>210</v>
      </c>
      <c r="P396">
        <v>1.8850922598054303E-3</v>
      </c>
      <c r="Q396" t="s">
        <v>154</v>
      </c>
    </row>
    <row r="397" spans="9:17" x14ac:dyDescent="0.45">
      <c r="I397" t="s">
        <v>171</v>
      </c>
      <c r="J397" t="s">
        <v>211</v>
      </c>
      <c r="K397">
        <v>2.6625777266985106E-3</v>
      </c>
      <c r="L397" t="s">
        <v>154</v>
      </c>
      <c r="N397" t="s">
        <v>181</v>
      </c>
      <c r="O397" t="s">
        <v>211</v>
      </c>
      <c r="P397">
        <v>1.813203546265206E-3</v>
      </c>
      <c r="Q397" t="s">
        <v>154</v>
      </c>
    </row>
    <row r="398" spans="9:17" x14ac:dyDescent="0.45">
      <c r="I398" t="s">
        <v>171</v>
      </c>
      <c r="J398" t="s">
        <v>212</v>
      </c>
      <c r="K398">
        <v>2.4448631818454566E-2</v>
      </c>
      <c r="L398" t="s">
        <v>154</v>
      </c>
      <c r="N398" t="s">
        <v>181</v>
      </c>
      <c r="O398" t="s">
        <v>212</v>
      </c>
      <c r="P398">
        <v>1.0660759145767688E-2</v>
      </c>
      <c r="Q398" t="s">
        <v>154</v>
      </c>
    </row>
    <row r="399" spans="9:17" x14ac:dyDescent="0.45">
      <c r="I399" t="s">
        <v>171</v>
      </c>
      <c r="J399" t="s">
        <v>213</v>
      </c>
      <c r="K399">
        <v>1.5891285031956835E-3</v>
      </c>
      <c r="L399" t="s">
        <v>154</v>
      </c>
      <c r="N399" t="s">
        <v>181</v>
      </c>
      <c r="O399" t="s">
        <v>213</v>
      </c>
      <c r="P399">
        <v>1.7536154229256199E-3</v>
      </c>
      <c r="Q399" t="s">
        <v>154</v>
      </c>
    </row>
    <row r="400" spans="9:17" x14ac:dyDescent="0.45">
      <c r="I400" t="s">
        <v>171</v>
      </c>
      <c r="J400" t="s">
        <v>223</v>
      </c>
      <c r="K400">
        <v>0</v>
      </c>
      <c r="L400" t="s">
        <v>154</v>
      </c>
      <c r="N400" t="s">
        <v>181</v>
      </c>
      <c r="O400" t="s">
        <v>223</v>
      </c>
      <c r="P400">
        <v>9.4881219385079766E-3</v>
      </c>
      <c r="Q400" t="s">
        <v>154</v>
      </c>
    </row>
    <row r="401" spans="9:17" x14ac:dyDescent="0.45">
      <c r="I401" t="s">
        <v>171</v>
      </c>
      <c r="J401" t="s">
        <v>224</v>
      </c>
      <c r="K401">
        <v>2.6552913982969456E-4</v>
      </c>
      <c r="L401" t="s">
        <v>154</v>
      </c>
      <c r="N401" t="s">
        <v>181</v>
      </c>
      <c r="O401" t="s">
        <v>224</v>
      </c>
      <c r="P401">
        <v>2.7970916467950362E-3</v>
      </c>
      <c r="Q401" t="s">
        <v>154</v>
      </c>
    </row>
    <row r="402" spans="9:17" x14ac:dyDescent="0.45">
      <c r="I402" t="s">
        <v>171</v>
      </c>
      <c r="J402" t="s">
        <v>225</v>
      </c>
      <c r="K402">
        <v>5.4429185035477653E-4</v>
      </c>
      <c r="L402" t="s">
        <v>154</v>
      </c>
      <c r="N402" t="s">
        <v>181</v>
      </c>
      <c r="O402" t="s">
        <v>225</v>
      </c>
      <c r="P402">
        <v>6.503749991947674E-4</v>
      </c>
      <c r="Q402" t="s">
        <v>154</v>
      </c>
    </row>
    <row r="403" spans="9:17" x14ac:dyDescent="0.45">
      <c r="I403" t="s">
        <v>171</v>
      </c>
      <c r="J403" t="s">
        <v>226</v>
      </c>
      <c r="K403">
        <v>8.8140796120882462E-4</v>
      </c>
      <c r="L403" t="s">
        <v>154</v>
      </c>
      <c r="N403" t="s">
        <v>181</v>
      </c>
      <c r="O403" t="s">
        <v>226</v>
      </c>
      <c r="P403">
        <v>7.3160841025700287E-4</v>
      </c>
      <c r="Q403" t="s">
        <v>154</v>
      </c>
    </row>
    <row r="404" spans="9:17" x14ac:dyDescent="0.45">
      <c r="I404" t="s">
        <v>171</v>
      </c>
      <c r="J404" t="s">
        <v>227</v>
      </c>
      <c r="K404">
        <v>9.2552520582224098E-3</v>
      </c>
      <c r="L404" t="s">
        <v>154</v>
      </c>
      <c r="N404" t="s">
        <v>181</v>
      </c>
      <c r="O404" t="s">
        <v>227</v>
      </c>
      <c r="P404">
        <v>8.1497859298619094E-3</v>
      </c>
      <c r="Q404" t="s">
        <v>154</v>
      </c>
    </row>
    <row r="405" spans="9:17" x14ac:dyDescent="0.45">
      <c r="I405" t="s">
        <v>171</v>
      </c>
      <c r="J405" t="s">
        <v>228</v>
      </c>
      <c r="K405">
        <v>4.4359452716889768E-4</v>
      </c>
      <c r="L405" t="s">
        <v>154</v>
      </c>
      <c r="N405" t="s">
        <v>181</v>
      </c>
      <c r="O405" t="s">
        <v>228</v>
      </c>
      <c r="P405">
        <v>1.1940196042577655E-3</v>
      </c>
      <c r="Q405" t="s">
        <v>154</v>
      </c>
    </row>
    <row r="406" spans="9:17" x14ac:dyDescent="0.45">
      <c r="I406" t="s">
        <v>171</v>
      </c>
      <c r="J406" t="s">
        <v>229</v>
      </c>
      <c r="K406">
        <v>0</v>
      </c>
      <c r="L406" t="s">
        <v>154</v>
      </c>
      <c r="N406" t="s">
        <v>181</v>
      </c>
      <c r="O406" t="s">
        <v>229</v>
      </c>
      <c r="P406">
        <v>2.8353380905989331E-3</v>
      </c>
      <c r="Q406" t="s">
        <v>154</v>
      </c>
    </row>
    <row r="407" spans="9:17" x14ac:dyDescent="0.45">
      <c r="I407" t="s">
        <v>171</v>
      </c>
      <c r="J407" t="s">
        <v>237</v>
      </c>
      <c r="K407">
        <v>5.7176573569868369E-3</v>
      </c>
      <c r="L407" t="s">
        <v>154</v>
      </c>
      <c r="N407" t="s">
        <v>181</v>
      </c>
      <c r="O407" t="s">
        <v>237</v>
      </c>
      <c r="P407">
        <v>2.4542877485185608E-2</v>
      </c>
      <c r="Q407" t="s">
        <v>154</v>
      </c>
    </row>
    <row r="408" spans="9:17" x14ac:dyDescent="0.45">
      <c r="I408" t="s">
        <v>171</v>
      </c>
      <c r="J408" t="s">
        <v>238</v>
      </c>
      <c r="K408">
        <v>1.0794604088222604E-2</v>
      </c>
      <c r="L408" t="s">
        <v>154</v>
      </c>
      <c r="N408" t="s">
        <v>181</v>
      </c>
      <c r="O408" t="s">
        <v>238</v>
      </c>
      <c r="P408">
        <v>3.5724800844743978E-3</v>
      </c>
      <c r="Q408" t="s">
        <v>154</v>
      </c>
    </row>
    <row r="409" spans="9:17" x14ac:dyDescent="0.45">
      <c r="I409" t="s">
        <v>171</v>
      </c>
      <c r="J409" t="s">
        <v>239</v>
      </c>
      <c r="K409">
        <v>1.3638870581587019E-2</v>
      </c>
      <c r="L409" t="s">
        <v>154</v>
      </c>
      <c r="N409" t="s">
        <v>181</v>
      </c>
      <c r="O409" t="s">
        <v>239</v>
      </c>
      <c r="P409">
        <v>3.6061232862776163E-3</v>
      </c>
      <c r="Q409" t="s">
        <v>154</v>
      </c>
    </row>
    <row r="410" spans="9:17" x14ac:dyDescent="0.45">
      <c r="I410" t="s">
        <v>171</v>
      </c>
      <c r="J410" t="s">
        <v>240</v>
      </c>
      <c r="K410">
        <v>0.11873568442168024</v>
      </c>
      <c r="L410" t="s">
        <v>154</v>
      </c>
      <c r="N410" t="s">
        <v>181</v>
      </c>
      <c r="O410" t="s">
        <v>240</v>
      </c>
      <c r="P410">
        <v>6.4054946665695417E-2</v>
      </c>
      <c r="Q410" t="s">
        <v>154</v>
      </c>
    </row>
    <row r="411" spans="9:17" x14ac:dyDescent="0.45">
      <c r="I411" t="s">
        <v>171</v>
      </c>
      <c r="J411" t="s">
        <v>241</v>
      </c>
      <c r="K411">
        <v>7.49906559620482E-3</v>
      </c>
      <c r="L411" t="s">
        <v>154</v>
      </c>
      <c r="N411" t="s">
        <v>181</v>
      </c>
      <c r="O411" t="s">
        <v>241</v>
      </c>
      <c r="P411">
        <v>9.5436951628277544E-3</v>
      </c>
      <c r="Q411" t="s">
        <v>154</v>
      </c>
    </row>
    <row r="412" spans="9:17" x14ac:dyDescent="0.45">
      <c r="I412" t="s">
        <v>171</v>
      </c>
      <c r="J412" t="s">
        <v>242</v>
      </c>
      <c r="K412">
        <v>2.2756129236293659E-3</v>
      </c>
      <c r="L412" t="s">
        <v>154</v>
      </c>
      <c r="N412" t="s">
        <v>181</v>
      </c>
      <c r="O412" t="s">
        <v>242</v>
      </c>
      <c r="P412">
        <v>3.2766327427127172E-2</v>
      </c>
      <c r="Q412" t="s">
        <v>154</v>
      </c>
    </row>
    <row r="413" spans="9:17" x14ac:dyDescent="0.45">
      <c r="I413" t="s">
        <v>171</v>
      </c>
      <c r="J413" t="s">
        <v>243</v>
      </c>
      <c r="K413">
        <v>2.4773415511879613E-3</v>
      </c>
      <c r="L413" t="s">
        <v>154</v>
      </c>
      <c r="N413" t="s">
        <v>181</v>
      </c>
      <c r="O413" t="s">
        <v>243</v>
      </c>
      <c r="P413">
        <v>1.8949710713361455E-2</v>
      </c>
      <c r="Q413" t="s">
        <v>154</v>
      </c>
    </row>
    <row r="414" spans="9:17" x14ac:dyDescent="0.45">
      <c r="I414" t="s">
        <v>171</v>
      </c>
      <c r="J414" t="s">
        <v>244</v>
      </c>
      <c r="K414">
        <v>4.2420064548844534E-3</v>
      </c>
      <c r="L414" t="s">
        <v>154</v>
      </c>
      <c r="N414" t="s">
        <v>181</v>
      </c>
      <c r="O414" t="s">
        <v>244</v>
      </c>
      <c r="P414">
        <v>2.9003776209529167E-3</v>
      </c>
      <c r="Q414" t="s">
        <v>154</v>
      </c>
    </row>
    <row r="415" spans="9:17" x14ac:dyDescent="0.45">
      <c r="I415" t="s">
        <v>171</v>
      </c>
      <c r="J415" t="s">
        <v>245</v>
      </c>
      <c r="K415">
        <v>5.2892334447465173E-3</v>
      </c>
      <c r="L415" t="s">
        <v>154</v>
      </c>
      <c r="N415" t="s">
        <v>181</v>
      </c>
      <c r="O415" t="s">
        <v>245</v>
      </c>
      <c r="P415">
        <v>3.1506127480198935E-3</v>
      </c>
      <c r="Q415" t="s">
        <v>154</v>
      </c>
    </row>
    <row r="416" spans="9:17" x14ac:dyDescent="0.45">
      <c r="I416" t="s">
        <v>171</v>
      </c>
      <c r="J416" t="s">
        <v>246</v>
      </c>
      <c r="K416">
        <v>4.870938901656649E-2</v>
      </c>
      <c r="L416" t="s">
        <v>154</v>
      </c>
      <c r="N416" t="s">
        <v>181</v>
      </c>
      <c r="O416" t="s">
        <v>246</v>
      </c>
      <c r="P416">
        <v>2.5727469902998099E-2</v>
      </c>
      <c r="Q416" t="s">
        <v>154</v>
      </c>
    </row>
    <row r="417" spans="9:17" x14ac:dyDescent="0.45">
      <c r="I417" t="s">
        <v>171</v>
      </c>
      <c r="J417" t="s">
        <v>247</v>
      </c>
      <c r="K417">
        <v>3.3342550322138223E-3</v>
      </c>
      <c r="L417" t="s">
        <v>154</v>
      </c>
      <c r="N417" t="s">
        <v>181</v>
      </c>
      <c r="O417" t="s">
        <v>247</v>
      </c>
      <c r="P417">
        <v>4.9649199235596636E-3</v>
      </c>
      <c r="Q417" t="s">
        <v>154</v>
      </c>
    </row>
    <row r="418" spans="9:17" x14ac:dyDescent="0.45">
      <c r="I418" t="s">
        <v>171</v>
      </c>
      <c r="J418" t="s">
        <v>248</v>
      </c>
      <c r="K418">
        <v>1.3867635924496194E-3</v>
      </c>
      <c r="L418" t="s">
        <v>154</v>
      </c>
      <c r="N418" t="s">
        <v>181</v>
      </c>
      <c r="O418" t="s">
        <v>248</v>
      </c>
      <c r="P418">
        <v>1.7923885706490068E-2</v>
      </c>
      <c r="Q418" t="s">
        <v>154</v>
      </c>
    </row>
    <row r="419" spans="9:17" x14ac:dyDescent="0.45">
      <c r="I419" t="s">
        <v>171</v>
      </c>
      <c r="J419" t="s">
        <v>249</v>
      </c>
      <c r="K419">
        <v>1.0753700788341336E-2</v>
      </c>
      <c r="L419" t="s">
        <v>154</v>
      </c>
      <c r="N419" t="s">
        <v>181</v>
      </c>
      <c r="O419" t="s">
        <v>249</v>
      </c>
      <c r="P419">
        <v>0.12582473540118613</v>
      </c>
      <c r="Q419" t="s">
        <v>154</v>
      </c>
    </row>
    <row r="420" spans="9:17" x14ac:dyDescent="0.45">
      <c r="I420" t="s">
        <v>171</v>
      </c>
      <c r="J420" t="s">
        <v>250</v>
      </c>
      <c r="K420">
        <v>3.1139856183340912E-2</v>
      </c>
      <c r="L420" t="s">
        <v>154</v>
      </c>
      <c r="N420" t="s">
        <v>181</v>
      </c>
      <c r="O420" t="s">
        <v>250</v>
      </c>
      <c r="P420">
        <v>1.9949987911190417E-2</v>
      </c>
      <c r="Q420" t="s">
        <v>154</v>
      </c>
    </row>
    <row r="421" spans="9:17" x14ac:dyDescent="0.45">
      <c r="I421" t="s">
        <v>171</v>
      </c>
      <c r="J421" t="s">
        <v>251</v>
      </c>
      <c r="K421">
        <v>4.401020024333234E-2</v>
      </c>
      <c r="L421" t="s">
        <v>154</v>
      </c>
      <c r="N421" t="s">
        <v>181</v>
      </c>
      <c r="O421" t="s">
        <v>251</v>
      </c>
      <c r="P421">
        <v>1.8816965634440824E-2</v>
      </c>
      <c r="Q421" t="s">
        <v>154</v>
      </c>
    </row>
    <row r="422" spans="9:17" x14ac:dyDescent="0.45">
      <c r="I422" t="s">
        <v>171</v>
      </c>
      <c r="J422" t="s">
        <v>252</v>
      </c>
      <c r="K422">
        <v>0.39952064466500314</v>
      </c>
      <c r="L422" t="s">
        <v>154</v>
      </c>
      <c r="N422" t="s">
        <v>181</v>
      </c>
      <c r="O422" t="s">
        <v>252</v>
      </c>
      <c r="P422">
        <v>0.12186818436552911</v>
      </c>
      <c r="Q422" t="s">
        <v>154</v>
      </c>
    </row>
    <row r="423" spans="9:17" x14ac:dyDescent="0.45">
      <c r="I423" t="s">
        <v>171</v>
      </c>
      <c r="J423" t="s">
        <v>253</v>
      </c>
      <c r="K423">
        <v>1.6753511990643434E-2</v>
      </c>
      <c r="L423" t="s">
        <v>154</v>
      </c>
      <c r="N423" t="s">
        <v>181</v>
      </c>
      <c r="O423" t="s">
        <v>253</v>
      </c>
      <c r="P423">
        <v>2.9967918338493015E-2</v>
      </c>
      <c r="Q423" t="s">
        <v>154</v>
      </c>
    </row>
    <row r="424" spans="9:17" x14ac:dyDescent="0.45">
      <c r="I424" t="s">
        <v>171</v>
      </c>
      <c r="J424" t="s">
        <v>254</v>
      </c>
      <c r="K424">
        <v>4.0010067256321122E-3</v>
      </c>
      <c r="L424" t="s">
        <v>154</v>
      </c>
      <c r="N424" t="s">
        <v>181</v>
      </c>
      <c r="O424" t="s">
        <v>254</v>
      </c>
      <c r="P424">
        <v>0.13479622459078766</v>
      </c>
      <c r="Q424" t="s">
        <v>154</v>
      </c>
    </row>
    <row r="425" spans="9:17" x14ac:dyDescent="0.45">
      <c r="I425" t="s">
        <v>171</v>
      </c>
      <c r="J425" t="s">
        <v>255</v>
      </c>
      <c r="K425">
        <v>0</v>
      </c>
      <c r="L425" t="s">
        <v>154</v>
      </c>
      <c r="N425" t="s">
        <v>181</v>
      </c>
      <c r="O425" t="s">
        <v>255</v>
      </c>
      <c r="P425">
        <v>1.7333851836353345E-2</v>
      </c>
      <c r="Q425" t="s">
        <v>154</v>
      </c>
    </row>
    <row r="426" spans="9:17" x14ac:dyDescent="0.45">
      <c r="I426" t="s">
        <v>171</v>
      </c>
      <c r="J426" t="s">
        <v>256</v>
      </c>
      <c r="K426">
        <v>2.2875927930365112E-3</v>
      </c>
      <c r="L426" t="s">
        <v>154</v>
      </c>
      <c r="N426" t="s">
        <v>181</v>
      </c>
      <c r="O426" t="s">
        <v>256</v>
      </c>
      <c r="P426">
        <v>2.353219081257428E-3</v>
      </c>
      <c r="Q426" t="s">
        <v>154</v>
      </c>
    </row>
    <row r="427" spans="9:17" x14ac:dyDescent="0.45">
      <c r="I427" t="s">
        <v>171</v>
      </c>
      <c r="J427" t="s">
        <v>257</v>
      </c>
      <c r="K427">
        <v>3.8379607632614749E-3</v>
      </c>
      <c r="L427" t="s">
        <v>154</v>
      </c>
      <c r="N427" t="s">
        <v>181</v>
      </c>
      <c r="O427" t="s">
        <v>257</v>
      </c>
      <c r="P427">
        <v>2.0554939911783224E-3</v>
      </c>
      <c r="Q427" t="s">
        <v>154</v>
      </c>
    </row>
    <row r="428" spans="9:17" x14ac:dyDescent="0.45">
      <c r="I428" t="s">
        <v>171</v>
      </c>
      <c r="J428" t="s">
        <v>258</v>
      </c>
      <c r="K428">
        <v>3.4924515430119721E-2</v>
      </c>
      <c r="L428" t="s">
        <v>154</v>
      </c>
      <c r="N428" t="s">
        <v>181</v>
      </c>
      <c r="O428" t="s">
        <v>258</v>
      </c>
      <c r="P428">
        <v>2.0767082773901376E-2</v>
      </c>
      <c r="Q428" t="s">
        <v>154</v>
      </c>
    </row>
    <row r="429" spans="9:17" x14ac:dyDescent="0.45">
      <c r="I429" t="s">
        <v>171</v>
      </c>
      <c r="J429" t="s">
        <v>259</v>
      </c>
      <c r="K429">
        <v>7.3334056571409706E-5</v>
      </c>
      <c r="L429" t="s">
        <v>154</v>
      </c>
      <c r="N429" t="s">
        <v>181</v>
      </c>
      <c r="O429" t="s">
        <v>259</v>
      </c>
      <c r="P429">
        <v>3.9691490963612288E-3</v>
      </c>
      <c r="Q429" t="s">
        <v>154</v>
      </c>
    </row>
    <row r="430" spans="9:17" x14ac:dyDescent="0.45">
      <c r="I430" t="s">
        <v>171</v>
      </c>
      <c r="J430" t="s">
        <v>260</v>
      </c>
      <c r="K430">
        <v>0</v>
      </c>
      <c r="L430" t="s">
        <v>154</v>
      </c>
      <c r="N430" t="s">
        <v>181</v>
      </c>
      <c r="O430" t="s">
        <v>260</v>
      </c>
      <c r="P430">
        <v>2.1416166333493449E-2</v>
      </c>
      <c r="Q430" t="s">
        <v>154</v>
      </c>
    </row>
    <row r="431" spans="9:17" x14ac:dyDescent="0.45">
      <c r="I431" t="s">
        <v>172</v>
      </c>
      <c r="J431" t="s">
        <v>153</v>
      </c>
      <c r="K431">
        <v>0</v>
      </c>
      <c r="L431" t="s">
        <v>154</v>
      </c>
      <c r="N431" t="s">
        <v>182</v>
      </c>
      <c r="O431" t="s">
        <v>153</v>
      </c>
      <c r="P431">
        <v>2.0426107432063067E-3</v>
      </c>
      <c r="Q431" t="s">
        <v>154</v>
      </c>
    </row>
    <row r="432" spans="9:17" x14ac:dyDescent="0.45">
      <c r="I432" t="s">
        <v>172</v>
      </c>
      <c r="J432" t="s">
        <v>155</v>
      </c>
      <c r="K432">
        <v>7.7458233025520557E-4</v>
      </c>
      <c r="L432" t="s">
        <v>154</v>
      </c>
      <c r="N432" t="s">
        <v>182</v>
      </c>
      <c r="O432" t="s">
        <v>155</v>
      </c>
      <c r="P432">
        <v>1.2514722715499223E-4</v>
      </c>
      <c r="Q432" t="s">
        <v>154</v>
      </c>
    </row>
    <row r="433" spans="9:17" x14ac:dyDescent="0.45">
      <c r="I433" t="s">
        <v>172</v>
      </c>
      <c r="J433" t="s">
        <v>156</v>
      </c>
      <c r="K433">
        <v>1.3266029478880225E-3</v>
      </c>
      <c r="L433" t="s">
        <v>154</v>
      </c>
      <c r="N433" t="s">
        <v>182</v>
      </c>
      <c r="O433" t="s">
        <v>156</v>
      </c>
      <c r="P433">
        <v>8.7846442618338613E-5</v>
      </c>
      <c r="Q433" t="s">
        <v>154</v>
      </c>
    </row>
    <row r="434" spans="9:17" x14ac:dyDescent="0.45">
      <c r="I434" t="s">
        <v>172</v>
      </c>
      <c r="J434" t="s">
        <v>201</v>
      </c>
      <c r="K434">
        <v>1.3129665508948956E-2</v>
      </c>
      <c r="L434" t="s">
        <v>154</v>
      </c>
      <c r="N434" t="s">
        <v>182</v>
      </c>
      <c r="O434" t="s">
        <v>201</v>
      </c>
      <c r="P434">
        <v>4.1349798764356164E-3</v>
      </c>
      <c r="Q434" t="s">
        <v>154</v>
      </c>
    </row>
    <row r="435" spans="9:17" x14ac:dyDescent="0.45">
      <c r="I435" t="s">
        <v>172</v>
      </c>
      <c r="J435" t="s">
        <v>202</v>
      </c>
      <c r="K435">
        <v>8.0995094833558338E-4</v>
      </c>
      <c r="L435" t="s">
        <v>154</v>
      </c>
      <c r="N435" t="s">
        <v>182</v>
      </c>
      <c r="O435" t="s">
        <v>202</v>
      </c>
      <c r="P435">
        <v>1.1854130292643726E-3</v>
      </c>
      <c r="Q435" t="s">
        <v>154</v>
      </c>
    </row>
    <row r="436" spans="9:17" x14ac:dyDescent="0.45">
      <c r="I436" t="s">
        <v>172</v>
      </c>
      <c r="J436" t="s">
        <v>219</v>
      </c>
      <c r="K436">
        <v>0</v>
      </c>
      <c r="L436" t="s">
        <v>154</v>
      </c>
      <c r="N436" t="s">
        <v>182</v>
      </c>
      <c r="O436" t="s">
        <v>219</v>
      </c>
      <c r="P436">
        <v>4.8826724293326114E-3</v>
      </c>
      <c r="Q436" t="s">
        <v>154</v>
      </c>
    </row>
    <row r="437" spans="9:17" x14ac:dyDescent="0.45">
      <c r="I437" t="s">
        <v>172</v>
      </c>
      <c r="J437" t="s">
        <v>157</v>
      </c>
      <c r="K437">
        <v>0</v>
      </c>
      <c r="L437" t="s">
        <v>154</v>
      </c>
      <c r="N437" t="s">
        <v>182</v>
      </c>
      <c r="O437" t="s">
        <v>157</v>
      </c>
      <c r="P437">
        <v>3.8937633437681751E-2</v>
      </c>
      <c r="Q437" t="s">
        <v>154</v>
      </c>
    </row>
    <row r="438" spans="9:17" x14ac:dyDescent="0.45">
      <c r="I438" t="s">
        <v>172</v>
      </c>
      <c r="J438" t="s">
        <v>158</v>
      </c>
      <c r="K438">
        <v>3.60234567344831E-3</v>
      </c>
      <c r="L438" t="s">
        <v>154</v>
      </c>
      <c r="N438" t="s">
        <v>182</v>
      </c>
      <c r="O438" t="s">
        <v>158</v>
      </c>
      <c r="P438">
        <v>5.0279832842722964E-3</v>
      </c>
      <c r="Q438" t="s">
        <v>154</v>
      </c>
    </row>
    <row r="439" spans="9:17" x14ac:dyDescent="0.45">
      <c r="I439" t="s">
        <v>172</v>
      </c>
      <c r="J439" t="s">
        <v>159</v>
      </c>
      <c r="K439">
        <v>6.3127306408104376E-3</v>
      </c>
      <c r="L439" t="s">
        <v>154</v>
      </c>
      <c r="N439" t="s">
        <v>182</v>
      </c>
      <c r="O439" t="s">
        <v>159</v>
      </c>
      <c r="P439">
        <v>4.5050123773948689E-3</v>
      </c>
      <c r="Q439" t="s">
        <v>154</v>
      </c>
    </row>
    <row r="440" spans="9:17" x14ac:dyDescent="0.45">
      <c r="I440" t="s">
        <v>172</v>
      </c>
      <c r="J440" t="s">
        <v>203</v>
      </c>
      <c r="K440">
        <v>6.2000615130302542E-2</v>
      </c>
      <c r="L440" t="s">
        <v>154</v>
      </c>
      <c r="N440" t="s">
        <v>182</v>
      </c>
      <c r="O440" t="s">
        <v>203</v>
      </c>
      <c r="P440">
        <v>5.7778571408434544E-2</v>
      </c>
      <c r="Q440" t="s">
        <v>154</v>
      </c>
    </row>
    <row r="441" spans="9:17" x14ac:dyDescent="0.45">
      <c r="I441" t="s">
        <v>172</v>
      </c>
      <c r="J441" t="s">
        <v>204</v>
      </c>
      <c r="K441">
        <v>3.6049838047762595E-3</v>
      </c>
      <c r="L441" t="s">
        <v>154</v>
      </c>
      <c r="N441" t="s">
        <v>182</v>
      </c>
      <c r="O441" t="s">
        <v>204</v>
      </c>
      <c r="P441">
        <v>5.5088955621244683E-3</v>
      </c>
      <c r="Q441" t="s">
        <v>154</v>
      </c>
    </row>
    <row r="442" spans="9:17" x14ac:dyDescent="0.45">
      <c r="I442" t="s">
        <v>172</v>
      </c>
      <c r="J442" t="s">
        <v>220</v>
      </c>
      <c r="K442">
        <v>0</v>
      </c>
      <c r="L442" t="s">
        <v>154</v>
      </c>
      <c r="N442" t="s">
        <v>182</v>
      </c>
      <c r="O442" t="s">
        <v>220</v>
      </c>
      <c r="P442">
        <v>2.7966457260309253E-2</v>
      </c>
      <c r="Q442" t="s">
        <v>154</v>
      </c>
    </row>
    <row r="443" spans="9:17" x14ac:dyDescent="0.45">
      <c r="I443" t="s">
        <v>172</v>
      </c>
      <c r="J443" t="s">
        <v>160</v>
      </c>
      <c r="K443">
        <v>0</v>
      </c>
      <c r="L443" t="s">
        <v>154</v>
      </c>
      <c r="N443" t="s">
        <v>182</v>
      </c>
      <c r="O443" t="s">
        <v>160</v>
      </c>
      <c r="P443">
        <v>1.205786095436975E-2</v>
      </c>
      <c r="Q443" t="s">
        <v>154</v>
      </c>
    </row>
    <row r="444" spans="9:17" x14ac:dyDescent="0.45">
      <c r="I444" t="s">
        <v>172</v>
      </c>
      <c r="J444" t="s">
        <v>161</v>
      </c>
      <c r="K444">
        <v>4.3076354504401337E-3</v>
      </c>
      <c r="L444" t="s">
        <v>154</v>
      </c>
      <c r="N444" t="s">
        <v>182</v>
      </c>
      <c r="O444" t="s">
        <v>161</v>
      </c>
      <c r="P444">
        <v>2.1588825774336343E-3</v>
      </c>
      <c r="Q444" t="s">
        <v>154</v>
      </c>
    </row>
    <row r="445" spans="9:17" x14ac:dyDescent="0.45">
      <c r="I445" t="s">
        <v>172</v>
      </c>
      <c r="J445" t="s">
        <v>162</v>
      </c>
      <c r="K445">
        <v>7.0772475610211332E-3</v>
      </c>
      <c r="L445" t="s">
        <v>154</v>
      </c>
      <c r="N445" t="s">
        <v>182</v>
      </c>
      <c r="O445" t="s">
        <v>162</v>
      </c>
      <c r="P445">
        <v>1.7133333281745338E-3</v>
      </c>
      <c r="Q445" t="s">
        <v>154</v>
      </c>
    </row>
    <row r="446" spans="9:17" x14ac:dyDescent="0.45">
      <c r="I446" t="s">
        <v>172</v>
      </c>
      <c r="J446" t="s">
        <v>205</v>
      </c>
      <c r="K446">
        <v>7.0377054100276878E-2</v>
      </c>
      <c r="L446" t="s">
        <v>154</v>
      </c>
      <c r="N446" t="s">
        <v>182</v>
      </c>
      <c r="O446" t="s">
        <v>205</v>
      </c>
      <c r="P446">
        <v>2.1049973361664136E-2</v>
      </c>
      <c r="Q446" t="s">
        <v>154</v>
      </c>
    </row>
    <row r="447" spans="9:17" x14ac:dyDescent="0.45">
      <c r="I447" t="s">
        <v>172</v>
      </c>
      <c r="J447" t="s">
        <v>206</v>
      </c>
      <c r="K447">
        <v>4.5646686056724671E-3</v>
      </c>
      <c r="L447" t="s">
        <v>154</v>
      </c>
      <c r="N447" t="s">
        <v>182</v>
      </c>
      <c r="O447" t="s">
        <v>206</v>
      </c>
      <c r="P447">
        <v>3.6995328516875206E-3</v>
      </c>
      <c r="Q447" t="s">
        <v>154</v>
      </c>
    </row>
    <row r="448" spans="9:17" x14ac:dyDescent="0.45">
      <c r="I448" t="s">
        <v>172</v>
      </c>
      <c r="J448" t="s">
        <v>221</v>
      </c>
      <c r="K448">
        <v>0</v>
      </c>
      <c r="L448" t="s">
        <v>154</v>
      </c>
      <c r="N448" t="s">
        <v>182</v>
      </c>
      <c r="O448" t="s">
        <v>221</v>
      </c>
      <c r="P448">
        <v>1.6083459663300527E-2</v>
      </c>
      <c r="Q448" t="s">
        <v>154</v>
      </c>
    </row>
    <row r="449" spans="9:17" x14ac:dyDescent="0.45">
      <c r="I449" t="s">
        <v>172</v>
      </c>
      <c r="J449" t="s">
        <v>163</v>
      </c>
      <c r="K449">
        <v>0</v>
      </c>
      <c r="L449" t="s">
        <v>154</v>
      </c>
      <c r="N449" t="s">
        <v>182</v>
      </c>
      <c r="O449" t="s">
        <v>163</v>
      </c>
      <c r="P449">
        <v>3.3533615897107598E-3</v>
      </c>
      <c r="Q449" t="s">
        <v>154</v>
      </c>
    </row>
    <row r="450" spans="9:17" x14ac:dyDescent="0.45">
      <c r="I450" t="s">
        <v>172</v>
      </c>
      <c r="J450" t="s">
        <v>164</v>
      </c>
      <c r="K450">
        <v>8.7375540491726219E-4</v>
      </c>
      <c r="L450" t="s">
        <v>154</v>
      </c>
      <c r="N450" t="s">
        <v>182</v>
      </c>
      <c r="O450" t="s">
        <v>164</v>
      </c>
      <c r="P450">
        <v>4.5701274010879513E-4</v>
      </c>
      <c r="Q450" t="s">
        <v>154</v>
      </c>
    </row>
    <row r="451" spans="9:17" x14ac:dyDescent="0.45">
      <c r="I451" t="s">
        <v>172</v>
      </c>
      <c r="J451" t="s">
        <v>165</v>
      </c>
      <c r="K451">
        <v>1.3220743121908709E-3</v>
      </c>
      <c r="L451" t="s">
        <v>154</v>
      </c>
      <c r="N451" t="s">
        <v>182</v>
      </c>
      <c r="O451" t="s">
        <v>165</v>
      </c>
      <c r="P451">
        <v>3.5440906291993139E-4</v>
      </c>
      <c r="Q451" t="s">
        <v>154</v>
      </c>
    </row>
    <row r="452" spans="9:17" x14ac:dyDescent="0.45">
      <c r="I452" t="s">
        <v>172</v>
      </c>
      <c r="J452" t="s">
        <v>207</v>
      </c>
      <c r="K452">
        <v>1.1992392734991498E-2</v>
      </c>
      <c r="L452" t="s">
        <v>154</v>
      </c>
      <c r="N452" t="s">
        <v>182</v>
      </c>
      <c r="O452" t="s">
        <v>207</v>
      </c>
      <c r="P452">
        <v>8.8785835853641363E-3</v>
      </c>
      <c r="Q452" t="s">
        <v>154</v>
      </c>
    </row>
    <row r="453" spans="9:17" x14ac:dyDescent="0.45">
      <c r="I453" t="s">
        <v>172</v>
      </c>
      <c r="J453" t="s">
        <v>208</v>
      </c>
      <c r="K453">
        <v>7.3560151878616193E-4</v>
      </c>
      <c r="L453" t="s">
        <v>154</v>
      </c>
      <c r="N453" t="s">
        <v>182</v>
      </c>
      <c r="O453" t="s">
        <v>208</v>
      </c>
      <c r="P453">
        <v>1.014340547244325E-3</v>
      </c>
      <c r="Q453" t="s">
        <v>154</v>
      </c>
    </row>
    <row r="454" spans="9:17" x14ac:dyDescent="0.45">
      <c r="I454" t="s">
        <v>172</v>
      </c>
      <c r="J454" t="s">
        <v>222</v>
      </c>
      <c r="K454">
        <v>0</v>
      </c>
      <c r="L454" t="s">
        <v>154</v>
      </c>
      <c r="N454" t="s">
        <v>182</v>
      </c>
      <c r="O454" t="s">
        <v>222</v>
      </c>
      <c r="P454">
        <v>3.2646922512234787E-3</v>
      </c>
      <c r="Q454" t="s">
        <v>154</v>
      </c>
    </row>
    <row r="455" spans="9:17" x14ac:dyDescent="0.45">
      <c r="I455" t="s">
        <v>172</v>
      </c>
      <c r="J455" t="s">
        <v>209</v>
      </c>
      <c r="K455">
        <v>1.1263612236980594E-4</v>
      </c>
      <c r="L455" t="s">
        <v>154</v>
      </c>
      <c r="N455" t="s">
        <v>182</v>
      </c>
      <c r="O455" t="s">
        <v>209</v>
      </c>
      <c r="P455">
        <v>6.2352903199463733E-3</v>
      </c>
      <c r="Q455" t="s">
        <v>154</v>
      </c>
    </row>
    <row r="456" spans="9:17" x14ac:dyDescent="0.45">
      <c r="I456" t="s">
        <v>172</v>
      </c>
      <c r="J456" t="s">
        <v>210</v>
      </c>
      <c r="K456">
        <v>1.8790670514046517E-3</v>
      </c>
      <c r="L456" t="s">
        <v>154</v>
      </c>
      <c r="N456" t="s">
        <v>182</v>
      </c>
      <c r="O456" t="s">
        <v>210</v>
      </c>
      <c r="P456">
        <v>1.3388656063169026E-3</v>
      </c>
      <c r="Q456" t="s">
        <v>154</v>
      </c>
    </row>
    <row r="457" spans="9:17" x14ac:dyDescent="0.45">
      <c r="I457" t="s">
        <v>172</v>
      </c>
      <c r="J457" t="s">
        <v>211</v>
      </c>
      <c r="K457">
        <v>2.7201970781497043E-3</v>
      </c>
      <c r="L457" t="s">
        <v>154</v>
      </c>
      <c r="N457" t="s">
        <v>182</v>
      </c>
      <c r="O457" t="s">
        <v>211</v>
      </c>
      <c r="P457">
        <v>1.2170173508145633E-3</v>
      </c>
      <c r="Q457" t="s">
        <v>154</v>
      </c>
    </row>
    <row r="458" spans="9:17" x14ac:dyDescent="0.45">
      <c r="I458" t="s">
        <v>172</v>
      </c>
      <c r="J458" t="s">
        <v>212</v>
      </c>
      <c r="K458">
        <v>2.4230308076331839E-2</v>
      </c>
      <c r="L458" t="s">
        <v>154</v>
      </c>
      <c r="N458" t="s">
        <v>182</v>
      </c>
      <c r="O458" t="s">
        <v>212</v>
      </c>
      <c r="P458">
        <v>1.3136371053134971E-2</v>
      </c>
      <c r="Q458" t="s">
        <v>154</v>
      </c>
    </row>
    <row r="459" spans="9:17" x14ac:dyDescent="0.45">
      <c r="I459" t="s">
        <v>172</v>
      </c>
      <c r="J459" t="s">
        <v>213</v>
      </c>
      <c r="K459">
        <v>1.5774136494638681E-3</v>
      </c>
      <c r="L459" t="s">
        <v>154</v>
      </c>
      <c r="N459" t="s">
        <v>182</v>
      </c>
      <c r="O459" t="s">
        <v>213</v>
      </c>
      <c r="P459">
        <v>1.2688658355074186E-3</v>
      </c>
      <c r="Q459" t="s">
        <v>154</v>
      </c>
    </row>
    <row r="460" spans="9:17" x14ac:dyDescent="0.45">
      <c r="I460" t="s">
        <v>172</v>
      </c>
      <c r="J460" t="s">
        <v>223</v>
      </c>
      <c r="K460">
        <v>0</v>
      </c>
      <c r="L460" t="s">
        <v>154</v>
      </c>
      <c r="N460" t="s">
        <v>182</v>
      </c>
      <c r="O460" t="s">
        <v>223</v>
      </c>
      <c r="P460">
        <v>5.0644292998079654E-3</v>
      </c>
      <c r="Q460" t="s">
        <v>154</v>
      </c>
    </row>
    <row r="461" spans="9:17" x14ac:dyDescent="0.45">
      <c r="I461" t="s">
        <v>172</v>
      </c>
      <c r="J461" t="s">
        <v>224</v>
      </c>
      <c r="K461">
        <v>2.696748486867787E-4</v>
      </c>
      <c r="L461" t="s">
        <v>154</v>
      </c>
      <c r="N461" t="s">
        <v>182</v>
      </c>
      <c r="O461" t="s">
        <v>224</v>
      </c>
      <c r="P461">
        <v>3.8482006710615904E-3</v>
      </c>
      <c r="Q461" t="s">
        <v>154</v>
      </c>
    </row>
    <row r="462" spans="9:17" x14ac:dyDescent="0.45">
      <c r="I462" t="s">
        <v>172</v>
      </c>
      <c r="J462" t="s">
        <v>225</v>
      </c>
      <c r="K462">
        <v>6.361864654919273E-4</v>
      </c>
      <c r="L462" t="s">
        <v>154</v>
      </c>
      <c r="N462" t="s">
        <v>182</v>
      </c>
      <c r="O462" t="s">
        <v>225</v>
      </c>
      <c r="P462">
        <v>3.4171240531631142E-4</v>
      </c>
      <c r="Q462" t="s">
        <v>154</v>
      </c>
    </row>
    <row r="463" spans="9:17" x14ac:dyDescent="0.45">
      <c r="I463" t="s">
        <v>172</v>
      </c>
      <c r="J463" t="s">
        <v>226</v>
      </c>
      <c r="K463">
        <v>1.0226819978335136E-3</v>
      </c>
      <c r="L463" t="s">
        <v>154</v>
      </c>
      <c r="N463" t="s">
        <v>182</v>
      </c>
      <c r="O463" t="s">
        <v>226</v>
      </c>
      <c r="P463">
        <v>5.2378424339006636E-4</v>
      </c>
      <c r="Q463" t="s">
        <v>154</v>
      </c>
    </row>
    <row r="464" spans="9:17" x14ac:dyDescent="0.45">
      <c r="I464" t="s">
        <v>172</v>
      </c>
      <c r="J464" t="s">
        <v>227</v>
      </c>
      <c r="K464">
        <v>9.2369165818619418E-3</v>
      </c>
      <c r="L464" t="s">
        <v>154</v>
      </c>
      <c r="N464" t="s">
        <v>182</v>
      </c>
      <c r="O464" t="s">
        <v>227</v>
      </c>
      <c r="P464">
        <v>1.009907921580018E-2</v>
      </c>
      <c r="Q464" t="s">
        <v>154</v>
      </c>
    </row>
    <row r="465" spans="9:17" x14ac:dyDescent="0.45">
      <c r="I465" t="s">
        <v>172</v>
      </c>
      <c r="J465" t="s">
        <v>228</v>
      </c>
      <c r="K465">
        <v>4.4185007540333574E-4</v>
      </c>
      <c r="L465" t="s">
        <v>154</v>
      </c>
      <c r="N465" t="s">
        <v>182</v>
      </c>
      <c r="O465" t="s">
        <v>228</v>
      </c>
      <c r="P465">
        <v>1.1675511638556042E-3</v>
      </c>
      <c r="Q465" t="s">
        <v>154</v>
      </c>
    </row>
    <row r="466" spans="9:17" x14ac:dyDescent="0.45">
      <c r="I466" t="s">
        <v>172</v>
      </c>
      <c r="J466" t="s">
        <v>229</v>
      </c>
      <c r="K466">
        <v>0</v>
      </c>
      <c r="L466" t="s">
        <v>154</v>
      </c>
      <c r="N466" t="s">
        <v>182</v>
      </c>
      <c r="O466" t="s">
        <v>229</v>
      </c>
      <c r="P466">
        <v>2.7524954870229339E-3</v>
      </c>
      <c r="Q466" t="s">
        <v>154</v>
      </c>
    </row>
    <row r="467" spans="9:17" x14ac:dyDescent="0.45">
      <c r="I467" t="s">
        <v>172</v>
      </c>
      <c r="J467" t="s">
        <v>237</v>
      </c>
      <c r="K467">
        <v>5.6220412624040181E-3</v>
      </c>
      <c r="L467" t="s">
        <v>154</v>
      </c>
      <c r="N467" t="s">
        <v>182</v>
      </c>
      <c r="O467" t="s">
        <v>237</v>
      </c>
      <c r="P467">
        <v>2.202020476267608E-2</v>
      </c>
      <c r="Q467" t="s">
        <v>154</v>
      </c>
    </row>
    <row r="468" spans="9:17" x14ac:dyDescent="0.45">
      <c r="I468" t="s">
        <v>172</v>
      </c>
      <c r="J468" t="s">
        <v>238</v>
      </c>
      <c r="K468">
        <v>1.0559003872227786E-2</v>
      </c>
      <c r="L468" t="s">
        <v>154</v>
      </c>
      <c r="N468" t="s">
        <v>182</v>
      </c>
      <c r="O468" t="s">
        <v>238</v>
      </c>
      <c r="P468">
        <v>3.2097434435138113E-3</v>
      </c>
      <c r="Q468" t="s">
        <v>154</v>
      </c>
    </row>
    <row r="469" spans="9:17" x14ac:dyDescent="0.45">
      <c r="I469" t="s">
        <v>172</v>
      </c>
      <c r="J469" t="s">
        <v>239</v>
      </c>
      <c r="K469">
        <v>1.3400463569056199E-2</v>
      </c>
      <c r="L469" t="s">
        <v>154</v>
      </c>
      <c r="N469" t="s">
        <v>182</v>
      </c>
      <c r="O469" t="s">
        <v>239</v>
      </c>
      <c r="P469">
        <v>4.4724370514064946E-3</v>
      </c>
      <c r="Q469" t="s">
        <v>154</v>
      </c>
    </row>
    <row r="470" spans="9:17" x14ac:dyDescent="0.45">
      <c r="I470" t="s">
        <v>172</v>
      </c>
      <c r="J470" t="s">
        <v>240</v>
      </c>
      <c r="K470">
        <v>0.11653641317709532</v>
      </c>
      <c r="L470" t="s">
        <v>154</v>
      </c>
      <c r="N470" t="s">
        <v>182</v>
      </c>
      <c r="O470" t="s">
        <v>240</v>
      </c>
      <c r="P470">
        <v>9.8969481881547292E-2</v>
      </c>
      <c r="Q470" t="s">
        <v>154</v>
      </c>
    </row>
    <row r="471" spans="9:17" x14ac:dyDescent="0.45">
      <c r="I471" t="s">
        <v>172</v>
      </c>
      <c r="J471" t="s">
        <v>241</v>
      </c>
      <c r="K471">
        <v>7.1288418508083252E-3</v>
      </c>
      <c r="L471" t="s">
        <v>154</v>
      </c>
      <c r="N471" t="s">
        <v>182</v>
      </c>
      <c r="O471" t="s">
        <v>241</v>
      </c>
      <c r="P471">
        <v>1.4719216963242941E-2</v>
      </c>
      <c r="Q471" t="s">
        <v>154</v>
      </c>
    </row>
    <row r="472" spans="9:17" x14ac:dyDescent="0.45">
      <c r="I472" t="s">
        <v>172</v>
      </c>
      <c r="J472" t="s">
        <v>242</v>
      </c>
      <c r="K472">
        <v>1.9587447800718787E-3</v>
      </c>
      <c r="L472" t="s">
        <v>154</v>
      </c>
      <c r="N472" t="s">
        <v>182</v>
      </c>
      <c r="O472" t="s">
        <v>242</v>
      </c>
      <c r="P472">
        <v>4.287466547779941E-2</v>
      </c>
      <c r="Q472" t="s">
        <v>154</v>
      </c>
    </row>
    <row r="473" spans="9:17" x14ac:dyDescent="0.45">
      <c r="I473" t="s">
        <v>172</v>
      </c>
      <c r="J473" t="s">
        <v>243</v>
      </c>
      <c r="K473">
        <v>2.3500204814888366E-3</v>
      </c>
      <c r="L473" t="s">
        <v>154</v>
      </c>
      <c r="N473" t="s">
        <v>182</v>
      </c>
      <c r="O473" t="s">
        <v>243</v>
      </c>
      <c r="P473">
        <v>1.2557632550328825E-2</v>
      </c>
      <c r="Q473" t="s">
        <v>154</v>
      </c>
    </row>
    <row r="474" spans="9:17" x14ac:dyDescent="0.45">
      <c r="I474" t="s">
        <v>172</v>
      </c>
      <c r="J474" t="s">
        <v>244</v>
      </c>
      <c r="K474">
        <v>4.1089864327084275E-3</v>
      </c>
      <c r="L474" t="s">
        <v>154</v>
      </c>
      <c r="N474" t="s">
        <v>182</v>
      </c>
      <c r="O474" t="s">
        <v>244</v>
      </c>
      <c r="P474">
        <v>1.281766918413612E-3</v>
      </c>
      <c r="Q474" t="s">
        <v>154</v>
      </c>
    </row>
    <row r="475" spans="9:17" x14ac:dyDescent="0.45">
      <c r="I475" t="s">
        <v>172</v>
      </c>
      <c r="J475" t="s">
        <v>245</v>
      </c>
      <c r="K475">
        <v>5.17514481427563E-3</v>
      </c>
      <c r="L475" t="s">
        <v>154</v>
      </c>
      <c r="N475" t="s">
        <v>182</v>
      </c>
      <c r="O475" t="s">
        <v>245</v>
      </c>
      <c r="P475">
        <v>1.504788132079422E-3</v>
      </c>
      <c r="Q475" t="s">
        <v>154</v>
      </c>
    </row>
    <row r="476" spans="9:17" x14ac:dyDescent="0.45">
      <c r="I476" t="s">
        <v>172</v>
      </c>
      <c r="J476" t="s">
        <v>246</v>
      </c>
      <c r="K476">
        <v>4.7581236749400964E-2</v>
      </c>
      <c r="L476" t="s">
        <v>154</v>
      </c>
      <c r="N476" t="s">
        <v>182</v>
      </c>
      <c r="O476" t="s">
        <v>246</v>
      </c>
      <c r="P476">
        <v>2.7909799254573594E-2</v>
      </c>
      <c r="Q476" t="s">
        <v>154</v>
      </c>
    </row>
    <row r="477" spans="9:17" x14ac:dyDescent="0.45">
      <c r="I477" t="s">
        <v>172</v>
      </c>
      <c r="J477" t="s">
        <v>247</v>
      </c>
      <c r="K477">
        <v>3.1381369734450695E-3</v>
      </c>
      <c r="L477" t="s">
        <v>154</v>
      </c>
      <c r="N477" t="s">
        <v>182</v>
      </c>
      <c r="O477" t="s">
        <v>247</v>
      </c>
      <c r="P477">
        <v>5.4802333619763475E-3</v>
      </c>
      <c r="Q477" t="s">
        <v>154</v>
      </c>
    </row>
    <row r="478" spans="9:17" x14ac:dyDescent="0.45">
      <c r="I478" t="s">
        <v>172</v>
      </c>
      <c r="J478" t="s">
        <v>248</v>
      </c>
      <c r="K478">
        <v>1.2599880841026962E-3</v>
      </c>
      <c r="L478" t="s">
        <v>154</v>
      </c>
      <c r="N478" t="s">
        <v>182</v>
      </c>
      <c r="O478" t="s">
        <v>248</v>
      </c>
      <c r="P478">
        <v>2.160219762925359E-2</v>
      </c>
      <c r="Q478" t="s">
        <v>154</v>
      </c>
    </row>
    <row r="479" spans="9:17" x14ac:dyDescent="0.45">
      <c r="I479" t="s">
        <v>172</v>
      </c>
      <c r="J479" t="s">
        <v>249</v>
      </c>
      <c r="K479">
        <v>1.0595596615684658E-2</v>
      </c>
      <c r="L479" t="s">
        <v>154</v>
      </c>
      <c r="N479" t="s">
        <v>182</v>
      </c>
      <c r="O479" t="s">
        <v>249</v>
      </c>
      <c r="P479">
        <v>9.3503209628764059E-2</v>
      </c>
      <c r="Q479" t="s">
        <v>154</v>
      </c>
    </row>
    <row r="480" spans="9:17" x14ac:dyDescent="0.45">
      <c r="I480" t="s">
        <v>172</v>
      </c>
      <c r="J480" t="s">
        <v>250</v>
      </c>
      <c r="K480">
        <v>3.1444231650843021E-2</v>
      </c>
      <c r="L480" t="s">
        <v>154</v>
      </c>
      <c r="N480" t="s">
        <v>182</v>
      </c>
      <c r="O480" t="s">
        <v>250</v>
      </c>
      <c r="P480">
        <v>1.2910340373698089E-2</v>
      </c>
      <c r="Q480" t="s">
        <v>154</v>
      </c>
    </row>
    <row r="481" spans="9:17" x14ac:dyDescent="0.45">
      <c r="I481" t="s">
        <v>172</v>
      </c>
      <c r="J481" t="s">
        <v>251</v>
      </c>
      <c r="K481">
        <v>4.4239584787606222E-2</v>
      </c>
      <c r="L481" t="s">
        <v>154</v>
      </c>
      <c r="N481" t="s">
        <v>182</v>
      </c>
      <c r="O481" t="s">
        <v>251</v>
      </c>
      <c r="P481">
        <v>1.3222737448666467E-2</v>
      </c>
      <c r="Q481" t="s">
        <v>154</v>
      </c>
    </row>
    <row r="482" spans="9:17" x14ac:dyDescent="0.45">
      <c r="I482" t="s">
        <v>172</v>
      </c>
      <c r="J482" t="s">
        <v>252</v>
      </c>
      <c r="K482">
        <v>0.39720688953855637</v>
      </c>
      <c r="L482" t="s">
        <v>154</v>
      </c>
      <c r="N482" t="s">
        <v>182</v>
      </c>
      <c r="O482" t="s">
        <v>252</v>
      </c>
      <c r="P482">
        <v>0.13550329889778315</v>
      </c>
      <c r="Q482" t="s">
        <v>154</v>
      </c>
    </row>
    <row r="483" spans="9:17" x14ac:dyDescent="0.45">
      <c r="I483" t="s">
        <v>172</v>
      </c>
      <c r="J483" t="s">
        <v>253</v>
      </c>
      <c r="K483">
        <v>1.5431637578644198E-2</v>
      </c>
      <c r="L483" t="s">
        <v>154</v>
      </c>
      <c r="N483" t="s">
        <v>182</v>
      </c>
      <c r="O483" t="s">
        <v>253</v>
      </c>
      <c r="P483">
        <v>2.3881589532940395E-2</v>
      </c>
      <c r="Q483" t="s">
        <v>154</v>
      </c>
    </row>
    <row r="484" spans="9:17" x14ac:dyDescent="0.45">
      <c r="I484" t="s">
        <v>172</v>
      </c>
      <c r="J484" t="s">
        <v>254</v>
      </c>
      <c r="K484">
        <v>3.2848459028492452E-3</v>
      </c>
      <c r="L484" t="s">
        <v>154</v>
      </c>
      <c r="N484" t="s">
        <v>182</v>
      </c>
      <c r="O484" t="s">
        <v>254</v>
      </c>
      <c r="P484">
        <v>0.11575352046597796</v>
      </c>
      <c r="Q484" t="s">
        <v>154</v>
      </c>
    </row>
    <row r="485" spans="9:17" x14ac:dyDescent="0.45">
      <c r="I485" t="s">
        <v>172</v>
      </c>
      <c r="J485" t="s">
        <v>255</v>
      </c>
      <c r="K485">
        <v>0</v>
      </c>
      <c r="L485" t="s">
        <v>154</v>
      </c>
      <c r="N485" t="s">
        <v>182</v>
      </c>
      <c r="O485" t="s">
        <v>255</v>
      </c>
      <c r="P485">
        <v>2.1955545950245885E-2</v>
      </c>
      <c r="Q485" t="s">
        <v>154</v>
      </c>
    </row>
    <row r="486" spans="9:17" x14ac:dyDescent="0.45">
      <c r="I486" t="s">
        <v>172</v>
      </c>
      <c r="J486" t="s">
        <v>256</v>
      </c>
      <c r="K486">
        <v>2.5161809158256278E-3</v>
      </c>
      <c r="L486" t="s">
        <v>154</v>
      </c>
      <c r="N486" t="s">
        <v>182</v>
      </c>
      <c r="O486" t="s">
        <v>256</v>
      </c>
      <c r="P486">
        <v>3.0630611273530549E-3</v>
      </c>
      <c r="Q486" t="s">
        <v>154</v>
      </c>
    </row>
    <row r="487" spans="9:17" x14ac:dyDescent="0.45">
      <c r="I487" t="s">
        <v>172</v>
      </c>
      <c r="J487" t="s">
        <v>257</v>
      </c>
      <c r="K487">
        <v>4.1489124372545184E-3</v>
      </c>
      <c r="L487" t="s">
        <v>154</v>
      </c>
      <c r="N487" t="s">
        <v>182</v>
      </c>
      <c r="O487" t="s">
        <v>257</v>
      </c>
      <c r="P487">
        <v>2.6056745986616191E-3</v>
      </c>
      <c r="Q487" t="s">
        <v>154</v>
      </c>
    </row>
    <row r="488" spans="9:17" x14ac:dyDescent="0.45">
      <c r="I488" t="s">
        <v>172</v>
      </c>
      <c r="J488" t="s">
        <v>258</v>
      </c>
      <c r="K488">
        <v>3.6816394827626525E-2</v>
      </c>
      <c r="L488" t="s">
        <v>154</v>
      </c>
      <c r="N488" t="s">
        <v>182</v>
      </c>
      <c r="O488" t="s">
        <v>258</v>
      </c>
      <c r="P488">
        <v>2.1919706595131302E-2</v>
      </c>
      <c r="Q488" t="s">
        <v>154</v>
      </c>
    </row>
    <row r="489" spans="9:17" x14ac:dyDescent="0.45">
      <c r="I489" t="s">
        <v>172</v>
      </c>
      <c r="J489" t="s">
        <v>259</v>
      </c>
      <c r="K489">
        <v>5.5786507796553404E-4</v>
      </c>
      <c r="L489" t="s">
        <v>154</v>
      </c>
      <c r="N489" t="s">
        <v>182</v>
      </c>
      <c r="O489" t="s">
        <v>259</v>
      </c>
      <c r="P489">
        <v>3.9202962096071018E-3</v>
      </c>
      <c r="Q489" t="s">
        <v>154</v>
      </c>
    </row>
    <row r="490" spans="9:17" x14ac:dyDescent="0.45">
      <c r="I490" t="s">
        <v>172</v>
      </c>
      <c r="J490" t="s">
        <v>260</v>
      </c>
      <c r="K490">
        <v>0</v>
      </c>
      <c r="L490" t="s">
        <v>154</v>
      </c>
      <c r="N490" t="s">
        <v>182</v>
      </c>
      <c r="O490" t="s">
        <v>260</v>
      </c>
      <c r="P490">
        <v>2.1896523500954349E-2</v>
      </c>
      <c r="Q490" t="s">
        <v>154</v>
      </c>
    </row>
    <row r="491" spans="9:17" x14ac:dyDescent="0.45">
      <c r="I491" t="s">
        <v>173</v>
      </c>
      <c r="J491" t="s">
        <v>153</v>
      </c>
      <c r="K491">
        <v>0</v>
      </c>
      <c r="L491" t="s">
        <v>154</v>
      </c>
      <c r="N491" t="s">
        <v>183</v>
      </c>
      <c r="O491" t="s">
        <v>153</v>
      </c>
      <c r="P491">
        <v>2.947832662585614E-3</v>
      </c>
      <c r="Q491" t="s">
        <v>154</v>
      </c>
    </row>
    <row r="492" spans="9:17" x14ac:dyDescent="0.45">
      <c r="I492" t="s">
        <v>173</v>
      </c>
      <c r="J492" t="s">
        <v>155</v>
      </c>
      <c r="K492">
        <v>5.9831871429741183E-4</v>
      </c>
      <c r="L492" t="s">
        <v>154</v>
      </c>
      <c r="N492" t="s">
        <v>183</v>
      </c>
      <c r="O492" t="s">
        <v>155</v>
      </c>
      <c r="P492">
        <v>2.4923074309064389E-4</v>
      </c>
      <c r="Q492" t="s">
        <v>154</v>
      </c>
    </row>
    <row r="493" spans="9:17" x14ac:dyDescent="0.45">
      <c r="I493" t="s">
        <v>173</v>
      </c>
      <c r="J493" t="s">
        <v>156</v>
      </c>
      <c r="K493">
        <v>1.0975740636656761E-3</v>
      </c>
      <c r="L493" t="s">
        <v>154</v>
      </c>
      <c r="N493" t="s">
        <v>183</v>
      </c>
      <c r="O493" t="s">
        <v>156</v>
      </c>
      <c r="P493">
        <v>1.7172353742868671E-4</v>
      </c>
      <c r="Q493" t="s">
        <v>154</v>
      </c>
    </row>
    <row r="494" spans="9:17" x14ac:dyDescent="0.45">
      <c r="I494" t="s">
        <v>173</v>
      </c>
      <c r="J494" t="s">
        <v>201</v>
      </c>
      <c r="K494">
        <v>1.2595546635796529E-2</v>
      </c>
      <c r="L494" t="s">
        <v>154</v>
      </c>
      <c r="N494" t="s">
        <v>183</v>
      </c>
      <c r="O494" t="s">
        <v>201</v>
      </c>
      <c r="P494">
        <v>1.417148787673776E-3</v>
      </c>
      <c r="Q494" t="s">
        <v>154</v>
      </c>
    </row>
    <row r="495" spans="9:17" x14ac:dyDescent="0.45">
      <c r="I495" t="s">
        <v>173</v>
      </c>
      <c r="J495" t="s">
        <v>202</v>
      </c>
      <c r="K495">
        <v>7.1048276880384808E-4</v>
      </c>
      <c r="L495" t="s">
        <v>154</v>
      </c>
      <c r="N495" t="s">
        <v>183</v>
      </c>
      <c r="O495" t="s">
        <v>202</v>
      </c>
      <c r="P495">
        <v>4.4823104368651263E-4</v>
      </c>
      <c r="Q495" t="s">
        <v>154</v>
      </c>
    </row>
    <row r="496" spans="9:17" x14ac:dyDescent="0.45">
      <c r="I496" t="s">
        <v>173</v>
      </c>
      <c r="J496" t="s">
        <v>219</v>
      </c>
      <c r="K496">
        <v>0</v>
      </c>
      <c r="L496" t="s">
        <v>154</v>
      </c>
      <c r="N496" t="s">
        <v>183</v>
      </c>
      <c r="O496" t="s">
        <v>219</v>
      </c>
      <c r="P496">
        <v>4.2313216218757234E-3</v>
      </c>
      <c r="Q496" t="s">
        <v>154</v>
      </c>
    </row>
    <row r="497" spans="9:17" x14ac:dyDescent="0.45">
      <c r="I497" t="s">
        <v>173</v>
      </c>
      <c r="J497" t="s">
        <v>157</v>
      </c>
      <c r="K497">
        <v>0</v>
      </c>
      <c r="L497" t="s">
        <v>154</v>
      </c>
      <c r="N497" t="s">
        <v>183</v>
      </c>
      <c r="O497" t="s">
        <v>157</v>
      </c>
      <c r="P497">
        <v>3.3292359337980151E-2</v>
      </c>
      <c r="Q497" t="s">
        <v>154</v>
      </c>
    </row>
    <row r="498" spans="9:17" x14ac:dyDescent="0.45">
      <c r="I498" t="s">
        <v>173</v>
      </c>
      <c r="J498" t="s">
        <v>158</v>
      </c>
      <c r="K498">
        <v>3.0088850164237311E-3</v>
      </c>
      <c r="L498" t="s">
        <v>154</v>
      </c>
      <c r="N498" t="s">
        <v>183</v>
      </c>
      <c r="O498" t="s">
        <v>158</v>
      </c>
      <c r="P498">
        <v>4.4502902653758645E-3</v>
      </c>
      <c r="Q498" t="s">
        <v>154</v>
      </c>
    </row>
    <row r="499" spans="9:17" x14ac:dyDescent="0.45">
      <c r="I499" t="s">
        <v>173</v>
      </c>
      <c r="J499" t="s">
        <v>159</v>
      </c>
      <c r="K499">
        <v>5.577306825944821E-3</v>
      </c>
      <c r="L499" t="s">
        <v>154</v>
      </c>
      <c r="N499" t="s">
        <v>183</v>
      </c>
      <c r="O499" t="s">
        <v>159</v>
      </c>
      <c r="P499">
        <v>3.5972839223735341E-3</v>
      </c>
      <c r="Q499" t="s">
        <v>154</v>
      </c>
    </row>
    <row r="500" spans="9:17" x14ac:dyDescent="0.45">
      <c r="I500" t="s">
        <v>173</v>
      </c>
      <c r="J500" t="s">
        <v>203</v>
      </c>
      <c r="K500">
        <v>6.1067393221493856E-2</v>
      </c>
      <c r="L500" t="s">
        <v>154</v>
      </c>
      <c r="N500" t="s">
        <v>183</v>
      </c>
      <c r="O500" t="s">
        <v>203</v>
      </c>
      <c r="P500">
        <v>3.6610714174896773E-2</v>
      </c>
      <c r="Q500" t="s">
        <v>154</v>
      </c>
    </row>
    <row r="501" spans="9:17" x14ac:dyDescent="0.45">
      <c r="I501" t="s">
        <v>173</v>
      </c>
      <c r="J501" t="s">
        <v>204</v>
      </c>
      <c r="K501">
        <v>3.5114499670739294E-3</v>
      </c>
      <c r="L501" t="s">
        <v>154</v>
      </c>
      <c r="N501" t="s">
        <v>183</v>
      </c>
      <c r="O501" t="s">
        <v>204</v>
      </c>
      <c r="P501">
        <v>4.4167136701404952E-3</v>
      </c>
      <c r="Q501" t="s">
        <v>154</v>
      </c>
    </row>
    <row r="502" spans="9:17" x14ac:dyDescent="0.45">
      <c r="I502" t="s">
        <v>173</v>
      </c>
      <c r="J502" t="s">
        <v>220</v>
      </c>
      <c r="K502">
        <v>0</v>
      </c>
      <c r="L502" t="s">
        <v>154</v>
      </c>
      <c r="N502" t="s">
        <v>183</v>
      </c>
      <c r="O502" t="s">
        <v>220</v>
      </c>
      <c r="P502">
        <v>3.1673353951863201E-2</v>
      </c>
      <c r="Q502" t="s">
        <v>154</v>
      </c>
    </row>
    <row r="503" spans="9:17" x14ac:dyDescent="0.45">
      <c r="I503" t="s">
        <v>173</v>
      </c>
      <c r="J503" t="s">
        <v>160</v>
      </c>
      <c r="K503">
        <v>0</v>
      </c>
      <c r="L503" t="s">
        <v>154</v>
      </c>
      <c r="N503" t="s">
        <v>183</v>
      </c>
      <c r="O503" t="s">
        <v>160</v>
      </c>
      <c r="P503">
        <v>2.4768754343967418E-2</v>
      </c>
      <c r="Q503" t="s">
        <v>154</v>
      </c>
    </row>
    <row r="504" spans="9:17" x14ac:dyDescent="0.45">
      <c r="I504" t="s">
        <v>173</v>
      </c>
      <c r="J504" t="s">
        <v>161</v>
      </c>
      <c r="K504">
        <v>3.5499250505578854E-3</v>
      </c>
      <c r="L504" t="s">
        <v>154</v>
      </c>
      <c r="N504" t="s">
        <v>183</v>
      </c>
      <c r="O504" t="s">
        <v>161</v>
      </c>
      <c r="P504">
        <v>3.414982739604255E-3</v>
      </c>
      <c r="Q504" t="s">
        <v>154</v>
      </c>
    </row>
    <row r="505" spans="9:17" x14ac:dyDescent="0.45">
      <c r="I505" t="s">
        <v>173</v>
      </c>
      <c r="J505" t="s">
        <v>162</v>
      </c>
      <c r="K505">
        <v>6.082714685215697E-3</v>
      </c>
      <c r="L505" t="s">
        <v>154</v>
      </c>
      <c r="N505" t="s">
        <v>183</v>
      </c>
      <c r="O505" t="s">
        <v>162</v>
      </c>
      <c r="P505">
        <v>2.2977048169164757E-3</v>
      </c>
      <c r="Q505" t="s">
        <v>154</v>
      </c>
    </row>
    <row r="506" spans="9:17" x14ac:dyDescent="0.45">
      <c r="I506" t="s">
        <v>173</v>
      </c>
      <c r="J506" t="s">
        <v>205</v>
      </c>
      <c r="K506">
        <v>6.9439419281996831E-2</v>
      </c>
      <c r="L506" t="s">
        <v>154</v>
      </c>
      <c r="N506" t="s">
        <v>183</v>
      </c>
      <c r="O506" t="s">
        <v>205</v>
      </c>
      <c r="P506">
        <v>1.2992769328570002E-2</v>
      </c>
      <c r="Q506" t="s">
        <v>154</v>
      </c>
    </row>
    <row r="507" spans="9:17" x14ac:dyDescent="0.45">
      <c r="I507" t="s">
        <v>173</v>
      </c>
      <c r="J507" t="s">
        <v>206</v>
      </c>
      <c r="K507">
        <v>4.7274612595354032E-3</v>
      </c>
      <c r="L507" t="s">
        <v>154</v>
      </c>
      <c r="N507" t="s">
        <v>183</v>
      </c>
      <c r="O507" t="s">
        <v>206</v>
      </c>
      <c r="P507">
        <v>2.3050764504141128E-3</v>
      </c>
      <c r="Q507" t="s">
        <v>154</v>
      </c>
    </row>
    <row r="508" spans="9:17" x14ac:dyDescent="0.45">
      <c r="I508" t="s">
        <v>173</v>
      </c>
      <c r="J508" t="s">
        <v>221</v>
      </c>
      <c r="K508">
        <v>0</v>
      </c>
      <c r="L508" t="s">
        <v>154</v>
      </c>
      <c r="N508" t="s">
        <v>183</v>
      </c>
      <c r="O508" t="s">
        <v>221</v>
      </c>
      <c r="P508">
        <v>2.3113329052932577E-2</v>
      </c>
      <c r="Q508" t="s">
        <v>154</v>
      </c>
    </row>
    <row r="509" spans="9:17" x14ac:dyDescent="0.45">
      <c r="I509" t="s">
        <v>173</v>
      </c>
      <c r="J509" t="s">
        <v>163</v>
      </c>
      <c r="K509">
        <v>0</v>
      </c>
      <c r="L509" t="s">
        <v>154</v>
      </c>
      <c r="N509" t="s">
        <v>183</v>
      </c>
      <c r="O509" t="s">
        <v>163</v>
      </c>
      <c r="P509">
        <v>7.3077662190577904E-3</v>
      </c>
      <c r="Q509" t="s">
        <v>154</v>
      </c>
    </row>
    <row r="510" spans="9:17" x14ac:dyDescent="0.45">
      <c r="I510" t="s">
        <v>173</v>
      </c>
      <c r="J510" t="s">
        <v>164</v>
      </c>
      <c r="K510">
        <v>8.2834867690886004E-4</v>
      </c>
      <c r="L510" t="s">
        <v>154</v>
      </c>
      <c r="N510" t="s">
        <v>183</v>
      </c>
      <c r="O510" t="s">
        <v>164</v>
      </c>
      <c r="P510">
        <v>9.9086414739468277E-4</v>
      </c>
      <c r="Q510" t="s">
        <v>154</v>
      </c>
    </row>
    <row r="511" spans="9:17" x14ac:dyDescent="0.45">
      <c r="I511" t="s">
        <v>173</v>
      </c>
      <c r="J511" t="s">
        <v>165</v>
      </c>
      <c r="K511">
        <v>1.315303081210384E-3</v>
      </c>
      <c r="L511" t="s">
        <v>154</v>
      </c>
      <c r="N511" t="s">
        <v>183</v>
      </c>
      <c r="O511" t="s">
        <v>165</v>
      </c>
      <c r="P511">
        <v>8.2322487312386445E-4</v>
      </c>
      <c r="Q511" t="s">
        <v>154</v>
      </c>
    </row>
    <row r="512" spans="9:17" x14ac:dyDescent="0.45">
      <c r="I512" t="s">
        <v>173</v>
      </c>
      <c r="J512" t="s">
        <v>207</v>
      </c>
      <c r="K512">
        <v>1.2035945435812503E-2</v>
      </c>
      <c r="L512" t="s">
        <v>154</v>
      </c>
      <c r="N512" t="s">
        <v>183</v>
      </c>
      <c r="O512" t="s">
        <v>207</v>
      </c>
      <c r="P512">
        <v>5.5861994597675895E-3</v>
      </c>
      <c r="Q512" t="s">
        <v>154</v>
      </c>
    </row>
    <row r="513" spans="9:17" x14ac:dyDescent="0.45">
      <c r="I513" t="s">
        <v>173</v>
      </c>
      <c r="J513" t="s">
        <v>208</v>
      </c>
      <c r="K513">
        <v>7.411308948208666E-4</v>
      </c>
      <c r="L513" t="s">
        <v>154</v>
      </c>
      <c r="N513" t="s">
        <v>183</v>
      </c>
      <c r="O513" t="s">
        <v>208</v>
      </c>
      <c r="P513">
        <v>6.6234007300087962E-4</v>
      </c>
      <c r="Q513" t="s">
        <v>154</v>
      </c>
    </row>
    <row r="514" spans="9:17" x14ac:dyDescent="0.45">
      <c r="I514" t="s">
        <v>173</v>
      </c>
      <c r="J514" t="s">
        <v>222</v>
      </c>
      <c r="K514">
        <v>0</v>
      </c>
      <c r="L514" t="s">
        <v>154</v>
      </c>
      <c r="N514" t="s">
        <v>183</v>
      </c>
      <c r="O514" t="s">
        <v>222</v>
      </c>
      <c r="P514">
        <v>6.163144193045038E-3</v>
      </c>
      <c r="Q514" t="s">
        <v>154</v>
      </c>
    </row>
    <row r="515" spans="9:17" x14ac:dyDescent="0.45">
      <c r="I515" t="s">
        <v>173</v>
      </c>
      <c r="J515" t="s">
        <v>209</v>
      </c>
      <c r="K515">
        <v>0</v>
      </c>
      <c r="L515" t="s">
        <v>154</v>
      </c>
      <c r="N515" t="s">
        <v>183</v>
      </c>
      <c r="O515" t="s">
        <v>209</v>
      </c>
      <c r="P515">
        <v>1.0387444191457484E-2</v>
      </c>
      <c r="Q515" t="s">
        <v>154</v>
      </c>
    </row>
    <row r="516" spans="9:17" x14ac:dyDescent="0.45">
      <c r="I516" t="s">
        <v>173</v>
      </c>
      <c r="J516" t="s">
        <v>210</v>
      </c>
      <c r="K516">
        <v>1.5871486374144257E-3</v>
      </c>
      <c r="L516" t="s">
        <v>154</v>
      </c>
      <c r="N516" t="s">
        <v>183</v>
      </c>
      <c r="O516" t="s">
        <v>210</v>
      </c>
      <c r="P516">
        <v>1.7897418753975484E-3</v>
      </c>
      <c r="Q516" t="s">
        <v>154</v>
      </c>
    </row>
    <row r="517" spans="9:17" x14ac:dyDescent="0.45">
      <c r="I517" t="s">
        <v>173</v>
      </c>
      <c r="J517" t="s">
        <v>211</v>
      </c>
      <c r="K517">
        <v>2.4603437491208498E-3</v>
      </c>
      <c r="L517" t="s">
        <v>154</v>
      </c>
      <c r="N517" t="s">
        <v>183</v>
      </c>
      <c r="O517" t="s">
        <v>211</v>
      </c>
      <c r="P517">
        <v>1.3115360895625625E-3</v>
      </c>
      <c r="Q517" t="s">
        <v>154</v>
      </c>
    </row>
    <row r="518" spans="9:17" x14ac:dyDescent="0.45">
      <c r="I518" t="s">
        <v>173</v>
      </c>
      <c r="J518" t="s">
        <v>212</v>
      </c>
      <c r="K518">
        <v>2.425634574393792E-2</v>
      </c>
      <c r="L518" t="s">
        <v>154</v>
      </c>
      <c r="N518" t="s">
        <v>183</v>
      </c>
      <c r="O518" t="s">
        <v>212</v>
      </c>
      <c r="P518">
        <v>1.0092835848425913E-2</v>
      </c>
      <c r="Q518" t="s">
        <v>154</v>
      </c>
    </row>
    <row r="519" spans="9:17" x14ac:dyDescent="0.45">
      <c r="I519" t="s">
        <v>173</v>
      </c>
      <c r="J519" t="s">
        <v>213</v>
      </c>
      <c r="K519">
        <v>1.6684563170708965E-3</v>
      </c>
      <c r="L519" t="s">
        <v>154</v>
      </c>
      <c r="N519" t="s">
        <v>183</v>
      </c>
      <c r="O519" t="s">
        <v>213</v>
      </c>
      <c r="P519">
        <v>1.1118003430507348E-3</v>
      </c>
      <c r="Q519" t="s">
        <v>154</v>
      </c>
    </row>
    <row r="520" spans="9:17" x14ac:dyDescent="0.45">
      <c r="I520" t="s">
        <v>173</v>
      </c>
      <c r="J520" t="s">
        <v>223</v>
      </c>
      <c r="K520">
        <v>0</v>
      </c>
      <c r="L520" t="s">
        <v>154</v>
      </c>
      <c r="N520" t="s">
        <v>183</v>
      </c>
      <c r="O520" t="s">
        <v>223</v>
      </c>
      <c r="P520">
        <v>8.6980263033144094E-3</v>
      </c>
      <c r="Q520" t="s">
        <v>154</v>
      </c>
    </row>
    <row r="521" spans="9:17" x14ac:dyDescent="0.45">
      <c r="I521" t="s">
        <v>173</v>
      </c>
      <c r="J521" t="s">
        <v>224</v>
      </c>
      <c r="K521">
        <v>1.0680746829390533E-4</v>
      </c>
      <c r="L521" t="s">
        <v>154</v>
      </c>
      <c r="N521" t="s">
        <v>183</v>
      </c>
      <c r="O521" t="s">
        <v>224</v>
      </c>
      <c r="P521">
        <v>4.4497291068316906E-3</v>
      </c>
      <c r="Q521" t="s">
        <v>154</v>
      </c>
    </row>
    <row r="522" spans="9:17" x14ac:dyDescent="0.45">
      <c r="I522" t="s">
        <v>173</v>
      </c>
      <c r="J522" t="s">
        <v>225</v>
      </c>
      <c r="K522">
        <v>5.6119417393966139E-4</v>
      </c>
      <c r="L522" t="s">
        <v>154</v>
      </c>
      <c r="N522" t="s">
        <v>183</v>
      </c>
      <c r="O522" t="s">
        <v>225</v>
      </c>
      <c r="P522">
        <v>3.6645892936220683E-4</v>
      </c>
      <c r="Q522" t="s">
        <v>154</v>
      </c>
    </row>
    <row r="523" spans="9:17" x14ac:dyDescent="0.45">
      <c r="I523" t="s">
        <v>173</v>
      </c>
      <c r="J523" t="s">
        <v>226</v>
      </c>
      <c r="K523">
        <v>9.120875736880657E-4</v>
      </c>
      <c r="L523" t="s">
        <v>154</v>
      </c>
      <c r="N523" t="s">
        <v>183</v>
      </c>
      <c r="O523" t="s">
        <v>226</v>
      </c>
      <c r="P523">
        <v>3.2604967823881908E-4</v>
      </c>
      <c r="Q523" t="s">
        <v>154</v>
      </c>
    </row>
    <row r="524" spans="9:17" x14ac:dyDescent="0.45">
      <c r="I524" t="s">
        <v>173</v>
      </c>
      <c r="J524" t="s">
        <v>227</v>
      </c>
      <c r="K524">
        <v>8.8483403518114945E-3</v>
      </c>
      <c r="L524" t="s">
        <v>154</v>
      </c>
      <c r="N524" t="s">
        <v>183</v>
      </c>
      <c r="O524" t="s">
        <v>227</v>
      </c>
      <c r="P524">
        <v>4.6027272232063501E-3</v>
      </c>
      <c r="Q524" t="s">
        <v>154</v>
      </c>
    </row>
    <row r="525" spans="9:17" x14ac:dyDescent="0.45">
      <c r="I525" t="s">
        <v>173</v>
      </c>
      <c r="J525" t="s">
        <v>228</v>
      </c>
      <c r="K525">
        <v>5.0893866381087542E-4</v>
      </c>
      <c r="L525" t="s">
        <v>154</v>
      </c>
      <c r="N525" t="s">
        <v>183</v>
      </c>
      <c r="O525" t="s">
        <v>228</v>
      </c>
      <c r="P525">
        <v>8.1183957129773911E-4</v>
      </c>
      <c r="Q525" t="s">
        <v>154</v>
      </c>
    </row>
    <row r="526" spans="9:17" x14ac:dyDescent="0.45">
      <c r="I526" t="s">
        <v>173</v>
      </c>
      <c r="J526" t="s">
        <v>229</v>
      </c>
      <c r="K526">
        <v>0</v>
      </c>
      <c r="L526" t="s">
        <v>154</v>
      </c>
      <c r="N526" t="s">
        <v>183</v>
      </c>
      <c r="O526" t="s">
        <v>229</v>
      </c>
      <c r="P526">
        <v>3.4939440614465038E-3</v>
      </c>
      <c r="Q526" t="s">
        <v>154</v>
      </c>
    </row>
    <row r="527" spans="9:17" x14ac:dyDescent="0.45">
      <c r="I527" t="s">
        <v>173</v>
      </c>
      <c r="J527" t="s">
        <v>237</v>
      </c>
      <c r="K527">
        <v>5.2381563857558898E-3</v>
      </c>
      <c r="L527" t="s">
        <v>154</v>
      </c>
      <c r="N527" t="s">
        <v>183</v>
      </c>
      <c r="O527" t="s">
        <v>237</v>
      </c>
      <c r="P527">
        <v>3.3901412833592964E-2</v>
      </c>
      <c r="Q527" t="s">
        <v>154</v>
      </c>
    </row>
    <row r="528" spans="9:17" x14ac:dyDescent="0.45">
      <c r="I528" t="s">
        <v>173</v>
      </c>
      <c r="J528" t="s">
        <v>238</v>
      </c>
      <c r="K528">
        <v>1.0110309441604577E-2</v>
      </c>
      <c r="L528" t="s">
        <v>154</v>
      </c>
      <c r="N528" t="s">
        <v>183</v>
      </c>
      <c r="O528" t="s">
        <v>238</v>
      </c>
      <c r="P528">
        <v>3.3603944054816648E-3</v>
      </c>
      <c r="Q528" t="s">
        <v>154</v>
      </c>
    </row>
    <row r="529" spans="9:17" x14ac:dyDescent="0.45">
      <c r="I529" t="s">
        <v>173</v>
      </c>
      <c r="J529" t="s">
        <v>239</v>
      </c>
      <c r="K529">
        <v>1.3257603714104596E-2</v>
      </c>
      <c r="L529" t="s">
        <v>154</v>
      </c>
      <c r="N529" t="s">
        <v>183</v>
      </c>
      <c r="O529" t="s">
        <v>239</v>
      </c>
      <c r="P529">
        <v>2.5788128780418014E-3</v>
      </c>
      <c r="Q529" t="s">
        <v>154</v>
      </c>
    </row>
    <row r="530" spans="9:17" x14ac:dyDescent="0.45">
      <c r="I530" t="s">
        <v>173</v>
      </c>
      <c r="J530" t="s">
        <v>240</v>
      </c>
      <c r="K530">
        <v>0.11732509603956204</v>
      </c>
      <c r="L530" t="s">
        <v>154</v>
      </c>
      <c r="N530" t="s">
        <v>183</v>
      </c>
      <c r="O530" t="s">
        <v>240</v>
      </c>
      <c r="P530">
        <v>4.014131248248308E-2</v>
      </c>
      <c r="Q530" t="s">
        <v>154</v>
      </c>
    </row>
    <row r="531" spans="9:17" x14ac:dyDescent="0.45">
      <c r="I531" t="s">
        <v>173</v>
      </c>
      <c r="J531" t="s">
        <v>241</v>
      </c>
      <c r="K531">
        <v>7.8106567610425129E-3</v>
      </c>
      <c r="L531" t="s">
        <v>154</v>
      </c>
      <c r="N531" t="s">
        <v>183</v>
      </c>
      <c r="O531" t="s">
        <v>241</v>
      </c>
      <c r="P531">
        <v>7.7341733266084152E-3</v>
      </c>
      <c r="Q531" t="s">
        <v>154</v>
      </c>
    </row>
    <row r="532" spans="9:17" x14ac:dyDescent="0.45">
      <c r="I532" t="s">
        <v>173</v>
      </c>
      <c r="J532" t="s">
        <v>242</v>
      </c>
      <c r="K532">
        <v>2.884643938602903E-3</v>
      </c>
      <c r="L532" t="s">
        <v>154</v>
      </c>
      <c r="N532" t="s">
        <v>183</v>
      </c>
      <c r="O532" t="s">
        <v>242</v>
      </c>
      <c r="P532">
        <v>5.2724324021127228E-2</v>
      </c>
      <c r="Q532" t="s">
        <v>154</v>
      </c>
    </row>
    <row r="533" spans="9:17" x14ac:dyDescent="0.45">
      <c r="I533" t="s">
        <v>173</v>
      </c>
      <c r="J533" t="s">
        <v>243</v>
      </c>
      <c r="K533">
        <v>2.196468469914128E-3</v>
      </c>
      <c r="L533" t="s">
        <v>154</v>
      </c>
      <c r="N533" t="s">
        <v>183</v>
      </c>
      <c r="O533" t="s">
        <v>243</v>
      </c>
      <c r="P533">
        <v>1.7540189318346742E-2</v>
      </c>
      <c r="Q533" t="s">
        <v>154</v>
      </c>
    </row>
    <row r="534" spans="9:17" x14ac:dyDescent="0.45">
      <c r="I534" t="s">
        <v>173</v>
      </c>
      <c r="J534" t="s">
        <v>244</v>
      </c>
      <c r="K534">
        <v>4.0123628728802692E-3</v>
      </c>
      <c r="L534" t="s">
        <v>154</v>
      </c>
      <c r="N534" t="s">
        <v>183</v>
      </c>
      <c r="O534" t="s">
        <v>244</v>
      </c>
      <c r="P534">
        <v>1.8887660706267066E-3</v>
      </c>
      <c r="Q534" t="s">
        <v>154</v>
      </c>
    </row>
    <row r="535" spans="9:17" x14ac:dyDescent="0.45">
      <c r="I535" t="s">
        <v>173</v>
      </c>
      <c r="J535" t="s">
        <v>245</v>
      </c>
      <c r="K535">
        <v>5.1512884146175629E-3</v>
      </c>
      <c r="L535" t="s">
        <v>154</v>
      </c>
      <c r="N535" t="s">
        <v>183</v>
      </c>
      <c r="O535" t="s">
        <v>245</v>
      </c>
      <c r="P535">
        <v>1.6276425637575562E-3</v>
      </c>
      <c r="Q535" t="s">
        <v>154</v>
      </c>
    </row>
    <row r="536" spans="9:17" x14ac:dyDescent="0.45">
      <c r="I536" t="s">
        <v>173</v>
      </c>
      <c r="J536" t="s">
        <v>246</v>
      </c>
      <c r="K536">
        <v>4.8220411635261168E-2</v>
      </c>
      <c r="L536" t="s">
        <v>154</v>
      </c>
      <c r="N536" t="s">
        <v>183</v>
      </c>
      <c r="O536" t="s">
        <v>246</v>
      </c>
      <c r="P536">
        <v>1.1368653077038493E-2</v>
      </c>
      <c r="Q536" t="s">
        <v>154</v>
      </c>
    </row>
    <row r="537" spans="9:17" x14ac:dyDescent="0.45">
      <c r="I537" t="s">
        <v>173</v>
      </c>
      <c r="J537" t="s">
        <v>247</v>
      </c>
      <c r="K537">
        <v>3.3464834490621194E-3</v>
      </c>
      <c r="L537" t="s">
        <v>154</v>
      </c>
      <c r="N537" t="s">
        <v>183</v>
      </c>
      <c r="O537" t="s">
        <v>247</v>
      </c>
      <c r="P537">
        <v>2.5579407131493428E-3</v>
      </c>
      <c r="Q537" t="s">
        <v>154</v>
      </c>
    </row>
    <row r="538" spans="9:17" x14ac:dyDescent="0.45">
      <c r="I538" t="s">
        <v>173</v>
      </c>
      <c r="J538" t="s">
        <v>248</v>
      </c>
      <c r="K538">
        <v>1.388435108215514E-3</v>
      </c>
      <c r="L538" t="s">
        <v>154</v>
      </c>
      <c r="N538" t="s">
        <v>183</v>
      </c>
      <c r="O538" t="s">
        <v>248</v>
      </c>
      <c r="P538">
        <v>2.3265687979417849E-2</v>
      </c>
      <c r="Q538" t="s">
        <v>154</v>
      </c>
    </row>
    <row r="539" spans="9:17" x14ac:dyDescent="0.45">
      <c r="I539" t="s">
        <v>173</v>
      </c>
      <c r="J539" t="s">
        <v>249</v>
      </c>
      <c r="K539">
        <v>9.2150148058124555E-3</v>
      </c>
      <c r="L539" t="s">
        <v>154</v>
      </c>
      <c r="N539" t="s">
        <v>183</v>
      </c>
      <c r="O539" t="s">
        <v>249</v>
      </c>
      <c r="P539">
        <v>0.14263210410043434</v>
      </c>
      <c r="Q539" t="s">
        <v>154</v>
      </c>
    </row>
    <row r="540" spans="9:17" x14ac:dyDescent="0.45">
      <c r="I540" t="s">
        <v>173</v>
      </c>
      <c r="J540" t="s">
        <v>250</v>
      </c>
      <c r="K540">
        <v>2.9621792837699668E-2</v>
      </c>
      <c r="L540" t="s">
        <v>154</v>
      </c>
      <c r="N540" t="s">
        <v>183</v>
      </c>
      <c r="O540" t="s">
        <v>250</v>
      </c>
      <c r="P540">
        <v>1.7492695013460263E-2</v>
      </c>
      <c r="Q540" t="s">
        <v>154</v>
      </c>
    </row>
    <row r="541" spans="9:17" x14ac:dyDescent="0.45">
      <c r="I541" t="s">
        <v>173</v>
      </c>
      <c r="J541" t="s">
        <v>251</v>
      </c>
      <c r="K541">
        <v>4.2916382388964204E-2</v>
      </c>
      <c r="L541" t="s">
        <v>154</v>
      </c>
      <c r="N541" t="s">
        <v>183</v>
      </c>
      <c r="O541" t="s">
        <v>251</v>
      </c>
      <c r="P541">
        <v>1.5422942077785027E-2</v>
      </c>
      <c r="Q541" t="s">
        <v>154</v>
      </c>
    </row>
    <row r="542" spans="9:17" x14ac:dyDescent="0.45">
      <c r="I542" t="s">
        <v>173</v>
      </c>
      <c r="J542" t="s">
        <v>252</v>
      </c>
      <c r="K542">
        <v>0.40389331769038112</v>
      </c>
      <c r="L542" t="s">
        <v>154</v>
      </c>
      <c r="N542" t="s">
        <v>183</v>
      </c>
      <c r="O542" t="s">
        <v>252</v>
      </c>
      <c r="P542">
        <v>0.10330382533783836</v>
      </c>
      <c r="Q542" t="s">
        <v>154</v>
      </c>
    </row>
    <row r="543" spans="9:17" x14ac:dyDescent="0.45">
      <c r="I543" t="s">
        <v>173</v>
      </c>
      <c r="J543" t="s">
        <v>253</v>
      </c>
      <c r="K543">
        <v>1.7842884955210782E-2</v>
      </c>
      <c r="L543" t="s">
        <v>154</v>
      </c>
      <c r="N543" t="s">
        <v>183</v>
      </c>
      <c r="O543" t="s">
        <v>253</v>
      </c>
      <c r="P543">
        <v>1.7568259876480488E-2</v>
      </c>
      <c r="Q543" t="s">
        <v>154</v>
      </c>
    </row>
    <row r="544" spans="9:17" x14ac:dyDescent="0.45">
      <c r="I544" t="s">
        <v>173</v>
      </c>
      <c r="J544" t="s">
        <v>254</v>
      </c>
      <c r="K544">
        <v>3.9579306267934506E-3</v>
      </c>
      <c r="L544" t="s">
        <v>154</v>
      </c>
      <c r="N544" t="s">
        <v>183</v>
      </c>
      <c r="O544" t="s">
        <v>254</v>
      </c>
      <c r="P544">
        <v>0.1666828796328676</v>
      </c>
      <c r="Q544" t="s">
        <v>154</v>
      </c>
    </row>
    <row r="545" spans="9:17" x14ac:dyDescent="0.45">
      <c r="I545" t="s">
        <v>173</v>
      </c>
      <c r="J545" t="s">
        <v>255</v>
      </c>
      <c r="K545">
        <v>0</v>
      </c>
      <c r="L545" t="s">
        <v>154</v>
      </c>
      <c r="N545" t="s">
        <v>183</v>
      </c>
      <c r="O545" t="s">
        <v>255</v>
      </c>
      <c r="P545">
        <v>2.3295521384966402E-2</v>
      </c>
      <c r="Q545" t="s">
        <v>154</v>
      </c>
    </row>
    <row r="546" spans="9:17" x14ac:dyDescent="0.45">
      <c r="I546" t="s">
        <v>173</v>
      </c>
      <c r="J546" t="s">
        <v>256</v>
      </c>
      <c r="K546">
        <v>2.2836032663289584E-3</v>
      </c>
      <c r="L546" t="s">
        <v>154</v>
      </c>
      <c r="N546" t="s">
        <v>183</v>
      </c>
      <c r="O546" t="s">
        <v>256</v>
      </c>
      <c r="P546">
        <v>2.8545683863662771E-3</v>
      </c>
      <c r="Q546" t="s">
        <v>154</v>
      </c>
    </row>
    <row r="547" spans="9:17" x14ac:dyDescent="0.45">
      <c r="I547" t="s">
        <v>173</v>
      </c>
      <c r="J547" t="s">
        <v>257</v>
      </c>
      <c r="K547">
        <v>3.9043171574419939E-3</v>
      </c>
      <c r="L547" t="s">
        <v>154</v>
      </c>
      <c r="N547" t="s">
        <v>183</v>
      </c>
      <c r="O547" t="s">
        <v>257</v>
      </c>
      <c r="P547">
        <v>2.0294279996460004E-3</v>
      </c>
      <c r="Q547" t="s">
        <v>154</v>
      </c>
    </row>
    <row r="548" spans="9:17" x14ac:dyDescent="0.45">
      <c r="I548" t="s">
        <v>173</v>
      </c>
      <c r="J548" t="s">
        <v>258</v>
      </c>
      <c r="K548">
        <v>3.6409416132002499E-2</v>
      </c>
      <c r="L548" t="s">
        <v>154</v>
      </c>
      <c r="N548" t="s">
        <v>183</v>
      </c>
      <c r="O548" t="s">
        <v>258</v>
      </c>
      <c r="P548">
        <v>1.8484566140275441E-2</v>
      </c>
      <c r="Q548" t="s">
        <v>154</v>
      </c>
    </row>
    <row r="549" spans="9:17" x14ac:dyDescent="0.45">
      <c r="I549" t="s">
        <v>173</v>
      </c>
      <c r="J549" t="s">
        <v>259</v>
      </c>
      <c r="K549">
        <v>1.2165556500950132E-3</v>
      </c>
      <c r="L549" t="s">
        <v>154</v>
      </c>
      <c r="N549" t="s">
        <v>183</v>
      </c>
      <c r="O549" t="s">
        <v>259</v>
      </c>
      <c r="P549">
        <v>3.6057706589691127E-3</v>
      </c>
      <c r="Q549" t="s">
        <v>154</v>
      </c>
    </row>
    <row r="550" spans="9:17" x14ac:dyDescent="0.45">
      <c r="I550" t="s">
        <v>173</v>
      </c>
      <c r="J550" t="s">
        <v>260</v>
      </c>
      <c r="K550">
        <v>0</v>
      </c>
      <c r="L550" t="s">
        <v>154</v>
      </c>
      <c r="N550" t="s">
        <v>183</v>
      </c>
      <c r="O550" t="s">
        <v>260</v>
      </c>
      <c r="P550">
        <v>2.6563637082881723E-2</v>
      </c>
      <c r="Q550" t="s">
        <v>154</v>
      </c>
    </row>
    <row r="551" spans="9:17" x14ac:dyDescent="0.45">
      <c r="I551" t="s">
        <v>174</v>
      </c>
      <c r="J551" t="s">
        <v>153</v>
      </c>
      <c r="K551">
        <v>0</v>
      </c>
      <c r="L551" t="s">
        <v>154</v>
      </c>
      <c r="N551" t="s">
        <v>184</v>
      </c>
      <c r="O551" t="s">
        <v>153</v>
      </c>
      <c r="P551">
        <v>1.9836254093080208E-3</v>
      </c>
      <c r="Q551" t="s">
        <v>154</v>
      </c>
    </row>
    <row r="552" spans="9:17" x14ac:dyDescent="0.45">
      <c r="I552" t="s">
        <v>174</v>
      </c>
      <c r="J552" t="s">
        <v>155</v>
      </c>
      <c r="K552">
        <v>7.6166079687715101E-4</v>
      </c>
      <c r="L552" t="s">
        <v>154</v>
      </c>
      <c r="N552" t="s">
        <v>184</v>
      </c>
      <c r="O552" t="s">
        <v>155</v>
      </c>
      <c r="P552">
        <v>7.5196875974232268E-5</v>
      </c>
      <c r="Q552" t="s">
        <v>154</v>
      </c>
    </row>
    <row r="553" spans="9:17" x14ac:dyDescent="0.45">
      <c r="I553" t="s">
        <v>174</v>
      </c>
      <c r="J553" t="s">
        <v>156</v>
      </c>
      <c r="K553">
        <v>1.2703550278132358E-3</v>
      </c>
      <c r="L553" t="s">
        <v>154</v>
      </c>
      <c r="N553" t="s">
        <v>184</v>
      </c>
      <c r="O553" t="s">
        <v>156</v>
      </c>
      <c r="P553">
        <v>5.3420817302364709E-5</v>
      </c>
      <c r="Q553" t="s">
        <v>154</v>
      </c>
    </row>
    <row r="554" spans="9:17" x14ac:dyDescent="0.45">
      <c r="I554" t="s">
        <v>174</v>
      </c>
      <c r="J554" t="s">
        <v>201</v>
      </c>
      <c r="K554">
        <v>1.3025455921480389E-2</v>
      </c>
      <c r="L554" t="s">
        <v>154</v>
      </c>
      <c r="N554" t="s">
        <v>184</v>
      </c>
      <c r="O554" t="s">
        <v>201</v>
      </c>
      <c r="P554">
        <v>1.5920130446562667E-3</v>
      </c>
      <c r="Q554" t="s">
        <v>154</v>
      </c>
    </row>
    <row r="555" spans="9:17" x14ac:dyDescent="0.45">
      <c r="I555" t="s">
        <v>174</v>
      </c>
      <c r="J555" t="s">
        <v>202</v>
      </c>
      <c r="K555">
        <v>7.4667407794944563E-4</v>
      </c>
      <c r="L555" t="s">
        <v>154</v>
      </c>
      <c r="N555" t="s">
        <v>184</v>
      </c>
      <c r="O555" t="s">
        <v>202</v>
      </c>
      <c r="P555">
        <v>6.1531772403169321E-4</v>
      </c>
      <c r="Q555" t="s">
        <v>154</v>
      </c>
    </row>
    <row r="556" spans="9:17" x14ac:dyDescent="0.45">
      <c r="I556" t="s">
        <v>174</v>
      </c>
      <c r="J556" t="s">
        <v>219</v>
      </c>
      <c r="K556">
        <v>0</v>
      </c>
      <c r="L556" t="s">
        <v>154</v>
      </c>
      <c r="N556" t="s">
        <v>184</v>
      </c>
      <c r="O556" t="s">
        <v>219</v>
      </c>
      <c r="P556">
        <v>4.2467224982594412E-3</v>
      </c>
      <c r="Q556" t="s">
        <v>154</v>
      </c>
    </row>
    <row r="557" spans="9:17" x14ac:dyDescent="0.45">
      <c r="I557" t="s">
        <v>174</v>
      </c>
      <c r="J557" t="s">
        <v>157</v>
      </c>
      <c r="K557">
        <v>0</v>
      </c>
      <c r="L557" t="s">
        <v>154</v>
      </c>
      <c r="N557" t="s">
        <v>184</v>
      </c>
      <c r="O557" t="s">
        <v>157</v>
      </c>
      <c r="P557">
        <v>3.5404958793734183E-2</v>
      </c>
      <c r="Q557" t="s">
        <v>154</v>
      </c>
    </row>
    <row r="558" spans="9:17" x14ac:dyDescent="0.45">
      <c r="I558" t="s">
        <v>174</v>
      </c>
      <c r="J558" t="s">
        <v>158</v>
      </c>
      <c r="K558">
        <v>3.3455274932593132E-3</v>
      </c>
      <c r="L558" t="s">
        <v>154</v>
      </c>
      <c r="N558" t="s">
        <v>184</v>
      </c>
      <c r="O558" t="s">
        <v>158</v>
      </c>
      <c r="P558">
        <v>5.4916019906803932E-3</v>
      </c>
      <c r="Q558" t="s">
        <v>154</v>
      </c>
    </row>
    <row r="559" spans="9:17" x14ac:dyDescent="0.45">
      <c r="I559" t="s">
        <v>174</v>
      </c>
      <c r="J559" t="s">
        <v>159</v>
      </c>
      <c r="K559">
        <v>6.0579621591726456E-3</v>
      </c>
      <c r="L559" t="s">
        <v>154</v>
      </c>
      <c r="N559" t="s">
        <v>184</v>
      </c>
      <c r="O559" t="s">
        <v>159</v>
      </c>
      <c r="P559">
        <v>4.8423203055210275E-3</v>
      </c>
      <c r="Q559" t="s">
        <v>154</v>
      </c>
    </row>
    <row r="560" spans="9:17" x14ac:dyDescent="0.45">
      <c r="I560" t="s">
        <v>174</v>
      </c>
      <c r="J560" t="s">
        <v>203</v>
      </c>
      <c r="K560">
        <v>6.2985096119967776E-2</v>
      </c>
      <c r="L560" t="s">
        <v>154</v>
      </c>
      <c r="N560" t="s">
        <v>184</v>
      </c>
      <c r="O560" t="s">
        <v>203</v>
      </c>
      <c r="P560">
        <v>4.5275713923401094E-2</v>
      </c>
      <c r="Q560" t="s">
        <v>154</v>
      </c>
    </row>
    <row r="561" spans="9:17" x14ac:dyDescent="0.45">
      <c r="I561" t="s">
        <v>174</v>
      </c>
      <c r="J561" t="s">
        <v>204</v>
      </c>
      <c r="K561">
        <v>3.7015382031841365E-3</v>
      </c>
      <c r="L561" t="s">
        <v>154</v>
      </c>
      <c r="N561" t="s">
        <v>184</v>
      </c>
      <c r="O561" t="s">
        <v>204</v>
      </c>
      <c r="P561">
        <v>4.6411850597186813E-3</v>
      </c>
      <c r="Q561" t="s">
        <v>154</v>
      </c>
    </row>
    <row r="562" spans="9:17" x14ac:dyDescent="0.45">
      <c r="I562" t="s">
        <v>174</v>
      </c>
      <c r="J562" t="s">
        <v>220</v>
      </c>
      <c r="K562">
        <v>0</v>
      </c>
      <c r="L562" t="s">
        <v>154</v>
      </c>
      <c r="N562" t="s">
        <v>184</v>
      </c>
      <c r="O562" t="s">
        <v>220</v>
      </c>
      <c r="P562">
        <v>3.0573348168154296E-2</v>
      </c>
      <c r="Q562" t="s">
        <v>154</v>
      </c>
    </row>
    <row r="563" spans="9:17" x14ac:dyDescent="0.45">
      <c r="I563" t="s">
        <v>174</v>
      </c>
      <c r="J563" t="s">
        <v>160</v>
      </c>
      <c r="K563">
        <v>0</v>
      </c>
      <c r="L563" t="s">
        <v>154</v>
      </c>
      <c r="N563" t="s">
        <v>184</v>
      </c>
      <c r="O563" t="s">
        <v>160</v>
      </c>
      <c r="P563">
        <v>1.7271269445835839E-2</v>
      </c>
      <c r="Q563" t="s">
        <v>154</v>
      </c>
    </row>
    <row r="564" spans="9:17" x14ac:dyDescent="0.45">
      <c r="I564" t="s">
        <v>174</v>
      </c>
      <c r="J564" t="s">
        <v>161</v>
      </c>
      <c r="K564">
        <v>3.7522712287023177E-3</v>
      </c>
      <c r="L564" t="s">
        <v>154</v>
      </c>
      <c r="N564" t="s">
        <v>184</v>
      </c>
      <c r="O564" t="s">
        <v>161</v>
      </c>
      <c r="P564">
        <v>2.8726309443207324E-3</v>
      </c>
      <c r="Q564" t="s">
        <v>154</v>
      </c>
    </row>
    <row r="565" spans="9:17" x14ac:dyDescent="0.45">
      <c r="I565" t="s">
        <v>174</v>
      </c>
      <c r="J565" t="s">
        <v>162</v>
      </c>
      <c r="K565">
        <v>6.3631970462750993E-3</v>
      </c>
      <c r="L565" t="s">
        <v>154</v>
      </c>
      <c r="N565" t="s">
        <v>184</v>
      </c>
      <c r="O565" t="s">
        <v>162</v>
      </c>
      <c r="P565">
        <v>2.40982512751032E-3</v>
      </c>
      <c r="Q565" t="s">
        <v>154</v>
      </c>
    </row>
    <row r="566" spans="9:17" x14ac:dyDescent="0.45">
      <c r="I566" t="s">
        <v>174</v>
      </c>
      <c r="J566" t="s">
        <v>205</v>
      </c>
      <c r="K566">
        <v>6.9598017471892024E-2</v>
      </c>
      <c r="L566" t="s">
        <v>154</v>
      </c>
      <c r="N566" t="s">
        <v>184</v>
      </c>
      <c r="O566" t="s">
        <v>205</v>
      </c>
      <c r="P566">
        <v>1.7379740626721013E-2</v>
      </c>
      <c r="Q566" t="s">
        <v>154</v>
      </c>
    </row>
    <row r="567" spans="9:17" x14ac:dyDescent="0.45">
      <c r="I567" t="s">
        <v>174</v>
      </c>
      <c r="J567" t="s">
        <v>206</v>
      </c>
      <c r="K567">
        <v>4.7305348070761002E-3</v>
      </c>
      <c r="L567" t="s">
        <v>154</v>
      </c>
      <c r="N567" t="s">
        <v>184</v>
      </c>
      <c r="O567" t="s">
        <v>206</v>
      </c>
      <c r="P567">
        <v>2.8996428499959309E-3</v>
      </c>
      <c r="Q567" t="s">
        <v>154</v>
      </c>
    </row>
    <row r="568" spans="9:17" x14ac:dyDescent="0.45">
      <c r="I568" t="s">
        <v>174</v>
      </c>
      <c r="J568" t="s">
        <v>221</v>
      </c>
      <c r="K568">
        <v>0</v>
      </c>
      <c r="L568" t="s">
        <v>154</v>
      </c>
      <c r="N568" t="s">
        <v>184</v>
      </c>
      <c r="O568" t="s">
        <v>221</v>
      </c>
      <c r="P568">
        <v>2.3790870466699931E-2</v>
      </c>
      <c r="Q568" t="s">
        <v>154</v>
      </c>
    </row>
    <row r="569" spans="9:17" x14ac:dyDescent="0.45">
      <c r="I569" t="s">
        <v>174</v>
      </c>
      <c r="J569" t="s">
        <v>163</v>
      </c>
      <c r="K569">
        <v>0</v>
      </c>
      <c r="L569" t="s">
        <v>154</v>
      </c>
      <c r="N569" t="s">
        <v>184</v>
      </c>
      <c r="O569" t="s">
        <v>163</v>
      </c>
      <c r="P569">
        <v>6.0922568691290429E-3</v>
      </c>
      <c r="Q569" t="s">
        <v>154</v>
      </c>
    </row>
    <row r="570" spans="9:17" x14ac:dyDescent="0.45">
      <c r="I570" t="s">
        <v>174</v>
      </c>
      <c r="J570" t="s">
        <v>164</v>
      </c>
      <c r="K570">
        <v>7.8203775679432748E-4</v>
      </c>
      <c r="L570" t="s">
        <v>154</v>
      </c>
      <c r="N570" t="s">
        <v>184</v>
      </c>
      <c r="O570" t="s">
        <v>164</v>
      </c>
      <c r="P570">
        <v>1.0853001764966777E-3</v>
      </c>
      <c r="Q570" t="s">
        <v>154</v>
      </c>
    </row>
    <row r="571" spans="9:17" x14ac:dyDescent="0.45">
      <c r="I571" t="s">
        <v>174</v>
      </c>
      <c r="J571" t="s">
        <v>165</v>
      </c>
      <c r="K571">
        <v>1.2659269319956017E-3</v>
      </c>
      <c r="L571" t="s">
        <v>154</v>
      </c>
      <c r="N571" t="s">
        <v>184</v>
      </c>
      <c r="O571" t="s">
        <v>165</v>
      </c>
      <c r="P571">
        <v>9.2324007954536181E-4</v>
      </c>
      <c r="Q571" t="s">
        <v>154</v>
      </c>
    </row>
    <row r="572" spans="9:17" x14ac:dyDescent="0.45">
      <c r="I572" t="s">
        <v>174</v>
      </c>
      <c r="J572" t="s">
        <v>207</v>
      </c>
      <c r="K572">
        <v>1.1908771475811828E-2</v>
      </c>
      <c r="L572" t="s">
        <v>154</v>
      </c>
      <c r="N572" t="s">
        <v>184</v>
      </c>
      <c r="O572" t="s">
        <v>207</v>
      </c>
      <c r="P572">
        <v>6.7139418577121211E-3</v>
      </c>
      <c r="Q572" t="s">
        <v>154</v>
      </c>
    </row>
    <row r="573" spans="9:17" x14ac:dyDescent="0.45">
      <c r="I573" t="s">
        <v>174</v>
      </c>
      <c r="J573" t="s">
        <v>208</v>
      </c>
      <c r="K573">
        <v>8.0499342904319143E-4</v>
      </c>
      <c r="L573" t="s">
        <v>154</v>
      </c>
      <c r="N573" t="s">
        <v>184</v>
      </c>
      <c r="O573" t="s">
        <v>208</v>
      </c>
      <c r="P573">
        <v>8.1769505767041175E-4</v>
      </c>
      <c r="Q573" t="s">
        <v>154</v>
      </c>
    </row>
    <row r="574" spans="9:17" x14ac:dyDescent="0.45">
      <c r="I574" t="s">
        <v>174</v>
      </c>
      <c r="J574" t="s">
        <v>222</v>
      </c>
      <c r="K574">
        <v>0</v>
      </c>
      <c r="L574" t="s">
        <v>154</v>
      </c>
      <c r="N574" t="s">
        <v>184</v>
      </c>
      <c r="O574" t="s">
        <v>222</v>
      </c>
      <c r="P574">
        <v>4.9837066939078644E-3</v>
      </c>
      <c r="Q574" t="s">
        <v>154</v>
      </c>
    </row>
    <row r="575" spans="9:17" x14ac:dyDescent="0.45">
      <c r="I575" t="s">
        <v>174</v>
      </c>
      <c r="J575" t="s">
        <v>209</v>
      </c>
      <c r="K575">
        <v>0</v>
      </c>
      <c r="L575" t="s">
        <v>154</v>
      </c>
      <c r="N575" t="s">
        <v>184</v>
      </c>
      <c r="O575" t="s">
        <v>209</v>
      </c>
      <c r="P575">
        <v>9.2624553089085248E-3</v>
      </c>
      <c r="Q575" t="s">
        <v>154</v>
      </c>
    </row>
    <row r="576" spans="9:17" x14ac:dyDescent="0.45">
      <c r="I576" t="s">
        <v>174</v>
      </c>
      <c r="J576" t="s">
        <v>210</v>
      </c>
      <c r="K576">
        <v>1.7547930226864011E-3</v>
      </c>
      <c r="L576" t="s">
        <v>154</v>
      </c>
      <c r="N576" t="s">
        <v>184</v>
      </c>
      <c r="O576" t="s">
        <v>210</v>
      </c>
      <c r="P576">
        <v>2.5152558865712497E-3</v>
      </c>
      <c r="Q576" t="s">
        <v>154</v>
      </c>
    </row>
    <row r="577" spans="9:17" x14ac:dyDescent="0.45">
      <c r="I577" t="s">
        <v>174</v>
      </c>
      <c r="J577" t="s">
        <v>211</v>
      </c>
      <c r="K577">
        <v>2.617304502026345E-3</v>
      </c>
      <c r="L577" t="s">
        <v>154</v>
      </c>
      <c r="N577" t="s">
        <v>184</v>
      </c>
      <c r="O577" t="s">
        <v>211</v>
      </c>
      <c r="P577">
        <v>2.0127707807246573E-3</v>
      </c>
      <c r="Q577" t="s">
        <v>154</v>
      </c>
    </row>
    <row r="578" spans="9:17" x14ac:dyDescent="0.45">
      <c r="I578" t="s">
        <v>174</v>
      </c>
      <c r="J578" t="s">
        <v>212</v>
      </c>
      <c r="K578">
        <v>2.4499138024345848E-2</v>
      </c>
      <c r="L578" t="s">
        <v>154</v>
      </c>
      <c r="N578" t="s">
        <v>184</v>
      </c>
      <c r="O578" t="s">
        <v>212</v>
      </c>
      <c r="P578">
        <v>1.1623728269690815E-2</v>
      </c>
      <c r="Q578" t="s">
        <v>154</v>
      </c>
    </row>
    <row r="579" spans="9:17" x14ac:dyDescent="0.45">
      <c r="I579" t="s">
        <v>174</v>
      </c>
      <c r="J579" t="s">
        <v>213</v>
      </c>
      <c r="K579">
        <v>1.6745693297999886E-3</v>
      </c>
      <c r="L579" t="s">
        <v>154</v>
      </c>
      <c r="N579" t="s">
        <v>184</v>
      </c>
      <c r="O579" t="s">
        <v>213</v>
      </c>
      <c r="P579">
        <v>1.1500474429138919E-3</v>
      </c>
      <c r="Q579" t="s">
        <v>154</v>
      </c>
    </row>
    <row r="580" spans="9:17" x14ac:dyDescent="0.45">
      <c r="I580" t="s">
        <v>174</v>
      </c>
      <c r="J580" t="s">
        <v>223</v>
      </c>
      <c r="K580">
        <v>0</v>
      </c>
      <c r="L580" t="s">
        <v>154</v>
      </c>
      <c r="N580" t="s">
        <v>184</v>
      </c>
      <c r="O580" t="s">
        <v>223</v>
      </c>
      <c r="P580">
        <v>9.267250981043397E-3</v>
      </c>
      <c r="Q580" t="s">
        <v>154</v>
      </c>
    </row>
    <row r="581" spans="9:17" x14ac:dyDescent="0.45">
      <c r="I581" t="s">
        <v>174</v>
      </c>
      <c r="J581" t="s">
        <v>224</v>
      </c>
      <c r="K581">
        <v>1.4127909523310148E-4</v>
      </c>
      <c r="L581" t="s">
        <v>154</v>
      </c>
      <c r="N581" t="s">
        <v>184</v>
      </c>
      <c r="O581" t="s">
        <v>224</v>
      </c>
      <c r="P581">
        <v>4.2357794316220448E-3</v>
      </c>
      <c r="Q581" t="s">
        <v>154</v>
      </c>
    </row>
    <row r="582" spans="9:17" x14ac:dyDescent="0.45">
      <c r="I582" t="s">
        <v>174</v>
      </c>
      <c r="J582" t="s">
        <v>225</v>
      </c>
      <c r="K582">
        <v>6.3391755050245873E-4</v>
      </c>
      <c r="L582" t="s">
        <v>154</v>
      </c>
      <c r="N582" t="s">
        <v>184</v>
      </c>
      <c r="O582" t="s">
        <v>225</v>
      </c>
      <c r="P582">
        <v>4.0580354702017492E-4</v>
      </c>
      <c r="Q582" t="s">
        <v>154</v>
      </c>
    </row>
    <row r="583" spans="9:17" x14ac:dyDescent="0.45">
      <c r="I583" t="s">
        <v>174</v>
      </c>
      <c r="J583" t="s">
        <v>226</v>
      </c>
      <c r="K583">
        <v>9.5920122875885791E-4</v>
      </c>
      <c r="L583" t="s">
        <v>154</v>
      </c>
      <c r="N583" t="s">
        <v>184</v>
      </c>
      <c r="O583" t="s">
        <v>226</v>
      </c>
      <c r="P583">
        <v>4.2816338393561243E-4</v>
      </c>
      <c r="Q583" t="s">
        <v>154</v>
      </c>
    </row>
    <row r="584" spans="9:17" x14ac:dyDescent="0.45">
      <c r="I584" t="s">
        <v>174</v>
      </c>
      <c r="J584" t="s">
        <v>227</v>
      </c>
      <c r="K584">
        <v>9.3441299478963374E-3</v>
      </c>
      <c r="L584" t="s">
        <v>154</v>
      </c>
      <c r="N584" t="s">
        <v>184</v>
      </c>
      <c r="O584" t="s">
        <v>227</v>
      </c>
      <c r="P584">
        <v>5.813175123181683E-3</v>
      </c>
      <c r="Q584" t="s">
        <v>154</v>
      </c>
    </row>
    <row r="585" spans="9:17" x14ac:dyDescent="0.45">
      <c r="I585" t="s">
        <v>174</v>
      </c>
      <c r="J585" t="s">
        <v>228</v>
      </c>
      <c r="K585">
        <v>5.3660836125694715E-4</v>
      </c>
      <c r="L585" t="s">
        <v>154</v>
      </c>
      <c r="N585" t="s">
        <v>184</v>
      </c>
      <c r="O585" t="s">
        <v>228</v>
      </c>
      <c r="P585">
        <v>7.2132122537884127E-4</v>
      </c>
      <c r="Q585" t="s">
        <v>154</v>
      </c>
    </row>
    <row r="586" spans="9:17" x14ac:dyDescent="0.45">
      <c r="I586" t="s">
        <v>174</v>
      </c>
      <c r="J586" t="s">
        <v>229</v>
      </c>
      <c r="K586">
        <v>0</v>
      </c>
      <c r="L586" t="s">
        <v>154</v>
      </c>
      <c r="N586" t="s">
        <v>184</v>
      </c>
      <c r="O586" t="s">
        <v>229</v>
      </c>
      <c r="P586">
        <v>3.297541257909908E-3</v>
      </c>
      <c r="Q586" t="s">
        <v>154</v>
      </c>
    </row>
    <row r="587" spans="9:17" x14ac:dyDescent="0.45">
      <c r="I587" t="s">
        <v>174</v>
      </c>
      <c r="J587" t="s">
        <v>237</v>
      </c>
      <c r="K587">
        <v>5.262706691630965E-3</v>
      </c>
      <c r="L587" t="s">
        <v>154</v>
      </c>
      <c r="N587" t="s">
        <v>184</v>
      </c>
      <c r="O587" t="s">
        <v>237</v>
      </c>
      <c r="P587">
        <v>2.3800925463753699E-2</v>
      </c>
      <c r="Q587" t="s">
        <v>154</v>
      </c>
    </row>
    <row r="588" spans="9:17" x14ac:dyDescent="0.45">
      <c r="I588" t="s">
        <v>174</v>
      </c>
      <c r="J588" t="s">
        <v>238</v>
      </c>
      <c r="K588">
        <v>1.0217551431118181E-2</v>
      </c>
      <c r="L588" t="s">
        <v>154</v>
      </c>
      <c r="N588" t="s">
        <v>184</v>
      </c>
      <c r="O588" t="s">
        <v>238</v>
      </c>
      <c r="P588">
        <v>3.6857524849177596E-3</v>
      </c>
      <c r="Q588" t="s">
        <v>154</v>
      </c>
    </row>
    <row r="589" spans="9:17" x14ac:dyDescent="0.45">
      <c r="I589" t="s">
        <v>174</v>
      </c>
      <c r="J589" t="s">
        <v>239</v>
      </c>
      <c r="K589">
        <v>1.3279737733832012E-2</v>
      </c>
      <c r="L589" t="s">
        <v>154</v>
      </c>
      <c r="N589" t="s">
        <v>184</v>
      </c>
      <c r="O589" t="s">
        <v>239</v>
      </c>
      <c r="P589">
        <v>3.2595383331031308E-3</v>
      </c>
      <c r="Q589" t="s">
        <v>154</v>
      </c>
    </row>
    <row r="590" spans="9:17" x14ac:dyDescent="0.45">
      <c r="I590" t="s">
        <v>174</v>
      </c>
      <c r="J590" t="s">
        <v>240</v>
      </c>
      <c r="K590">
        <v>0.11534348091713362</v>
      </c>
      <c r="L590" t="s">
        <v>154</v>
      </c>
      <c r="N590" t="s">
        <v>184</v>
      </c>
      <c r="O590" t="s">
        <v>240</v>
      </c>
      <c r="P590">
        <v>5.1694656614102108E-2</v>
      </c>
      <c r="Q590" t="s">
        <v>154</v>
      </c>
    </row>
    <row r="591" spans="9:17" x14ac:dyDescent="0.45">
      <c r="I591" t="s">
        <v>174</v>
      </c>
      <c r="J591" t="s">
        <v>241</v>
      </c>
      <c r="K591">
        <v>7.4810487410881168E-3</v>
      </c>
      <c r="L591" t="s">
        <v>154</v>
      </c>
      <c r="N591" t="s">
        <v>184</v>
      </c>
      <c r="O591" t="s">
        <v>241</v>
      </c>
      <c r="P591">
        <v>9.307086639273052E-3</v>
      </c>
      <c r="Q591" t="s">
        <v>154</v>
      </c>
    </row>
    <row r="592" spans="9:17" x14ac:dyDescent="0.45">
      <c r="I592" t="s">
        <v>174</v>
      </c>
      <c r="J592" t="s">
        <v>242</v>
      </c>
      <c r="K592">
        <v>2.637887204745587E-3</v>
      </c>
      <c r="L592" t="s">
        <v>154</v>
      </c>
      <c r="N592" t="s">
        <v>184</v>
      </c>
      <c r="O592" t="s">
        <v>242</v>
      </c>
      <c r="P592">
        <v>4.4898796183919773E-2</v>
      </c>
      <c r="Q592" t="s">
        <v>154</v>
      </c>
    </row>
    <row r="593" spans="9:17" x14ac:dyDescent="0.45">
      <c r="I593" t="s">
        <v>174</v>
      </c>
      <c r="J593" t="s">
        <v>243</v>
      </c>
      <c r="K593">
        <v>2.1734348844486056E-3</v>
      </c>
      <c r="L593" t="s">
        <v>154</v>
      </c>
      <c r="N593" t="s">
        <v>184</v>
      </c>
      <c r="O593" t="s">
        <v>243</v>
      </c>
      <c r="P593">
        <v>1.443013690686833E-2</v>
      </c>
      <c r="Q593" t="s">
        <v>154</v>
      </c>
    </row>
    <row r="594" spans="9:17" x14ac:dyDescent="0.45">
      <c r="I594" t="s">
        <v>174</v>
      </c>
      <c r="J594" t="s">
        <v>244</v>
      </c>
      <c r="K594">
        <v>4.0429872735379176E-3</v>
      </c>
      <c r="L594" t="s">
        <v>154</v>
      </c>
      <c r="N594" t="s">
        <v>184</v>
      </c>
      <c r="O594" t="s">
        <v>244</v>
      </c>
      <c r="P594">
        <v>2.1758393728698996E-3</v>
      </c>
      <c r="Q594" t="s">
        <v>154</v>
      </c>
    </row>
    <row r="595" spans="9:17" x14ac:dyDescent="0.45">
      <c r="I595" t="s">
        <v>174</v>
      </c>
      <c r="J595" t="s">
        <v>245</v>
      </c>
      <c r="K595">
        <v>5.1319251472577813E-3</v>
      </c>
      <c r="L595" t="s">
        <v>154</v>
      </c>
      <c r="N595" t="s">
        <v>184</v>
      </c>
      <c r="O595" t="s">
        <v>245</v>
      </c>
      <c r="P595">
        <v>2.1618010575286638E-3</v>
      </c>
      <c r="Q595" t="s">
        <v>154</v>
      </c>
    </row>
    <row r="596" spans="9:17" x14ac:dyDescent="0.45">
      <c r="I596" t="s">
        <v>174</v>
      </c>
      <c r="J596" t="s">
        <v>246</v>
      </c>
      <c r="K596">
        <v>4.7025308574395533E-2</v>
      </c>
      <c r="L596" t="s">
        <v>154</v>
      </c>
      <c r="N596" t="s">
        <v>184</v>
      </c>
      <c r="O596" t="s">
        <v>246</v>
      </c>
      <c r="P596">
        <v>1.7926318667628661E-2</v>
      </c>
      <c r="Q596" t="s">
        <v>154</v>
      </c>
    </row>
    <row r="597" spans="9:17" x14ac:dyDescent="0.45">
      <c r="I597" t="s">
        <v>174</v>
      </c>
      <c r="J597" t="s">
        <v>247</v>
      </c>
      <c r="K597">
        <v>3.1544632186411479E-3</v>
      </c>
      <c r="L597" t="s">
        <v>154</v>
      </c>
      <c r="N597" t="s">
        <v>184</v>
      </c>
      <c r="O597" t="s">
        <v>247</v>
      </c>
      <c r="P597">
        <v>4.3300805623331133E-3</v>
      </c>
      <c r="Q597" t="s">
        <v>154</v>
      </c>
    </row>
    <row r="598" spans="9:17" x14ac:dyDescent="0.45">
      <c r="I598" t="s">
        <v>174</v>
      </c>
      <c r="J598" t="s">
        <v>248</v>
      </c>
      <c r="K598">
        <v>1.2708837097045659E-3</v>
      </c>
      <c r="L598" t="s">
        <v>154</v>
      </c>
      <c r="N598" t="s">
        <v>184</v>
      </c>
      <c r="O598" t="s">
        <v>248</v>
      </c>
      <c r="P598">
        <v>2.2346909147382264E-2</v>
      </c>
      <c r="Q598" t="s">
        <v>154</v>
      </c>
    </row>
    <row r="599" spans="9:17" x14ac:dyDescent="0.45">
      <c r="I599" t="s">
        <v>174</v>
      </c>
      <c r="J599" t="s">
        <v>249</v>
      </c>
      <c r="K599">
        <v>9.2089691742625931E-3</v>
      </c>
      <c r="L599" t="s">
        <v>154</v>
      </c>
      <c r="N599" t="s">
        <v>184</v>
      </c>
      <c r="O599" t="s">
        <v>249</v>
      </c>
      <c r="P599">
        <v>0.12285794189955634</v>
      </c>
      <c r="Q599" t="s">
        <v>154</v>
      </c>
    </row>
    <row r="600" spans="9:17" x14ac:dyDescent="0.45">
      <c r="I600" t="s">
        <v>174</v>
      </c>
      <c r="J600" t="s">
        <v>250</v>
      </c>
      <c r="K600">
        <v>3.0050125449271728E-2</v>
      </c>
      <c r="L600" t="s">
        <v>154</v>
      </c>
      <c r="N600" t="s">
        <v>184</v>
      </c>
      <c r="O600" t="s">
        <v>250</v>
      </c>
      <c r="P600">
        <v>2.041284992586569E-2</v>
      </c>
      <c r="Q600" t="s">
        <v>154</v>
      </c>
    </row>
    <row r="601" spans="9:17" x14ac:dyDescent="0.45">
      <c r="I601" t="s">
        <v>174</v>
      </c>
      <c r="J601" t="s">
        <v>251</v>
      </c>
      <c r="K601">
        <v>4.3186696335375994E-2</v>
      </c>
      <c r="L601" t="s">
        <v>154</v>
      </c>
      <c r="N601" t="s">
        <v>184</v>
      </c>
      <c r="O601" t="s">
        <v>251</v>
      </c>
      <c r="P601">
        <v>1.930353197715573E-2</v>
      </c>
      <c r="Q601" t="s">
        <v>154</v>
      </c>
    </row>
    <row r="602" spans="9:17" x14ac:dyDescent="0.45">
      <c r="I602" t="s">
        <v>174</v>
      </c>
      <c r="J602" t="s">
        <v>252</v>
      </c>
      <c r="K602">
        <v>0.40080178590529258</v>
      </c>
      <c r="L602" t="s">
        <v>154</v>
      </c>
      <c r="N602" t="s">
        <v>184</v>
      </c>
      <c r="O602" t="s">
        <v>252</v>
      </c>
      <c r="P602">
        <v>0.11703387003177242</v>
      </c>
      <c r="Q602" t="s">
        <v>154</v>
      </c>
    </row>
    <row r="603" spans="9:17" x14ac:dyDescent="0.45">
      <c r="I603" t="s">
        <v>174</v>
      </c>
      <c r="J603" t="s">
        <v>253</v>
      </c>
      <c r="K603">
        <v>1.7341865008405465E-2</v>
      </c>
      <c r="L603" t="s">
        <v>154</v>
      </c>
      <c r="N603" t="s">
        <v>184</v>
      </c>
      <c r="O603" t="s">
        <v>253</v>
      </c>
      <c r="P603">
        <v>2.3132333279200203E-2</v>
      </c>
      <c r="Q603" t="s">
        <v>154</v>
      </c>
    </row>
    <row r="604" spans="9:17" x14ac:dyDescent="0.45">
      <c r="I604" t="s">
        <v>174</v>
      </c>
      <c r="J604" t="s">
        <v>254</v>
      </c>
      <c r="K604">
        <v>3.4235859078028826E-3</v>
      </c>
      <c r="L604" t="s">
        <v>154</v>
      </c>
      <c r="N604" t="s">
        <v>184</v>
      </c>
      <c r="O604" t="s">
        <v>254</v>
      </c>
      <c r="P604">
        <v>0.15448384515598965</v>
      </c>
      <c r="Q604" t="s">
        <v>154</v>
      </c>
    </row>
    <row r="605" spans="9:17" x14ac:dyDescent="0.45">
      <c r="I605" t="s">
        <v>174</v>
      </c>
      <c r="J605" t="s">
        <v>255</v>
      </c>
      <c r="K605">
        <v>0</v>
      </c>
      <c r="L605" t="s">
        <v>154</v>
      </c>
      <c r="N605" t="s">
        <v>184</v>
      </c>
      <c r="O605" t="s">
        <v>255</v>
      </c>
      <c r="P605">
        <v>1.9269810615662773E-2</v>
      </c>
      <c r="Q605" t="s">
        <v>154</v>
      </c>
    </row>
    <row r="606" spans="9:17" x14ac:dyDescent="0.45">
      <c r="I606" t="s">
        <v>174</v>
      </c>
      <c r="J606" t="s">
        <v>256</v>
      </c>
      <c r="K606">
        <v>2.4500068593796432E-3</v>
      </c>
      <c r="L606" t="s">
        <v>154</v>
      </c>
      <c r="N606" t="s">
        <v>184</v>
      </c>
      <c r="O606" t="s">
        <v>256</v>
      </c>
      <c r="P606">
        <v>2.5705883680363938E-3</v>
      </c>
      <c r="Q606" t="s">
        <v>154</v>
      </c>
    </row>
    <row r="607" spans="9:17" x14ac:dyDescent="0.45">
      <c r="I607" t="s">
        <v>174</v>
      </c>
      <c r="J607" t="s">
        <v>257</v>
      </c>
      <c r="K607">
        <v>4.1069111695349611E-3</v>
      </c>
      <c r="L607" t="s">
        <v>154</v>
      </c>
      <c r="N607" t="s">
        <v>184</v>
      </c>
      <c r="O607" t="s">
        <v>257</v>
      </c>
      <c r="P607">
        <v>2.0395055965152062E-3</v>
      </c>
      <c r="Q607" t="s">
        <v>154</v>
      </c>
    </row>
    <row r="608" spans="9:17" x14ac:dyDescent="0.45">
      <c r="I608" t="s">
        <v>174</v>
      </c>
      <c r="J608" t="s">
        <v>258</v>
      </c>
      <c r="K608">
        <v>3.734051474415219E-2</v>
      </c>
      <c r="L608" t="s">
        <v>154</v>
      </c>
      <c r="N608" t="s">
        <v>184</v>
      </c>
      <c r="O608" t="s">
        <v>258</v>
      </c>
      <c r="P608">
        <v>1.9505874638373881E-2</v>
      </c>
      <c r="Q608" t="s">
        <v>154</v>
      </c>
    </row>
    <row r="609" spans="9:17" x14ac:dyDescent="0.45">
      <c r="I609" t="s">
        <v>174</v>
      </c>
      <c r="J609" t="s">
        <v>259</v>
      </c>
      <c r="K609">
        <v>1.80716290918655E-3</v>
      </c>
      <c r="L609" t="s">
        <v>154</v>
      </c>
      <c r="N609" t="s">
        <v>184</v>
      </c>
      <c r="O609" t="s">
        <v>259</v>
      </c>
      <c r="P609">
        <v>3.8374558803548021E-3</v>
      </c>
      <c r="Q609" t="s">
        <v>154</v>
      </c>
    </row>
    <row r="610" spans="9:17" x14ac:dyDescent="0.45">
      <c r="I610" t="s">
        <v>174</v>
      </c>
      <c r="J610" t="s">
        <v>260</v>
      </c>
      <c r="K610">
        <v>0</v>
      </c>
      <c r="L610" t="s">
        <v>154</v>
      </c>
      <c r="N610" t="s">
        <v>184</v>
      </c>
      <c r="O610" t="s">
        <v>260</v>
      </c>
      <c r="P610">
        <v>2.2765713752646889E-2</v>
      </c>
      <c r="Q610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58A1-FED2-4DF6-B7FD-B11EA2B18928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263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2.738424402166002E-3</v>
      </c>
      <c r="Q11" t="s">
        <v>154</v>
      </c>
      <c r="S11" t="s">
        <v>185</v>
      </c>
      <c r="T11" t="s">
        <v>153</v>
      </c>
      <c r="U11">
        <v>5.3165053864501063E-3</v>
      </c>
      <c r="V11" t="s">
        <v>154</v>
      </c>
      <c r="X11">
        <v>4.7945205479452057E-3</v>
      </c>
      <c r="Y11">
        <v>1.8934440494244587E-3</v>
      </c>
      <c r="Z11" t="s">
        <v>153</v>
      </c>
      <c r="AA11" t="s">
        <v>25</v>
      </c>
      <c r="AC11" t="s">
        <v>22</v>
      </c>
      <c r="AD11" t="s">
        <v>153</v>
      </c>
      <c r="AE11">
        <v>3.5452587319074603E-3</v>
      </c>
      <c r="AG11" t="s">
        <v>96</v>
      </c>
      <c r="AH11" t="s">
        <v>153</v>
      </c>
      <c r="AI11">
        <v>0.18272415865075975</v>
      </c>
      <c r="AK11">
        <v>2025</v>
      </c>
      <c r="AL11" t="s">
        <v>142</v>
      </c>
      <c r="AM11">
        <v>0.34429999999999999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6.5569813305264824E-4</v>
      </c>
      <c r="L12" t="s">
        <v>154</v>
      </c>
      <c r="N12" t="s">
        <v>175</v>
      </c>
      <c r="O12" t="s">
        <v>155</v>
      </c>
      <c r="P12">
        <v>3.32494768839469E-4</v>
      </c>
      <c r="Q12" t="s">
        <v>154</v>
      </c>
      <c r="S12" t="s">
        <v>185</v>
      </c>
      <c r="T12" t="s">
        <v>155</v>
      </c>
      <c r="U12">
        <v>7.2902807234570175E-4</v>
      </c>
      <c r="V12" t="s">
        <v>154</v>
      </c>
      <c r="X12">
        <v>6.8493150684931507E-4</v>
      </c>
      <c r="Y12">
        <v>1.1436242945578401E-3</v>
      </c>
      <c r="Z12" t="s">
        <v>155</v>
      </c>
      <c r="AA12" t="s">
        <v>25</v>
      </c>
      <c r="AC12" t="s">
        <v>22</v>
      </c>
      <c r="AD12" t="s">
        <v>155</v>
      </c>
      <c r="AE12">
        <v>5.8940324213246963E-4</v>
      </c>
      <c r="AG12" t="s">
        <v>96</v>
      </c>
      <c r="AH12" t="s">
        <v>155</v>
      </c>
      <c r="AI12">
        <v>6.4510730537204353E-2</v>
      </c>
      <c r="AK12">
        <v>2025</v>
      </c>
      <c r="AL12" t="s">
        <v>146</v>
      </c>
      <c r="AM12">
        <v>0.35325000000000001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1.1411449552040109E-3</v>
      </c>
      <c r="L13" t="s">
        <v>154</v>
      </c>
      <c r="N13" t="s">
        <v>175</v>
      </c>
      <c r="O13" t="s">
        <v>156</v>
      </c>
      <c r="P13">
        <v>2.8386544283567531E-4</v>
      </c>
      <c r="Q13" t="s">
        <v>154</v>
      </c>
      <c r="S13" t="s">
        <v>185</v>
      </c>
      <c r="T13" t="s">
        <v>156</v>
      </c>
      <c r="U13">
        <v>6.6216854749598071E-4</v>
      </c>
      <c r="V13" t="s">
        <v>154</v>
      </c>
      <c r="X13">
        <v>6.8493150684931507E-4</v>
      </c>
      <c r="Y13">
        <v>8.7512119931382572E-4</v>
      </c>
      <c r="Z13" t="s">
        <v>156</v>
      </c>
      <c r="AA13" t="s">
        <v>25</v>
      </c>
      <c r="AC13" t="s">
        <v>22</v>
      </c>
      <c r="AD13" t="s">
        <v>156</v>
      </c>
      <c r="AE13">
        <v>5.9143349204083238E-4</v>
      </c>
      <c r="AG13" t="s">
        <v>96</v>
      </c>
      <c r="AH13" t="s">
        <v>156</v>
      </c>
      <c r="AI13">
        <v>6.2043534582098214E-2</v>
      </c>
      <c r="AK13">
        <v>2025</v>
      </c>
      <c r="AL13" t="s">
        <v>148</v>
      </c>
      <c r="AM13">
        <v>0.36220000000000002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1.2851783684491632E-2</v>
      </c>
      <c r="L14" t="s">
        <v>154</v>
      </c>
      <c r="N14" t="s">
        <v>175</v>
      </c>
      <c r="O14" t="s">
        <v>201</v>
      </c>
      <c r="P14">
        <v>2.901307497453601E-3</v>
      </c>
      <c r="Q14" t="s">
        <v>154</v>
      </c>
      <c r="S14" t="s">
        <v>185</v>
      </c>
      <c r="T14" t="s">
        <v>201</v>
      </c>
      <c r="U14">
        <v>4.510497952498348E-3</v>
      </c>
      <c r="V14" t="s">
        <v>154</v>
      </c>
      <c r="X14">
        <v>5.4794520547945206E-3</v>
      </c>
      <c r="Y14">
        <v>7.5737761976978363E-3</v>
      </c>
      <c r="Z14" t="s">
        <v>201</v>
      </c>
      <c r="AA14" t="s">
        <v>25</v>
      </c>
      <c r="AC14" t="s">
        <v>22</v>
      </c>
      <c r="AD14" t="s">
        <v>201</v>
      </c>
      <c r="AE14">
        <v>4.8810005093187416E-3</v>
      </c>
      <c r="AG14" t="s">
        <v>96</v>
      </c>
      <c r="AH14" t="s">
        <v>201</v>
      </c>
      <c r="AI14">
        <v>7.7615644607707868E-2</v>
      </c>
      <c r="AK14">
        <v>2025</v>
      </c>
      <c r="AL14" t="s">
        <v>150</v>
      </c>
      <c r="AM14">
        <v>0.37814999999999999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7.4615577431435935E-4</v>
      </c>
      <c r="L15" t="s">
        <v>154</v>
      </c>
      <c r="N15" t="s">
        <v>175</v>
      </c>
      <c r="O15" t="s">
        <v>202</v>
      </c>
      <c r="P15">
        <v>5.4885164392049E-4</v>
      </c>
      <c r="Q15" t="s">
        <v>154</v>
      </c>
      <c r="S15" t="s">
        <v>185</v>
      </c>
      <c r="T15" t="s">
        <v>202</v>
      </c>
      <c r="U15">
        <v>4.7538249933475323E-4</v>
      </c>
      <c r="V15" t="s">
        <v>154</v>
      </c>
      <c r="X15">
        <v>6.8493150684931507E-4</v>
      </c>
      <c r="Y15">
        <v>1.3325709171369616E-3</v>
      </c>
      <c r="Z15" t="s">
        <v>202</v>
      </c>
      <c r="AA15" t="s">
        <v>25</v>
      </c>
      <c r="AC15" t="s">
        <v>22</v>
      </c>
      <c r="AD15" t="s">
        <v>202</v>
      </c>
      <c r="AE15">
        <v>6.0688206030906373E-4</v>
      </c>
      <c r="AG15" t="s">
        <v>96</v>
      </c>
      <c r="AH15" t="s">
        <v>202</v>
      </c>
      <c r="AI15">
        <v>3.8239712326528119E-2</v>
      </c>
      <c r="AK15">
        <v>2025</v>
      </c>
      <c r="AL15" t="s">
        <v>199</v>
      </c>
      <c r="AM15">
        <v>0.39410000000000001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2.9791595779982715E-3</v>
      </c>
      <c r="Q16" t="s">
        <v>154</v>
      </c>
      <c r="S16" t="s">
        <v>185</v>
      </c>
      <c r="T16" t="s">
        <v>219</v>
      </c>
      <c r="U16">
        <v>2.9126727649329397E-3</v>
      </c>
      <c r="V16" t="s">
        <v>154</v>
      </c>
      <c r="X16">
        <v>4.10958904109589E-3</v>
      </c>
      <c r="Y16">
        <v>3.6198195062526421E-3</v>
      </c>
      <c r="Z16" t="s">
        <v>219</v>
      </c>
      <c r="AA16" t="s">
        <v>25</v>
      </c>
      <c r="AC16" t="s">
        <v>22</v>
      </c>
      <c r="AD16" t="s">
        <v>219</v>
      </c>
      <c r="AE16">
        <v>2.6081401886591093E-3</v>
      </c>
      <c r="AG16" t="s">
        <v>96</v>
      </c>
      <c r="AH16" t="s">
        <v>219</v>
      </c>
      <c r="AI16">
        <v>0.24287619740511701</v>
      </c>
      <c r="AK16">
        <v>2025</v>
      </c>
      <c r="AL16" t="s">
        <v>217</v>
      </c>
      <c r="AM16">
        <v>0.39410000000000001</v>
      </c>
      <c r="AN16" t="s">
        <v>196</v>
      </c>
    </row>
    <row r="17" spans="3:40" x14ac:dyDescent="0.45">
      <c r="C17" t="s">
        <v>233</v>
      </c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3.5376987834604662E-2</v>
      </c>
      <c r="Q17" t="s">
        <v>154</v>
      </c>
      <c r="S17" t="s">
        <v>185</v>
      </c>
      <c r="T17" t="s">
        <v>157</v>
      </c>
      <c r="U17">
        <v>3.2220448131196365E-2</v>
      </c>
      <c r="V17" t="s">
        <v>154</v>
      </c>
      <c r="X17">
        <v>2.3173515981735161E-2</v>
      </c>
      <c r="Y17">
        <v>9.151646238884887E-3</v>
      </c>
      <c r="Z17" t="s">
        <v>157</v>
      </c>
      <c r="AA17" t="s">
        <v>25</v>
      </c>
      <c r="AC17" t="s">
        <v>22</v>
      </c>
      <c r="AD17" t="s">
        <v>157</v>
      </c>
      <c r="AE17">
        <v>1.7290953130983201E-2</v>
      </c>
      <c r="AG17" t="s">
        <v>96</v>
      </c>
      <c r="AH17" t="s">
        <v>157</v>
      </c>
      <c r="AI17">
        <v>0.28471998016438227</v>
      </c>
      <c r="AK17">
        <v>2025</v>
      </c>
      <c r="AL17" t="s">
        <v>233</v>
      </c>
      <c r="AM17">
        <v>0.40339999999999998</v>
      </c>
      <c r="AN17" t="s">
        <v>196</v>
      </c>
    </row>
    <row r="18" spans="3:40" x14ac:dyDescent="0.45">
      <c r="C18" t="s">
        <v>234</v>
      </c>
      <c r="I18" t="s">
        <v>152</v>
      </c>
      <c r="J18" t="s">
        <v>158</v>
      </c>
      <c r="K18">
        <v>2.985831439496009E-3</v>
      </c>
      <c r="L18" t="s">
        <v>154</v>
      </c>
      <c r="N18" t="s">
        <v>175</v>
      </c>
      <c r="O18" t="s">
        <v>158</v>
      </c>
      <c r="P18">
        <v>5.2847292988858954E-3</v>
      </c>
      <c r="Q18" t="s">
        <v>154</v>
      </c>
      <c r="S18" t="s">
        <v>185</v>
      </c>
      <c r="T18" t="s">
        <v>158</v>
      </c>
      <c r="U18">
        <v>5.1152597530011957E-3</v>
      </c>
      <c r="V18" t="s">
        <v>154</v>
      </c>
      <c r="X18">
        <v>3.3105022831050228E-3</v>
      </c>
      <c r="Y18">
        <v>5.5275174236962274E-3</v>
      </c>
      <c r="Z18" t="s">
        <v>158</v>
      </c>
      <c r="AA18" t="s">
        <v>25</v>
      </c>
      <c r="AC18" t="s">
        <v>22</v>
      </c>
      <c r="AD18" t="s">
        <v>158</v>
      </c>
      <c r="AE18">
        <v>2.8769429030596331E-3</v>
      </c>
      <c r="AG18" t="s">
        <v>96</v>
      </c>
      <c r="AH18" t="s">
        <v>158</v>
      </c>
      <c r="AI18">
        <v>7.1956932821220843E-2</v>
      </c>
      <c r="AK18">
        <v>2025</v>
      </c>
      <c r="AL18" t="s">
        <v>234</v>
      </c>
      <c r="AM18">
        <v>0.45894999999999997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159</v>
      </c>
      <c r="K19">
        <v>5.5185773230034011E-3</v>
      </c>
      <c r="L19" t="s">
        <v>154</v>
      </c>
      <c r="N19" t="s">
        <v>175</v>
      </c>
      <c r="O19" t="s">
        <v>159</v>
      </c>
      <c r="P19">
        <v>4.6424465177081868E-3</v>
      </c>
      <c r="Q19" t="s">
        <v>154</v>
      </c>
      <c r="S19" t="s">
        <v>185</v>
      </c>
      <c r="T19" t="s">
        <v>159</v>
      </c>
      <c r="U19">
        <v>5.0064304370492051E-3</v>
      </c>
      <c r="V19" t="s">
        <v>154</v>
      </c>
      <c r="X19">
        <v>3.3105022831050228E-3</v>
      </c>
      <c r="Y19">
        <v>4.2297524633501575E-3</v>
      </c>
      <c r="Z19" t="s">
        <v>159</v>
      </c>
      <c r="AA19" t="s">
        <v>25</v>
      </c>
      <c r="AC19" t="s">
        <v>22</v>
      </c>
      <c r="AD19" t="s">
        <v>159</v>
      </c>
      <c r="AE19">
        <v>2.8679351276041389E-3</v>
      </c>
      <c r="AG19" t="s">
        <v>96</v>
      </c>
      <c r="AH19" t="s">
        <v>159</v>
      </c>
      <c r="AI19">
        <v>6.7061891173866073E-2</v>
      </c>
      <c r="AK19">
        <v>2025</v>
      </c>
      <c r="AL19" t="s">
        <v>235</v>
      </c>
      <c r="AM19">
        <v>0.50614999999999999</v>
      </c>
      <c r="AN19" t="s">
        <v>196</v>
      </c>
    </row>
    <row r="20" spans="3:40" x14ac:dyDescent="0.45">
      <c r="C20" t="s">
        <v>236</v>
      </c>
      <c r="I20" t="s">
        <v>152</v>
      </c>
      <c r="J20" t="s">
        <v>203</v>
      </c>
      <c r="K20">
        <v>6.1237197262701625E-2</v>
      </c>
      <c r="L20" t="s">
        <v>154</v>
      </c>
      <c r="N20" t="s">
        <v>175</v>
      </c>
      <c r="O20" t="s">
        <v>203</v>
      </c>
      <c r="P20">
        <v>3.2188615314588061E-2</v>
      </c>
      <c r="Q20" t="s">
        <v>154</v>
      </c>
      <c r="S20" t="s">
        <v>185</v>
      </c>
      <c r="T20" t="s">
        <v>203</v>
      </c>
      <c r="U20">
        <v>3.4823851102908768E-2</v>
      </c>
      <c r="V20" t="s">
        <v>154</v>
      </c>
      <c r="X20">
        <v>2.6484018264840183E-2</v>
      </c>
      <c r="Y20">
        <v>3.6606584955539541E-2</v>
      </c>
      <c r="Z20" t="s">
        <v>203</v>
      </c>
      <c r="AA20" t="s">
        <v>25</v>
      </c>
      <c r="AC20" t="s">
        <v>22</v>
      </c>
      <c r="AD20" t="s">
        <v>203</v>
      </c>
      <c r="AE20">
        <v>2.36823344680877E-2</v>
      </c>
      <c r="AG20" t="s">
        <v>96</v>
      </c>
      <c r="AH20" t="s">
        <v>203</v>
      </c>
      <c r="AI20">
        <v>8.2104384016815635E-2</v>
      </c>
      <c r="AK20">
        <v>2025</v>
      </c>
      <c r="AL20" t="s">
        <v>236</v>
      </c>
      <c r="AM20">
        <v>0.5071</v>
      </c>
      <c r="AN20" t="s">
        <v>196</v>
      </c>
    </row>
    <row r="21" spans="3:40" x14ac:dyDescent="0.45">
      <c r="C21" t="s">
        <v>264</v>
      </c>
      <c r="I21" t="s">
        <v>152</v>
      </c>
      <c r="J21" t="s">
        <v>204</v>
      </c>
      <c r="K21">
        <v>3.7620467299681742E-3</v>
      </c>
      <c r="L21" t="s">
        <v>154</v>
      </c>
      <c r="N21" t="s">
        <v>175</v>
      </c>
      <c r="O21" t="s">
        <v>204</v>
      </c>
      <c r="P21">
        <v>3.7090138220132072E-3</v>
      </c>
      <c r="Q21" t="s">
        <v>154</v>
      </c>
      <c r="S21" t="s">
        <v>185</v>
      </c>
      <c r="T21" t="s">
        <v>204</v>
      </c>
      <c r="U21">
        <v>3.596841476237012E-3</v>
      </c>
      <c r="V21" t="s">
        <v>154</v>
      </c>
      <c r="X21">
        <v>3.3105022831050228E-3</v>
      </c>
      <c r="Y21">
        <v>6.4407594328286487E-3</v>
      </c>
      <c r="Z21" t="s">
        <v>204</v>
      </c>
      <c r="AA21" t="s">
        <v>25</v>
      </c>
      <c r="AC21" t="s">
        <v>22</v>
      </c>
      <c r="AD21" t="s">
        <v>204</v>
      </c>
      <c r="AE21">
        <v>2.967522386040207E-3</v>
      </c>
      <c r="AG21" t="s">
        <v>96</v>
      </c>
      <c r="AH21" t="s">
        <v>204</v>
      </c>
      <c r="AI21">
        <v>5.1050490547977834E-2</v>
      </c>
      <c r="AK21">
        <v>2025</v>
      </c>
      <c r="AL21" t="s">
        <v>264</v>
      </c>
      <c r="AM21">
        <v>0.5071</v>
      </c>
      <c r="AN21" t="s">
        <v>196</v>
      </c>
    </row>
    <row r="22" spans="3:40" x14ac:dyDescent="0.45">
      <c r="C22" t="s">
        <v>265</v>
      </c>
      <c r="I22" t="s">
        <v>152</v>
      </c>
      <c r="J22" t="s">
        <v>220</v>
      </c>
      <c r="K22">
        <v>0</v>
      </c>
      <c r="L22" t="s">
        <v>154</v>
      </c>
      <c r="N22" t="s">
        <v>175</v>
      </c>
      <c r="O22" t="s">
        <v>220</v>
      </c>
      <c r="P22">
        <v>2.5698908715348742E-2</v>
      </c>
      <c r="Q22" t="s">
        <v>154</v>
      </c>
      <c r="S22" t="s">
        <v>185</v>
      </c>
      <c r="T22" t="s">
        <v>220</v>
      </c>
      <c r="U22">
        <v>2.252279577525873E-2</v>
      </c>
      <c r="V22" t="s">
        <v>154</v>
      </c>
      <c r="X22">
        <v>1.9863013698630139E-2</v>
      </c>
      <c r="Y22">
        <v>1.7495794280221105E-2</v>
      </c>
      <c r="Z22" t="s">
        <v>220</v>
      </c>
      <c r="AA22" t="s">
        <v>25</v>
      </c>
      <c r="AC22" t="s">
        <v>22</v>
      </c>
      <c r="AD22" t="s">
        <v>220</v>
      </c>
      <c r="AE22">
        <v>1.2750914680144151E-2</v>
      </c>
      <c r="AG22" t="s">
        <v>96</v>
      </c>
      <c r="AH22" t="s">
        <v>220</v>
      </c>
      <c r="AI22">
        <v>0.26305829584329521</v>
      </c>
      <c r="AK22">
        <v>2025</v>
      </c>
      <c r="AL22" t="s">
        <v>265</v>
      </c>
      <c r="AM22">
        <v>0.44463333333333327</v>
      </c>
      <c r="AN22" t="s">
        <v>196</v>
      </c>
    </row>
    <row r="23" spans="3:40" x14ac:dyDescent="0.45">
      <c r="C23" t="s">
        <v>266</v>
      </c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1.1188019761322759E-2</v>
      </c>
      <c r="Q23" t="s">
        <v>154</v>
      </c>
      <c r="S23" t="s">
        <v>185</v>
      </c>
      <c r="T23" t="s">
        <v>160</v>
      </c>
      <c r="U23">
        <v>1.403855969129604E-2</v>
      </c>
      <c r="V23" t="s">
        <v>154</v>
      </c>
      <c r="X23">
        <v>1.4383561643835616E-2</v>
      </c>
      <c r="Y23">
        <v>5.6803321482733768E-3</v>
      </c>
      <c r="Z23" t="s">
        <v>160</v>
      </c>
      <c r="AA23" t="s">
        <v>25</v>
      </c>
      <c r="AC23" t="s">
        <v>22</v>
      </c>
      <c r="AD23" t="s">
        <v>160</v>
      </c>
      <c r="AE23">
        <v>1.0936475392799048E-2</v>
      </c>
      <c r="AG23" t="s">
        <v>96</v>
      </c>
      <c r="AH23" t="s">
        <v>160</v>
      </c>
      <c r="AI23">
        <v>0.18986841383457498</v>
      </c>
      <c r="AK23">
        <v>2025</v>
      </c>
      <c r="AL23" t="s">
        <v>266</v>
      </c>
      <c r="AM23">
        <v>0.37385000000000002</v>
      </c>
      <c r="AN23" t="s">
        <v>196</v>
      </c>
    </row>
    <row r="24" spans="3:40" x14ac:dyDescent="0.45">
      <c r="C24" t="s">
        <v>267</v>
      </c>
      <c r="I24" t="s">
        <v>152</v>
      </c>
      <c r="J24" t="s">
        <v>161</v>
      </c>
      <c r="K24">
        <v>1.9806036346287073E-3</v>
      </c>
      <c r="L24" t="s">
        <v>154</v>
      </c>
      <c r="N24" t="s">
        <v>175</v>
      </c>
      <c r="O24" t="s">
        <v>161</v>
      </c>
      <c r="P24">
        <v>1.620777938201877E-3</v>
      </c>
      <c r="Q24" t="s">
        <v>154</v>
      </c>
      <c r="S24" t="s">
        <v>185</v>
      </c>
      <c r="T24" t="s">
        <v>161</v>
      </c>
      <c r="U24">
        <v>2.1302419394576859E-3</v>
      </c>
      <c r="V24" t="s">
        <v>154</v>
      </c>
      <c r="X24">
        <v>2.054794520547945E-3</v>
      </c>
      <c r="Y24">
        <v>3.4308728836735204E-3</v>
      </c>
      <c r="Z24" t="s">
        <v>161</v>
      </c>
      <c r="AA24" t="s">
        <v>25</v>
      </c>
      <c r="AC24" t="s">
        <v>22</v>
      </c>
      <c r="AD24" t="s">
        <v>161</v>
      </c>
      <c r="AE24">
        <v>1.818145946970196E-3</v>
      </c>
      <c r="AG24" t="s">
        <v>96</v>
      </c>
      <c r="AH24" t="s">
        <v>161</v>
      </c>
      <c r="AI24">
        <v>5.6510558715810788E-2</v>
      </c>
      <c r="AK24">
        <v>2025</v>
      </c>
      <c r="AL24" t="s">
        <v>267</v>
      </c>
      <c r="AM24">
        <v>0.35817500000000002</v>
      </c>
      <c r="AN24" t="s">
        <v>196</v>
      </c>
    </row>
    <row r="25" spans="3:40" x14ac:dyDescent="0.45">
      <c r="C25" t="s">
        <v>268</v>
      </c>
      <c r="I25" t="s">
        <v>152</v>
      </c>
      <c r="J25" t="s">
        <v>162</v>
      </c>
      <c r="K25">
        <v>3.7719081120209863E-3</v>
      </c>
      <c r="L25" t="s">
        <v>154</v>
      </c>
      <c r="N25" t="s">
        <v>175</v>
      </c>
      <c r="O25" t="s">
        <v>162</v>
      </c>
      <c r="P25">
        <v>1.2975514380598814E-3</v>
      </c>
      <c r="Q25" t="s">
        <v>154</v>
      </c>
      <c r="S25" t="s">
        <v>185</v>
      </c>
      <c r="T25" t="s">
        <v>162</v>
      </c>
      <c r="U25">
        <v>1.9887520350835835E-3</v>
      </c>
      <c r="V25" t="s">
        <v>154</v>
      </c>
      <c r="X25">
        <v>2.054794520547945E-3</v>
      </c>
      <c r="Y25">
        <v>2.6253635979414771E-3</v>
      </c>
      <c r="Z25" t="s">
        <v>162</v>
      </c>
      <c r="AA25" t="s">
        <v>25</v>
      </c>
      <c r="AC25" t="s">
        <v>22</v>
      </c>
      <c r="AD25" t="s">
        <v>162</v>
      </c>
      <c r="AE25">
        <v>1.8232915803586328E-3</v>
      </c>
      <c r="AG25" t="s">
        <v>96</v>
      </c>
      <c r="AH25" t="s">
        <v>162</v>
      </c>
      <c r="AI25">
        <v>5.4981962930712891E-2</v>
      </c>
      <c r="AK25">
        <v>2025</v>
      </c>
      <c r="AL25" t="s">
        <v>268</v>
      </c>
      <c r="AM25">
        <v>0.37730000000000002</v>
      </c>
      <c r="AN25" t="s">
        <v>196</v>
      </c>
    </row>
    <row r="26" spans="3:40" x14ac:dyDescent="0.45">
      <c r="C26" t="s">
        <v>269</v>
      </c>
      <c r="I26" t="s">
        <v>152</v>
      </c>
      <c r="J26" t="s">
        <v>205</v>
      </c>
      <c r="K26">
        <v>4.2965801802903179E-2</v>
      </c>
      <c r="L26" t="s">
        <v>154</v>
      </c>
      <c r="N26" t="s">
        <v>175</v>
      </c>
      <c r="O26" t="s">
        <v>205</v>
      </c>
      <c r="P26">
        <v>8.8372890843824575E-3</v>
      </c>
      <c r="Q26" t="s">
        <v>154</v>
      </c>
      <c r="S26" t="s">
        <v>185</v>
      </c>
      <c r="T26" t="s">
        <v>205</v>
      </c>
      <c r="U26">
        <v>1.2855270187171695E-2</v>
      </c>
      <c r="V26" t="s">
        <v>154</v>
      </c>
      <c r="X26">
        <v>1.643835616438356E-2</v>
      </c>
      <c r="Y26">
        <v>2.2721328593093507E-2</v>
      </c>
      <c r="Z26" t="s">
        <v>205</v>
      </c>
      <c r="AA26" t="s">
        <v>25</v>
      </c>
      <c r="AC26" t="s">
        <v>22</v>
      </c>
      <c r="AD26" t="s">
        <v>205</v>
      </c>
      <c r="AE26">
        <v>1.5022725526189292E-2</v>
      </c>
      <c r="AG26" t="s">
        <v>96</v>
      </c>
      <c r="AH26" t="s">
        <v>205</v>
      </c>
      <c r="AI26">
        <v>7.1012914573039154E-2</v>
      </c>
      <c r="AK26">
        <v>2025</v>
      </c>
      <c r="AL26" t="s">
        <v>269</v>
      </c>
      <c r="AM26">
        <v>0.37730000000000002</v>
      </c>
      <c r="AN26" t="s">
        <v>196</v>
      </c>
    </row>
    <row r="27" spans="3:40" x14ac:dyDescent="0.45">
      <c r="I27" t="s">
        <v>152</v>
      </c>
      <c r="J27" t="s">
        <v>206</v>
      </c>
      <c r="K27">
        <v>3.2762438284642346E-3</v>
      </c>
      <c r="L27" t="s">
        <v>154</v>
      </c>
      <c r="N27" t="s">
        <v>175</v>
      </c>
      <c r="O27" t="s">
        <v>206</v>
      </c>
      <c r="P27">
        <v>1.0357995127448388E-3</v>
      </c>
      <c r="Q27" t="s">
        <v>154</v>
      </c>
      <c r="S27" t="s">
        <v>185</v>
      </c>
      <c r="T27" t="s">
        <v>206</v>
      </c>
      <c r="U27">
        <v>1.6322232816868912E-3</v>
      </c>
      <c r="V27" t="s">
        <v>154</v>
      </c>
      <c r="X27">
        <v>2.054794520547945E-3</v>
      </c>
      <c r="Y27">
        <v>3.9977127514108854E-3</v>
      </c>
      <c r="Z27" t="s">
        <v>206</v>
      </c>
      <c r="AA27" t="s">
        <v>25</v>
      </c>
      <c r="AC27" t="s">
        <v>22</v>
      </c>
      <c r="AD27" t="s">
        <v>206</v>
      </c>
      <c r="AE27">
        <v>1.8682721171214963E-3</v>
      </c>
      <c r="AG27" t="s">
        <v>96</v>
      </c>
      <c r="AH27" t="s">
        <v>206</v>
      </c>
      <c r="AI27">
        <v>3.2440507950058706E-2</v>
      </c>
      <c r="AK27">
        <v>2026</v>
      </c>
      <c r="AL27" t="s">
        <v>142</v>
      </c>
      <c r="AM27">
        <v>0.38350000000000001</v>
      </c>
      <c r="AN27" t="s">
        <v>196</v>
      </c>
    </row>
    <row r="28" spans="3:40" x14ac:dyDescent="0.45">
      <c r="I28" t="s">
        <v>152</v>
      </c>
      <c r="J28" t="s">
        <v>221</v>
      </c>
      <c r="K28">
        <v>0</v>
      </c>
      <c r="L28" t="s">
        <v>154</v>
      </c>
      <c r="N28" t="s">
        <v>175</v>
      </c>
      <c r="O28" t="s">
        <v>221</v>
      </c>
      <c r="P28">
        <v>9.8752212937557975E-3</v>
      </c>
      <c r="Q28" t="s">
        <v>154</v>
      </c>
      <c r="S28" t="s">
        <v>185</v>
      </c>
      <c r="T28" t="s">
        <v>221</v>
      </c>
      <c r="U28">
        <v>1.0078450629297421E-2</v>
      </c>
      <c r="V28" t="s">
        <v>154</v>
      </c>
      <c r="X28">
        <v>1.2328767123287671E-2</v>
      </c>
      <c r="Y28">
        <v>1.0859458518757924E-2</v>
      </c>
      <c r="Z28" t="s">
        <v>221</v>
      </c>
      <c r="AA28" t="s">
        <v>25</v>
      </c>
      <c r="AC28" t="s">
        <v>22</v>
      </c>
      <c r="AD28" t="s">
        <v>221</v>
      </c>
      <c r="AE28">
        <v>7.9783324541802605E-3</v>
      </c>
      <c r="AG28" t="s">
        <v>96</v>
      </c>
      <c r="AH28" t="s">
        <v>221</v>
      </c>
      <c r="AI28">
        <v>0.25086259690211943</v>
      </c>
      <c r="AK28">
        <v>2026</v>
      </c>
      <c r="AL28" t="s">
        <v>146</v>
      </c>
      <c r="AM28">
        <v>0.38345000000000001</v>
      </c>
      <c r="AN28" t="s">
        <v>196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9.4384351615712098E-3</v>
      </c>
      <c r="Q29" t="s">
        <v>154</v>
      </c>
      <c r="S29" t="s">
        <v>185</v>
      </c>
      <c r="T29" t="s">
        <v>163</v>
      </c>
      <c r="U29">
        <v>9.4416746409338864E-3</v>
      </c>
      <c r="V29" t="s">
        <v>154</v>
      </c>
      <c r="X29">
        <v>8.7899543378995425E-3</v>
      </c>
      <c r="Y29">
        <v>3.471314090611508E-3</v>
      </c>
      <c r="Z29" t="s">
        <v>163</v>
      </c>
      <c r="AA29" t="s">
        <v>25</v>
      </c>
      <c r="AC29" t="s">
        <v>22</v>
      </c>
      <c r="AD29" t="s">
        <v>163</v>
      </c>
      <c r="AE29">
        <v>6.3882460475692526E-3</v>
      </c>
      <c r="AG29" t="s">
        <v>96</v>
      </c>
      <c r="AH29" t="s">
        <v>163</v>
      </c>
      <c r="AI29">
        <v>0.23540254915502534</v>
      </c>
      <c r="AK29">
        <v>2026</v>
      </c>
      <c r="AL29" t="s">
        <v>148</v>
      </c>
      <c r="AM29">
        <v>0.38340000000000002</v>
      </c>
      <c r="AN29" t="s">
        <v>196</v>
      </c>
    </row>
    <row r="30" spans="3:40" x14ac:dyDescent="0.45">
      <c r="I30" t="s">
        <v>152</v>
      </c>
      <c r="J30" t="s">
        <v>164</v>
      </c>
      <c r="K30">
        <v>1.3535010629871609E-3</v>
      </c>
      <c r="L30" t="s">
        <v>154</v>
      </c>
      <c r="N30" t="s">
        <v>175</v>
      </c>
      <c r="O30" t="s">
        <v>164</v>
      </c>
      <c r="P30">
        <v>1.4861694996578425E-3</v>
      </c>
      <c r="Q30" t="s">
        <v>154</v>
      </c>
      <c r="S30" t="s">
        <v>185</v>
      </c>
      <c r="T30" t="s">
        <v>164</v>
      </c>
      <c r="U30">
        <v>1.3823798915394111E-3</v>
      </c>
      <c r="V30" t="s">
        <v>154</v>
      </c>
      <c r="X30">
        <v>1.2557077625570776E-3</v>
      </c>
      <c r="Y30">
        <v>2.0966445400227066E-3</v>
      </c>
      <c r="Z30" t="s">
        <v>164</v>
      </c>
      <c r="AA30" t="s">
        <v>25</v>
      </c>
      <c r="AC30" t="s">
        <v>22</v>
      </c>
      <c r="AD30" t="s">
        <v>164</v>
      </c>
      <c r="AE30">
        <v>1.0701051317680403E-3</v>
      </c>
      <c r="AG30" t="s">
        <v>96</v>
      </c>
      <c r="AH30" t="s">
        <v>164</v>
      </c>
      <c r="AI30">
        <v>7.912398910024443E-2</v>
      </c>
      <c r="AK30">
        <v>2026</v>
      </c>
      <c r="AL30" t="s">
        <v>150</v>
      </c>
      <c r="AM30">
        <v>0.40485000000000004</v>
      </c>
      <c r="AN30" t="s">
        <v>196</v>
      </c>
    </row>
    <row r="31" spans="3:40" x14ac:dyDescent="0.45">
      <c r="I31" t="s">
        <v>152</v>
      </c>
      <c r="J31" t="s">
        <v>165</v>
      </c>
      <c r="K31">
        <v>2.5557182677346845E-3</v>
      </c>
      <c r="L31" t="s">
        <v>154</v>
      </c>
      <c r="N31" t="s">
        <v>175</v>
      </c>
      <c r="O31" t="s">
        <v>165</v>
      </c>
      <c r="P31">
        <v>1.2357794611053108E-3</v>
      </c>
      <c r="Q31" t="s">
        <v>154</v>
      </c>
      <c r="S31" t="s">
        <v>185</v>
      </c>
      <c r="T31" t="s">
        <v>165</v>
      </c>
      <c r="U31">
        <v>1.3194777485750098E-3</v>
      </c>
      <c r="V31" t="s">
        <v>154</v>
      </c>
      <c r="X31">
        <v>1.2557077625570776E-3</v>
      </c>
      <c r="Y31">
        <v>1.6043888654086803E-3</v>
      </c>
      <c r="Z31" t="s">
        <v>165</v>
      </c>
      <c r="AA31" t="s">
        <v>25</v>
      </c>
      <c r="AC31" t="s">
        <v>22</v>
      </c>
      <c r="AD31" t="s">
        <v>165</v>
      </c>
      <c r="AE31">
        <v>1.0800463554572646E-3</v>
      </c>
      <c r="AG31" t="s">
        <v>96</v>
      </c>
      <c r="AH31" t="s">
        <v>165</v>
      </c>
      <c r="AI31">
        <v>7.6963551133645947E-2</v>
      </c>
      <c r="AK31">
        <v>2026</v>
      </c>
      <c r="AL31" t="s">
        <v>199</v>
      </c>
      <c r="AM31">
        <v>0.42630000000000001</v>
      </c>
      <c r="AN31" t="s">
        <v>196</v>
      </c>
    </row>
    <row r="32" spans="3:40" x14ac:dyDescent="0.45">
      <c r="I32" t="s">
        <v>152</v>
      </c>
      <c r="J32" t="s">
        <v>207</v>
      </c>
      <c r="K32">
        <v>2.639705283145111E-2</v>
      </c>
      <c r="L32" t="s">
        <v>154</v>
      </c>
      <c r="N32" t="s">
        <v>175</v>
      </c>
      <c r="O32" t="s">
        <v>207</v>
      </c>
      <c r="P32">
        <v>7.4154042882162178E-3</v>
      </c>
      <c r="Q32" t="s">
        <v>154</v>
      </c>
      <c r="S32" t="s">
        <v>185</v>
      </c>
      <c r="T32" t="s">
        <v>207</v>
      </c>
      <c r="U32">
        <v>7.5022775291199136E-3</v>
      </c>
      <c r="V32" t="s">
        <v>154</v>
      </c>
      <c r="X32">
        <v>1.0045662100456621E-2</v>
      </c>
      <c r="Y32">
        <v>1.3885256362446032E-2</v>
      </c>
      <c r="Z32" t="s">
        <v>207</v>
      </c>
      <c r="AA32" t="s">
        <v>25</v>
      </c>
      <c r="AC32" t="s">
        <v>22</v>
      </c>
      <c r="AD32" t="s">
        <v>207</v>
      </c>
      <c r="AE32">
        <v>8.9061760622641921E-3</v>
      </c>
      <c r="AG32" t="s">
        <v>96</v>
      </c>
      <c r="AH32" t="s">
        <v>207</v>
      </c>
      <c r="AI32">
        <v>0.1294480580961328</v>
      </c>
      <c r="AK32">
        <v>2026</v>
      </c>
      <c r="AL32" t="s">
        <v>217</v>
      </c>
      <c r="AM32">
        <v>0.42630000000000001</v>
      </c>
      <c r="AN32" t="s">
        <v>196</v>
      </c>
    </row>
    <row r="33" spans="9:40" x14ac:dyDescent="0.45">
      <c r="I33" t="s">
        <v>152</v>
      </c>
      <c r="J33" t="s">
        <v>208</v>
      </c>
      <c r="K33">
        <v>1.8220339955773187E-3</v>
      </c>
      <c r="L33" t="s">
        <v>154</v>
      </c>
      <c r="N33" t="s">
        <v>175</v>
      </c>
      <c r="O33" t="s">
        <v>208</v>
      </c>
      <c r="P33">
        <v>6.8188274124105863E-4</v>
      </c>
      <c r="Q33" t="s">
        <v>154</v>
      </c>
      <c r="S33" t="s">
        <v>185</v>
      </c>
      <c r="T33" t="s">
        <v>208</v>
      </c>
      <c r="U33">
        <v>7.7598898932228092E-4</v>
      </c>
      <c r="V33" t="s">
        <v>154</v>
      </c>
      <c r="X33">
        <v>1.2557077625570776E-3</v>
      </c>
      <c r="Y33">
        <v>2.4430466814177633E-3</v>
      </c>
      <c r="Z33" t="s">
        <v>208</v>
      </c>
      <c r="AA33" t="s">
        <v>25</v>
      </c>
      <c r="AC33" t="s">
        <v>22</v>
      </c>
      <c r="AD33" t="s">
        <v>208</v>
      </c>
      <c r="AE33">
        <v>1.1120286255654384E-3</v>
      </c>
      <c r="AG33" t="s">
        <v>96</v>
      </c>
      <c r="AH33" t="s">
        <v>208</v>
      </c>
      <c r="AI33">
        <v>5.4691481770921868E-2</v>
      </c>
      <c r="AK33">
        <v>2026</v>
      </c>
      <c r="AL33" t="s">
        <v>233</v>
      </c>
      <c r="AM33">
        <v>0.43569999999999998</v>
      </c>
      <c r="AN33" t="s">
        <v>196</v>
      </c>
    </row>
    <row r="34" spans="9:40" x14ac:dyDescent="0.45">
      <c r="I34" t="s">
        <v>152</v>
      </c>
      <c r="J34" t="s">
        <v>222</v>
      </c>
      <c r="K34">
        <v>6.6718376137141555E-5</v>
      </c>
      <c r="L34" t="s">
        <v>154</v>
      </c>
      <c r="N34" t="s">
        <v>175</v>
      </c>
      <c r="O34" t="s">
        <v>222</v>
      </c>
      <c r="P34">
        <v>5.3353392296244398E-3</v>
      </c>
      <c r="Q34" t="s">
        <v>154</v>
      </c>
      <c r="S34" t="s">
        <v>185</v>
      </c>
      <c r="T34" t="s">
        <v>222</v>
      </c>
      <c r="U34">
        <v>5.0820523972855743E-3</v>
      </c>
      <c r="V34" t="s">
        <v>154</v>
      </c>
      <c r="X34">
        <v>7.534246575342466E-3</v>
      </c>
      <c r="Y34">
        <v>6.6363357614631765E-3</v>
      </c>
      <c r="Z34" t="s">
        <v>222</v>
      </c>
      <c r="AA34" t="s">
        <v>25</v>
      </c>
      <c r="AC34" t="s">
        <v>22</v>
      </c>
      <c r="AD34" t="s">
        <v>222</v>
      </c>
      <c r="AE34">
        <v>4.8898048575483641E-3</v>
      </c>
      <c r="AG34" t="s">
        <v>96</v>
      </c>
      <c r="AH34" t="s">
        <v>222</v>
      </c>
      <c r="AI34">
        <v>0.24521553464351231</v>
      </c>
      <c r="AK34">
        <v>2026</v>
      </c>
      <c r="AL34" t="s">
        <v>234</v>
      </c>
      <c r="AM34">
        <v>0.47504999999999997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2.0463055127068849E-2</v>
      </c>
      <c r="Q35" t="s">
        <v>154</v>
      </c>
      <c r="S35" t="s">
        <v>185</v>
      </c>
      <c r="T35" t="s">
        <v>209</v>
      </c>
      <c r="U35">
        <v>1.6471451964960544E-2</v>
      </c>
      <c r="V35" t="s">
        <v>154</v>
      </c>
      <c r="X35">
        <v>1.1986301369863013E-2</v>
      </c>
      <c r="Y35">
        <v>4.7336101235611484E-3</v>
      </c>
      <c r="Z35" t="s">
        <v>209</v>
      </c>
      <c r="AA35" t="s">
        <v>25</v>
      </c>
      <c r="AC35" t="s">
        <v>22</v>
      </c>
      <c r="AD35" t="s">
        <v>209</v>
      </c>
      <c r="AE35">
        <v>8.7926138839189392E-3</v>
      </c>
      <c r="AG35" t="s">
        <v>96</v>
      </c>
      <c r="AH35" t="s">
        <v>209</v>
      </c>
      <c r="AI35">
        <v>0.22220964876654414</v>
      </c>
      <c r="AK35">
        <v>2026</v>
      </c>
      <c r="AL35" t="s">
        <v>235</v>
      </c>
      <c r="AM35">
        <v>0.47299999999999998</v>
      </c>
      <c r="AN35" t="s">
        <v>196</v>
      </c>
    </row>
    <row r="36" spans="9:40" x14ac:dyDescent="0.45">
      <c r="I36" t="s">
        <v>152</v>
      </c>
      <c r="J36" t="s">
        <v>210</v>
      </c>
      <c r="K36">
        <v>1.9121524052626581E-3</v>
      </c>
      <c r="L36" t="s">
        <v>154</v>
      </c>
      <c r="N36" t="s">
        <v>175</v>
      </c>
      <c r="O36" t="s">
        <v>210</v>
      </c>
      <c r="P36">
        <v>3.0958853291277308E-3</v>
      </c>
      <c r="Q36" t="s">
        <v>154</v>
      </c>
      <c r="S36" t="s">
        <v>185</v>
      </c>
      <c r="T36" t="s">
        <v>210</v>
      </c>
      <c r="U36">
        <v>2.4018680186402648E-3</v>
      </c>
      <c r="V36" t="s">
        <v>154</v>
      </c>
      <c r="X36">
        <v>1.7123287671232876E-3</v>
      </c>
      <c r="Y36">
        <v>2.8590607363945995E-3</v>
      </c>
      <c r="Z36" t="s">
        <v>210</v>
      </c>
      <c r="AA36" t="s">
        <v>25</v>
      </c>
      <c r="AC36" t="s">
        <v>22</v>
      </c>
      <c r="AD36" t="s">
        <v>210</v>
      </c>
      <c r="AE36">
        <v>1.5022813356052984E-3</v>
      </c>
      <c r="AG36" t="s">
        <v>96</v>
      </c>
      <c r="AH36" t="s">
        <v>210</v>
      </c>
      <c r="AI36">
        <v>5.9465905168355926E-2</v>
      </c>
      <c r="AK36">
        <v>2026</v>
      </c>
      <c r="AL36" t="s">
        <v>236</v>
      </c>
      <c r="AM36">
        <v>0.441</v>
      </c>
      <c r="AN36" t="s">
        <v>196</v>
      </c>
    </row>
    <row r="37" spans="9:40" x14ac:dyDescent="0.45">
      <c r="I37" t="s">
        <v>152</v>
      </c>
      <c r="J37" t="s">
        <v>211</v>
      </c>
      <c r="K37">
        <v>3.4458488600788159E-3</v>
      </c>
      <c r="L37" t="s">
        <v>154</v>
      </c>
      <c r="N37" t="s">
        <v>175</v>
      </c>
      <c r="O37" t="s">
        <v>211</v>
      </c>
      <c r="P37">
        <v>2.4795594219008238E-3</v>
      </c>
      <c r="Q37" t="s">
        <v>154</v>
      </c>
      <c r="S37" t="s">
        <v>185</v>
      </c>
      <c r="T37" t="s">
        <v>211</v>
      </c>
      <c r="U37">
        <v>2.3524323655093548E-3</v>
      </c>
      <c r="V37" t="s">
        <v>154</v>
      </c>
      <c r="X37">
        <v>1.7123287671232876E-3</v>
      </c>
      <c r="Y37">
        <v>2.1878029982845639E-3</v>
      </c>
      <c r="Z37" t="s">
        <v>211</v>
      </c>
      <c r="AA37" t="s">
        <v>25</v>
      </c>
      <c r="AC37" t="s">
        <v>22</v>
      </c>
      <c r="AD37" t="s">
        <v>211</v>
      </c>
      <c r="AE37">
        <v>1.5173156862198119E-3</v>
      </c>
      <c r="AG37" t="s">
        <v>96</v>
      </c>
      <c r="AH37" t="s">
        <v>211</v>
      </c>
      <c r="AI37">
        <v>4.6297708616734212E-2</v>
      </c>
      <c r="AK37">
        <v>2026</v>
      </c>
      <c r="AL37" t="s">
        <v>264</v>
      </c>
      <c r="AM37">
        <v>0.441</v>
      </c>
      <c r="AN37" t="s">
        <v>196</v>
      </c>
    </row>
    <row r="38" spans="9:40" x14ac:dyDescent="0.45">
      <c r="I38" t="s">
        <v>152</v>
      </c>
      <c r="J38" t="s">
        <v>212</v>
      </c>
      <c r="K38">
        <v>3.5843384570987784E-2</v>
      </c>
      <c r="L38" t="s">
        <v>154</v>
      </c>
      <c r="N38" t="s">
        <v>175</v>
      </c>
      <c r="O38" t="s">
        <v>212</v>
      </c>
      <c r="P38">
        <v>2.0023533104924829E-2</v>
      </c>
      <c r="Q38" t="s">
        <v>154</v>
      </c>
      <c r="S38" t="s">
        <v>185</v>
      </c>
      <c r="T38" t="s">
        <v>212</v>
      </c>
      <c r="U38">
        <v>1.8469278171382896E-2</v>
      </c>
      <c r="V38" t="s">
        <v>154</v>
      </c>
      <c r="X38">
        <v>1.3698630136986301E-2</v>
      </c>
      <c r="Y38">
        <v>1.8934440494244587E-2</v>
      </c>
      <c r="Z38" t="s">
        <v>212</v>
      </c>
      <c r="AA38" t="s">
        <v>25</v>
      </c>
      <c r="AC38" t="s">
        <v>22</v>
      </c>
      <c r="AD38" t="s">
        <v>212</v>
      </c>
      <c r="AE38">
        <v>1.2433623480749308E-2</v>
      </c>
      <c r="AG38" t="s">
        <v>96</v>
      </c>
      <c r="AH38" t="s">
        <v>212</v>
      </c>
      <c r="AI38">
        <v>0.10756564060020812</v>
      </c>
      <c r="AK38">
        <v>2026</v>
      </c>
      <c r="AL38" t="s">
        <v>265</v>
      </c>
      <c r="AM38">
        <v>0.42040000000000005</v>
      </c>
      <c r="AN38" t="s">
        <v>196</v>
      </c>
    </row>
    <row r="39" spans="9:40" x14ac:dyDescent="0.45">
      <c r="I39" t="s">
        <v>152</v>
      </c>
      <c r="J39" t="s">
        <v>213</v>
      </c>
      <c r="K39">
        <v>2.7276793175185546E-3</v>
      </c>
      <c r="L39" t="s">
        <v>154</v>
      </c>
      <c r="N39" t="s">
        <v>175</v>
      </c>
      <c r="O39" t="s">
        <v>213</v>
      </c>
      <c r="P39">
        <v>2.3953190157039979E-3</v>
      </c>
      <c r="Q39" t="s">
        <v>154</v>
      </c>
      <c r="S39" t="s">
        <v>185</v>
      </c>
      <c r="T39" t="s">
        <v>213</v>
      </c>
      <c r="U39">
        <v>2.2919786285531085E-3</v>
      </c>
      <c r="V39" t="s">
        <v>154</v>
      </c>
      <c r="X39">
        <v>1.7123287671232876E-3</v>
      </c>
      <c r="Y39">
        <v>3.3314272928424045E-3</v>
      </c>
      <c r="Z39" t="s">
        <v>213</v>
      </c>
      <c r="AA39" t="s">
        <v>25</v>
      </c>
      <c r="AC39" t="s">
        <v>22</v>
      </c>
      <c r="AD39" t="s">
        <v>213</v>
      </c>
      <c r="AE39">
        <v>1.5043815941311906E-3</v>
      </c>
      <c r="AG39" t="s">
        <v>96</v>
      </c>
      <c r="AH39" t="s">
        <v>213</v>
      </c>
      <c r="AI39">
        <v>6.4335642416073702E-2</v>
      </c>
      <c r="AK39">
        <v>2026</v>
      </c>
      <c r="AL39" t="s">
        <v>266</v>
      </c>
      <c r="AM39">
        <v>0.36375000000000002</v>
      </c>
      <c r="AN39" t="s">
        <v>196</v>
      </c>
    </row>
    <row r="40" spans="9:40" x14ac:dyDescent="0.45">
      <c r="I40" t="s">
        <v>152</v>
      </c>
      <c r="J40" t="s">
        <v>223</v>
      </c>
      <c r="K40">
        <v>1.1694356578995234E-3</v>
      </c>
      <c r="L40" t="s">
        <v>154</v>
      </c>
      <c r="N40" t="s">
        <v>175</v>
      </c>
      <c r="O40" t="s">
        <v>223</v>
      </c>
      <c r="P40">
        <v>1.6079038002720005E-2</v>
      </c>
      <c r="Q40" t="s">
        <v>154</v>
      </c>
      <c r="S40" t="s">
        <v>185</v>
      </c>
      <c r="T40" t="s">
        <v>223</v>
      </c>
      <c r="U40">
        <v>1.5867214972054133E-2</v>
      </c>
      <c r="V40" t="s">
        <v>154</v>
      </c>
      <c r="X40">
        <v>1.0273972602739725E-2</v>
      </c>
      <c r="Y40">
        <v>9.0495487656316043E-3</v>
      </c>
      <c r="Z40" t="s">
        <v>223</v>
      </c>
      <c r="AA40" t="s">
        <v>25</v>
      </c>
      <c r="AC40" t="s">
        <v>22</v>
      </c>
      <c r="AD40" t="s">
        <v>223</v>
      </c>
      <c r="AE40">
        <v>6.7002357452068473E-3</v>
      </c>
      <c r="AG40" t="s">
        <v>96</v>
      </c>
      <c r="AH40" t="s">
        <v>223</v>
      </c>
      <c r="AI40">
        <v>0.24101520511363739</v>
      </c>
      <c r="AK40">
        <v>2026</v>
      </c>
      <c r="AL40" t="s">
        <v>267</v>
      </c>
      <c r="AM40">
        <v>0.383575</v>
      </c>
      <c r="AN40" t="s">
        <v>196</v>
      </c>
    </row>
    <row r="41" spans="9:40" x14ac:dyDescent="0.45">
      <c r="I41" t="s">
        <v>152</v>
      </c>
      <c r="J41" t="s">
        <v>224</v>
      </c>
      <c r="K41">
        <v>0</v>
      </c>
      <c r="L41" t="s">
        <v>154</v>
      </c>
      <c r="N41" t="s">
        <v>175</v>
      </c>
      <c r="O41" t="s">
        <v>224</v>
      </c>
      <c r="P41">
        <v>3.8368384833743891E-3</v>
      </c>
      <c r="Q41" t="s">
        <v>154</v>
      </c>
      <c r="S41" t="s">
        <v>185</v>
      </c>
      <c r="T41" t="s">
        <v>224</v>
      </c>
      <c r="U41">
        <v>4.7029221888680089E-3</v>
      </c>
      <c r="V41" t="s">
        <v>154</v>
      </c>
      <c r="X41">
        <v>3.9954337899543377E-3</v>
      </c>
      <c r="Y41">
        <v>1.5778700411870491E-3</v>
      </c>
      <c r="Z41" t="s">
        <v>224</v>
      </c>
      <c r="AA41" t="s">
        <v>25</v>
      </c>
      <c r="AC41" t="s">
        <v>22</v>
      </c>
      <c r="AD41" t="s">
        <v>224</v>
      </c>
      <c r="AE41">
        <v>2.8661308255790111E-3</v>
      </c>
      <c r="AG41" t="s">
        <v>96</v>
      </c>
      <c r="AH41" t="s">
        <v>224</v>
      </c>
      <c r="AI41">
        <v>0.23747438884165795</v>
      </c>
      <c r="AK41">
        <v>2026</v>
      </c>
      <c r="AL41" t="s">
        <v>268</v>
      </c>
      <c r="AM41">
        <v>0.38779999999999998</v>
      </c>
      <c r="AN41" t="s">
        <v>196</v>
      </c>
    </row>
    <row r="42" spans="9:40" x14ac:dyDescent="0.45">
      <c r="I42" t="s">
        <v>152</v>
      </c>
      <c r="J42" t="s">
        <v>225</v>
      </c>
      <c r="K42">
        <v>4.7003828137229215E-4</v>
      </c>
      <c r="L42" t="s">
        <v>154</v>
      </c>
      <c r="N42" t="s">
        <v>175</v>
      </c>
      <c r="O42" t="s">
        <v>225</v>
      </c>
      <c r="P42">
        <v>4.0174525491091612E-4</v>
      </c>
      <c r="Q42" t="s">
        <v>154</v>
      </c>
      <c r="S42" t="s">
        <v>185</v>
      </c>
      <c r="T42" t="s">
        <v>225</v>
      </c>
      <c r="U42">
        <v>8.8835351201007608E-4</v>
      </c>
      <c r="V42" t="s">
        <v>154</v>
      </c>
      <c r="X42">
        <v>5.7077625570776253E-4</v>
      </c>
      <c r="Y42">
        <v>9.5302024546486681E-4</v>
      </c>
      <c r="Z42" t="s">
        <v>225</v>
      </c>
      <c r="AA42" t="s">
        <v>25</v>
      </c>
      <c r="AC42" t="s">
        <v>22</v>
      </c>
      <c r="AD42" t="s">
        <v>225</v>
      </c>
      <c r="AE42">
        <v>4.8356555086293164E-4</v>
      </c>
      <c r="AG42" t="s">
        <v>96</v>
      </c>
      <c r="AH42" t="s">
        <v>225</v>
      </c>
      <c r="AI42">
        <v>7.6678027808977811E-2</v>
      </c>
      <c r="AK42">
        <v>2026</v>
      </c>
      <c r="AL42" t="s">
        <v>269</v>
      </c>
      <c r="AM42">
        <v>0.38779999999999998</v>
      </c>
      <c r="AN42" t="s">
        <v>196</v>
      </c>
    </row>
    <row r="43" spans="9:40" x14ac:dyDescent="0.45">
      <c r="I43" t="s">
        <v>152</v>
      </c>
      <c r="J43" t="s">
        <v>226</v>
      </c>
      <c r="K43">
        <v>8.4532307435543905E-4</v>
      </c>
      <c r="L43" t="s">
        <v>154</v>
      </c>
      <c r="N43" t="s">
        <v>175</v>
      </c>
      <c r="O43" t="s">
        <v>226</v>
      </c>
      <c r="P43">
        <v>3.4221739458734578E-4</v>
      </c>
      <c r="Q43" t="s">
        <v>154</v>
      </c>
      <c r="S43" t="s">
        <v>185</v>
      </c>
      <c r="T43" t="s">
        <v>226</v>
      </c>
      <c r="U43">
        <v>9.0773931830836216E-4</v>
      </c>
      <c r="V43" t="s">
        <v>154</v>
      </c>
      <c r="X43">
        <v>5.7077625570776253E-4</v>
      </c>
      <c r="Y43">
        <v>7.2926766609485475E-4</v>
      </c>
      <c r="Z43" t="s">
        <v>226</v>
      </c>
      <c r="AA43" t="s">
        <v>25</v>
      </c>
      <c r="AC43" t="s">
        <v>22</v>
      </c>
      <c r="AD43" t="s">
        <v>226</v>
      </c>
      <c r="AE43">
        <v>4.8571248180051058E-4</v>
      </c>
      <c r="AG43" t="s">
        <v>96</v>
      </c>
      <c r="AH43" t="s">
        <v>226</v>
      </c>
      <c r="AI43">
        <v>7.7196943383119221E-2</v>
      </c>
      <c r="AK43">
        <v>2027</v>
      </c>
      <c r="AL43" t="s">
        <v>142</v>
      </c>
      <c r="AM43">
        <v>0.3599</v>
      </c>
      <c r="AN43" t="s">
        <v>196</v>
      </c>
    </row>
    <row r="44" spans="9:40" x14ac:dyDescent="0.45">
      <c r="I44" t="s">
        <v>152</v>
      </c>
      <c r="J44" t="s">
        <v>227</v>
      </c>
      <c r="K44">
        <v>1.0313499058172398E-2</v>
      </c>
      <c r="L44" t="s">
        <v>154</v>
      </c>
      <c r="N44" t="s">
        <v>175</v>
      </c>
      <c r="O44" t="s">
        <v>227</v>
      </c>
      <c r="P44">
        <v>2.885203009740499E-3</v>
      </c>
      <c r="Q44" t="s">
        <v>154</v>
      </c>
      <c r="S44" t="s">
        <v>185</v>
      </c>
      <c r="T44" t="s">
        <v>227</v>
      </c>
      <c r="U44">
        <v>5.3293631502437716E-3</v>
      </c>
      <c r="V44" t="s">
        <v>154</v>
      </c>
      <c r="X44">
        <v>4.5662100456621002E-3</v>
      </c>
      <c r="Y44">
        <v>6.3114801647481964E-3</v>
      </c>
      <c r="Z44" t="s">
        <v>227</v>
      </c>
      <c r="AA44" t="s">
        <v>25</v>
      </c>
      <c r="AC44" t="s">
        <v>22</v>
      </c>
      <c r="AD44" t="s">
        <v>227</v>
      </c>
      <c r="AE44">
        <v>3.9934314486794473E-3</v>
      </c>
      <c r="AG44" t="s">
        <v>96</v>
      </c>
      <c r="AH44" t="s">
        <v>227</v>
      </c>
      <c r="AI44">
        <v>9.6814838759913036E-2</v>
      </c>
      <c r="AK44">
        <v>2027</v>
      </c>
      <c r="AL44" t="s">
        <v>146</v>
      </c>
      <c r="AM44">
        <v>0.37134999999999996</v>
      </c>
      <c r="AN44" t="s">
        <v>196</v>
      </c>
    </row>
    <row r="45" spans="9:40" x14ac:dyDescent="0.45">
      <c r="I45" t="s">
        <v>152</v>
      </c>
      <c r="J45" t="s">
        <v>228</v>
      </c>
      <c r="K45">
        <v>8.415605585917823E-4</v>
      </c>
      <c r="L45" t="s">
        <v>154</v>
      </c>
      <c r="N45" t="s">
        <v>175</v>
      </c>
      <c r="O45" t="s">
        <v>228</v>
      </c>
      <c r="P45">
        <v>6.1662904755197272E-4</v>
      </c>
      <c r="Q45" t="s">
        <v>154</v>
      </c>
      <c r="S45" t="s">
        <v>185</v>
      </c>
      <c r="T45" t="s">
        <v>228</v>
      </c>
      <c r="U45">
        <v>6.1340110749854117E-4</v>
      </c>
      <c r="V45" t="s">
        <v>154</v>
      </c>
      <c r="X45">
        <v>5.7077625570776253E-4</v>
      </c>
      <c r="Y45">
        <v>1.1104757642808013E-3</v>
      </c>
      <c r="Z45" t="s">
        <v>228</v>
      </c>
      <c r="AA45" t="s">
        <v>25</v>
      </c>
      <c r="AC45" t="s">
        <v>22</v>
      </c>
      <c r="AD45" t="s">
        <v>228</v>
      </c>
      <c r="AE45">
        <v>4.9062475313051471E-4</v>
      </c>
      <c r="AG45" t="s">
        <v>96</v>
      </c>
      <c r="AH45" t="s">
        <v>228</v>
      </c>
      <c r="AI45">
        <v>5.3107593361790162E-2</v>
      </c>
      <c r="AK45">
        <v>2027</v>
      </c>
      <c r="AL45" t="s">
        <v>148</v>
      </c>
      <c r="AM45">
        <v>0.38279999999999997</v>
      </c>
      <c r="AN45" t="s">
        <v>196</v>
      </c>
    </row>
    <row r="46" spans="9:40" x14ac:dyDescent="0.45">
      <c r="I46" t="s">
        <v>152</v>
      </c>
      <c r="J46" t="s">
        <v>229</v>
      </c>
      <c r="K46">
        <v>3.920167186954337E-4</v>
      </c>
      <c r="L46" t="s">
        <v>154</v>
      </c>
      <c r="N46" t="s">
        <v>175</v>
      </c>
      <c r="O46" t="s">
        <v>229</v>
      </c>
      <c r="P46">
        <v>4.6325476012558878E-3</v>
      </c>
      <c r="Q46" t="s">
        <v>154</v>
      </c>
      <c r="S46" t="s">
        <v>185</v>
      </c>
      <c r="T46" t="s">
        <v>229</v>
      </c>
      <c r="U46">
        <v>4.5277210110695621E-3</v>
      </c>
      <c r="V46" t="s">
        <v>154</v>
      </c>
      <c r="X46">
        <v>3.4246575342465752E-3</v>
      </c>
      <c r="Y46">
        <v>3.0165162552105349E-3</v>
      </c>
      <c r="Z46" t="s">
        <v>229</v>
      </c>
      <c r="AA46" t="s">
        <v>25</v>
      </c>
      <c r="AC46" t="s">
        <v>22</v>
      </c>
      <c r="AD46" t="s">
        <v>229</v>
      </c>
      <c r="AE46">
        <v>2.207042002466077E-3</v>
      </c>
      <c r="AG46" t="s">
        <v>96</v>
      </c>
      <c r="AH46" t="s">
        <v>229</v>
      </c>
      <c r="AI46">
        <v>0.23154608410451449</v>
      </c>
      <c r="AK46">
        <v>2027</v>
      </c>
      <c r="AL46" t="s">
        <v>150</v>
      </c>
      <c r="AM46">
        <v>0.41015000000000001</v>
      </c>
      <c r="AN46" t="s">
        <v>196</v>
      </c>
    </row>
    <row r="47" spans="9:40" x14ac:dyDescent="0.45">
      <c r="I47" t="s">
        <v>152</v>
      </c>
      <c r="J47" t="s">
        <v>237</v>
      </c>
      <c r="K47">
        <v>1.5735040284980426E-3</v>
      </c>
      <c r="L47" t="s">
        <v>154</v>
      </c>
      <c r="N47" t="s">
        <v>175</v>
      </c>
      <c r="O47" t="s">
        <v>237</v>
      </c>
      <c r="P47">
        <v>3.2627770531619665E-2</v>
      </c>
      <c r="Q47" t="s">
        <v>154</v>
      </c>
      <c r="S47" t="s">
        <v>185</v>
      </c>
      <c r="T47" t="s">
        <v>237</v>
      </c>
      <c r="U47">
        <v>2.6004742195699666E-2</v>
      </c>
      <c r="V47" t="s">
        <v>154</v>
      </c>
      <c r="X47">
        <v>2.3173515981735161E-2</v>
      </c>
      <c r="Y47">
        <v>9.151646238884887E-3</v>
      </c>
      <c r="Z47" t="s">
        <v>237</v>
      </c>
      <c r="AA47" t="s">
        <v>25</v>
      </c>
      <c r="AC47" t="s">
        <v>22</v>
      </c>
      <c r="AD47" t="s">
        <v>237</v>
      </c>
      <c r="AE47">
        <v>1.8884775770406797E-2</v>
      </c>
      <c r="AG47" t="s">
        <v>96</v>
      </c>
      <c r="AH47" t="s">
        <v>237</v>
      </c>
      <c r="AI47">
        <v>0.23061472648400216</v>
      </c>
      <c r="AK47">
        <v>2027</v>
      </c>
      <c r="AL47" t="s">
        <v>199</v>
      </c>
      <c r="AM47">
        <v>0.4375</v>
      </c>
      <c r="AN47" t="s">
        <v>196</v>
      </c>
    </row>
    <row r="48" spans="9:40" x14ac:dyDescent="0.45">
      <c r="I48" t="s">
        <v>152</v>
      </c>
      <c r="J48" t="s">
        <v>238</v>
      </c>
      <c r="K48">
        <v>5.0097503155806904E-3</v>
      </c>
      <c r="L48" t="s">
        <v>154</v>
      </c>
      <c r="N48" t="s">
        <v>175</v>
      </c>
      <c r="O48" t="s">
        <v>238</v>
      </c>
      <c r="P48">
        <v>4.0937032711270823E-3</v>
      </c>
      <c r="Q48" t="s">
        <v>154</v>
      </c>
      <c r="S48" t="s">
        <v>185</v>
      </c>
      <c r="T48" t="s">
        <v>238</v>
      </c>
      <c r="U48">
        <v>3.1373292475149598E-3</v>
      </c>
      <c r="V48" t="s">
        <v>154</v>
      </c>
      <c r="X48">
        <v>3.3105022831050228E-3</v>
      </c>
      <c r="Y48">
        <v>5.5275174236962274E-3</v>
      </c>
      <c r="Z48" t="s">
        <v>238</v>
      </c>
      <c r="AA48" t="s">
        <v>25</v>
      </c>
      <c r="AC48" t="s">
        <v>22</v>
      </c>
      <c r="AD48" t="s">
        <v>238</v>
      </c>
      <c r="AE48">
        <v>3.3215310501947255E-3</v>
      </c>
      <c r="AG48" t="s">
        <v>96</v>
      </c>
      <c r="AH48" t="s">
        <v>238</v>
      </c>
      <c r="AI48">
        <v>4.178009266339533E-2</v>
      </c>
      <c r="AK48">
        <v>2027</v>
      </c>
      <c r="AL48" t="s">
        <v>217</v>
      </c>
      <c r="AM48">
        <v>0.4375</v>
      </c>
      <c r="AN48" t="s">
        <v>196</v>
      </c>
    </row>
    <row r="49" spans="9:40" x14ac:dyDescent="0.45">
      <c r="I49" t="s">
        <v>152</v>
      </c>
      <c r="J49" t="s">
        <v>239</v>
      </c>
      <c r="K49">
        <v>7.1917915142596578E-3</v>
      </c>
      <c r="L49" t="s">
        <v>154</v>
      </c>
      <c r="N49" t="s">
        <v>175</v>
      </c>
      <c r="O49" t="s">
        <v>239</v>
      </c>
      <c r="P49">
        <v>3.0222292555582729E-3</v>
      </c>
      <c r="Q49" t="s">
        <v>154</v>
      </c>
      <c r="S49" t="s">
        <v>185</v>
      </c>
      <c r="T49" t="s">
        <v>239</v>
      </c>
      <c r="U49">
        <v>3.2114460816659433E-3</v>
      </c>
      <c r="V49" t="s">
        <v>154</v>
      </c>
      <c r="X49">
        <v>3.3105022831050228E-3</v>
      </c>
      <c r="Y49">
        <v>4.2297524633501575E-3</v>
      </c>
      <c r="Z49" t="s">
        <v>239</v>
      </c>
      <c r="AA49" t="s">
        <v>25</v>
      </c>
      <c r="AC49" t="s">
        <v>22</v>
      </c>
      <c r="AD49" t="s">
        <v>239</v>
      </c>
      <c r="AE49">
        <v>3.3575154796050164E-3</v>
      </c>
      <c r="AG49" t="s">
        <v>96</v>
      </c>
      <c r="AH49" t="s">
        <v>239</v>
      </c>
      <c r="AI49">
        <v>6.574337521057716E-2</v>
      </c>
      <c r="AK49">
        <v>2027</v>
      </c>
      <c r="AL49" t="s">
        <v>233</v>
      </c>
      <c r="AM49">
        <v>0.432</v>
      </c>
      <c r="AN49" t="s">
        <v>196</v>
      </c>
    </row>
    <row r="50" spans="9:40" x14ac:dyDescent="0.45">
      <c r="I50" t="s">
        <v>152</v>
      </c>
      <c r="J50" t="s">
        <v>240</v>
      </c>
      <c r="K50">
        <v>6.7571352133400236E-2</v>
      </c>
      <c r="L50" t="s">
        <v>154</v>
      </c>
      <c r="N50" t="s">
        <v>175</v>
      </c>
      <c r="O50" t="s">
        <v>240</v>
      </c>
      <c r="P50">
        <v>2.3928552272704341E-2</v>
      </c>
      <c r="Q50" t="s">
        <v>154</v>
      </c>
      <c r="S50" t="s">
        <v>185</v>
      </c>
      <c r="T50" t="s">
        <v>240</v>
      </c>
      <c r="U50">
        <v>2.2732440313404868E-2</v>
      </c>
      <c r="V50" t="s">
        <v>154</v>
      </c>
      <c r="X50">
        <v>2.6484018264840183E-2</v>
      </c>
      <c r="Y50">
        <v>3.6606584955539541E-2</v>
      </c>
      <c r="Z50" t="s">
        <v>240</v>
      </c>
      <c r="AA50" t="s">
        <v>25</v>
      </c>
      <c r="AC50" t="s">
        <v>22</v>
      </c>
      <c r="AD50" t="s">
        <v>240</v>
      </c>
      <c r="AE50">
        <v>2.733965953071307E-2</v>
      </c>
      <c r="AG50" t="s">
        <v>96</v>
      </c>
      <c r="AH50" t="s">
        <v>240</v>
      </c>
      <c r="AI50">
        <v>9.3027374296510645E-2</v>
      </c>
      <c r="AK50">
        <v>2027</v>
      </c>
      <c r="AL50" t="s">
        <v>234</v>
      </c>
      <c r="AM50">
        <v>0.45655000000000001</v>
      </c>
      <c r="AN50" t="s">
        <v>196</v>
      </c>
    </row>
    <row r="51" spans="9:40" x14ac:dyDescent="0.45">
      <c r="I51" t="s">
        <v>152</v>
      </c>
      <c r="J51" t="s">
        <v>241</v>
      </c>
      <c r="K51">
        <v>5.0362991695073215E-3</v>
      </c>
      <c r="L51" t="s">
        <v>154</v>
      </c>
      <c r="N51" t="s">
        <v>175</v>
      </c>
      <c r="O51" t="s">
        <v>241</v>
      </c>
      <c r="P51">
        <v>3.9399036554755781E-3</v>
      </c>
      <c r="Q51" t="s">
        <v>154</v>
      </c>
      <c r="S51" t="s">
        <v>185</v>
      </c>
      <c r="T51" t="s">
        <v>241</v>
      </c>
      <c r="U51">
        <v>3.0247269302070591E-3</v>
      </c>
      <c r="V51" t="s">
        <v>154</v>
      </c>
      <c r="X51">
        <v>3.3105022831050228E-3</v>
      </c>
      <c r="Y51">
        <v>6.4407594328286487E-3</v>
      </c>
      <c r="Z51" t="s">
        <v>241</v>
      </c>
      <c r="AA51" t="s">
        <v>25</v>
      </c>
      <c r="AC51" t="s">
        <v>22</v>
      </c>
      <c r="AD51" t="s">
        <v>241</v>
      </c>
      <c r="AE51">
        <v>3.3682968067045979E-3</v>
      </c>
      <c r="AG51" t="s">
        <v>96</v>
      </c>
      <c r="AH51" t="s">
        <v>241</v>
      </c>
      <c r="AI51">
        <v>9.6016769677520708E-2</v>
      </c>
      <c r="AK51">
        <v>2027</v>
      </c>
      <c r="AL51" t="s">
        <v>235</v>
      </c>
      <c r="AM51">
        <v>0.50419999999999998</v>
      </c>
      <c r="AN51" t="s">
        <v>196</v>
      </c>
    </row>
    <row r="52" spans="9:40" x14ac:dyDescent="0.45">
      <c r="I52" t="s">
        <v>152</v>
      </c>
      <c r="J52" t="s">
        <v>242</v>
      </c>
      <c r="K52">
        <v>2.2174643531061473E-3</v>
      </c>
      <c r="L52" t="s">
        <v>154</v>
      </c>
      <c r="N52" t="s">
        <v>175</v>
      </c>
      <c r="O52" t="s">
        <v>242</v>
      </c>
      <c r="P52">
        <v>3.0492836247329132E-2</v>
      </c>
      <c r="Q52" t="s">
        <v>154</v>
      </c>
      <c r="S52" t="s">
        <v>185</v>
      </c>
      <c r="T52" t="s">
        <v>242</v>
      </c>
      <c r="U52">
        <v>2.2654355968457267E-2</v>
      </c>
      <c r="V52" t="s">
        <v>154</v>
      </c>
      <c r="X52">
        <v>1.9863013698630139E-2</v>
      </c>
      <c r="Y52">
        <v>1.7495794280221105E-2</v>
      </c>
      <c r="Z52" t="s">
        <v>242</v>
      </c>
      <c r="AA52" t="s">
        <v>25</v>
      </c>
      <c r="AC52" t="s">
        <v>22</v>
      </c>
      <c r="AD52" t="s">
        <v>242</v>
      </c>
      <c r="AE52">
        <v>1.4864710402603154E-2</v>
      </c>
      <c r="AG52" t="s">
        <v>96</v>
      </c>
      <c r="AH52" t="s">
        <v>242</v>
      </c>
      <c r="AI52">
        <v>0.33304114584246425</v>
      </c>
      <c r="AK52">
        <v>2027</v>
      </c>
      <c r="AL52" t="s">
        <v>236</v>
      </c>
      <c r="AM52">
        <v>0.52180000000000004</v>
      </c>
      <c r="AN52" t="s">
        <v>196</v>
      </c>
    </row>
    <row r="53" spans="9:40" x14ac:dyDescent="0.45">
      <c r="I53" t="s">
        <v>152</v>
      </c>
      <c r="J53" t="s">
        <v>243</v>
      </c>
      <c r="K53">
        <v>1.5825023622950041E-3</v>
      </c>
      <c r="L53" t="s">
        <v>154</v>
      </c>
      <c r="N53" t="s">
        <v>175</v>
      </c>
      <c r="O53" t="s">
        <v>243</v>
      </c>
      <c r="P53">
        <v>1.4631165001783747E-2</v>
      </c>
      <c r="Q53" t="s">
        <v>154</v>
      </c>
      <c r="S53" t="s">
        <v>185</v>
      </c>
      <c r="T53" t="s">
        <v>243</v>
      </c>
      <c r="U53">
        <v>1.7345524121775955E-2</v>
      </c>
      <c r="V53" t="s">
        <v>154</v>
      </c>
      <c r="X53">
        <v>1.9178082191780823E-2</v>
      </c>
      <c r="Y53">
        <v>7.5737761976978363E-3</v>
      </c>
      <c r="Z53" t="s">
        <v>243</v>
      </c>
      <c r="AA53" t="s">
        <v>25</v>
      </c>
      <c r="AC53" t="s">
        <v>22</v>
      </c>
      <c r="AD53" t="s">
        <v>243</v>
      </c>
      <c r="AE53">
        <v>1.6808260458352431E-2</v>
      </c>
      <c r="AG53" t="s">
        <v>96</v>
      </c>
      <c r="AH53" t="s">
        <v>243</v>
      </c>
      <c r="AI53">
        <v>0.2450943501290006</v>
      </c>
      <c r="AK53">
        <v>2027</v>
      </c>
      <c r="AL53" t="s">
        <v>264</v>
      </c>
      <c r="AM53">
        <v>0.52180000000000004</v>
      </c>
      <c r="AN53" t="s">
        <v>196</v>
      </c>
    </row>
    <row r="54" spans="9:40" x14ac:dyDescent="0.45">
      <c r="I54" t="s">
        <v>152</v>
      </c>
      <c r="J54" t="s">
        <v>244</v>
      </c>
      <c r="K54">
        <v>3.4133638792191176E-3</v>
      </c>
      <c r="L54" t="s">
        <v>154</v>
      </c>
      <c r="N54" t="s">
        <v>175</v>
      </c>
      <c r="O54" t="s">
        <v>244</v>
      </c>
      <c r="P54">
        <v>1.6033666735361946E-3</v>
      </c>
      <c r="Q54" t="s">
        <v>154</v>
      </c>
      <c r="S54" t="s">
        <v>185</v>
      </c>
      <c r="T54" t="s">
        <v>244</v>
      </c>
      <c r="U54">
        <v>2.5779194147639724E-3</v>
      </c>
      <c r="V54" t="s">
        <v>154</v>
      </c>
      <c r="X54">
        <v>2.7397260273972603E-3</v>
      </c>
      <c r="Y54">
        <v>4.5744971782313605E-3</v>
      </c>
      <c r="Z54" t="s">
        <v>244</v>
      </c>
      <c r="AA54" t="s">
        <v>25</v>
      </c>
      <c r="AC54" t="s">
        <v>22</v>
      </c>
      <c r="AD54" t="s">
        <v>244</v>
      </c>
      <c r="AE54">
        <v>2.9232684972710999E-3</v>
      </c>
      <c r="AG54" t="s">
        <v>96</v>
      </c>
      <c r="AH54" t="s">
        <v>244</v>
      </c>
      <c r="AI54">
        <v>6.6914827913453712E-2</v>
      </c>
      <c r="AK54">
        <v>2027</v>
      </c>
      <c r="AL54" t="s">
        <v>265</v>
      </c>
      <c r="AM54">
        <v>0.44350000000000001</v>
      </c>
      <c r="AN54" t="s">
        <v>196</v>
      </c>
    </row>
    <row r="55" spans="9:40" x14ac:dyDescent="0.45">
      <c r="I55" t="s">
        <v>152</v>
      </c>
      <c r="J55" t="s">
        <v>245</v>
      </c>
      <c r="K55">
        <v>4.8124240865386522E-3</v>
      </c>
      <c r="L55" t="s">
        <v>154</v>
      </c>
      <c r="N55" t="s">
        <v>175</v>
      </c>
      <c r="O55" t="s">
        <v>245</v>
      </c>
      <c r="P55">
        <v>1.1565185433743594E-3</v>
      </c>
      <c r="Q55" t="s">
        <v>154</v>
      </c>
      <c r="S55" t="s">
        <v>185</v>
      </c>
      <c r="T55" t="s">
        <v>245</v>
      </c>
      <c r="U55">
        <v>2.7022996661617612E-3</v>
      </c>
      <c r="V55" t="s">
        <v>154</v>
      </c>
      <c r="X55">
        <v>2.7397260273972603E-3</v>
      </c>
      <c r="Y55">
        <v>3.5004847972553029E-3</v>
      </c>
      <c r="Z55" t="s">
        <v>245</v>
      </c>
      <c r="AA55" t="s">
        <v>25</v>
      </c>
      <c r="AC55" t="s">
        <v>22</v>
      </c>
      <c r="AD55" t="s">
        <v>245</v>
      </c>
      <c r="AE55">
        <v>2.9450703475801558E-3</v>
      </c>
      <c r="AG55" t="s">
        <v>96</v>
      </c>
      <c r="AH55" t="s">
        <v>245</v>
      </c>
      <c r="AI55">
        <v>6.7468620986762984E-2</v>
      </c>
      <c r="AK55">
        <v>2027</v>
      </c>
      <c r="AL55" t="s">
        <v>266</v>
      </c>
      <c r="AM55">
        <v>0.37875000000000003</v>
      </c>
      <c r="AN55" t="s">
        <v>196</v>
      </c>
    </row>
    <row r="56" spans="9:40" x14ac:dyDescent="0.45">
      <c r="I56" t="s">
        <v>152</v>
      </c>
      <c r="J56" t="s">
        <v>246</v>
      </c>
      <c r="K56">
        <v>5.0580973615280786E-2</v>
      </c>
      <c r="L56" t="s">
        <v>154</v>
      </c>
      <c r="N56" t="s">
        <v>175</v>
      </c>
      <c r="O56" t="s">
        <v>246</v>
      </c>
      <c r="P56">
        <v>1.3319796673883444E-2</v>
      </c>
      <c r="Q56" t="s">
        <v>154</v>
      </c>
      <c r="S56" t="s">
        <v>185</v>
      </c>
      <c r="T56" t="s">
        <v>246</v>
      </c>
      <c r="U56">
        <v>2.1062092075326003E-2</v>
      </c>
      <c r="V56" t="s">
        <v>154</v>
      </c>
      <c r="X56">
        <v>2.1917808219178082E-2</v>
      </c>
      <c r="Y56">
        <v>3.0295104790791345E-2</v>
      </c>
      <c r="Z56" t="s">
        <v>246</v>
      </c>
      <c r="AA56" t="s">
        <v>25</v>
      </c>
      <c r="AC56" t="s">
        <v>22</v>
      </c>
      <c r="AD56" t="s">
        <v>246</v>
      </c>
      <c r="AE56">
        <v>2.3650815556740017E-2</v>
      </c>
      <c r="AG56" t="s">
        <v>96</v>
      </c>
      <c r="AH56" t="s">
        <v>246</v>
      </c>
      <c r="AI56">
        <v>7.4591082296695532E-2</v>
      </c>
      <c r="AK56">
        <v>2027</v>
      </c>
      <c r="AL56" t="s">
        <v>267</v>
      </c>
      <c r="AM56">
        <v>0.37157499999999999</v>
      </c>
      <c r="AN56" t="s">
        <v>196</v>
      </c>
    </row>
    <row r="57" spans="9:40" x14ac:dyDescent="0.45">
      <c r="I57" t="s">
        <v>152</v>
      </c>
      <c r="J57" t="s">
        <v>247</v>
      </c>
      <c r="K57">
        <v>3.7658796150586951E-3</v>
      </c>
      <c r="L57" t="s">
        <v>154</v>
      </c>
      <c r="N57" t="s">
        <v>175</v>
      </c>
      <c r="O57" t="s">
        <v>247</v>
      </c>
      <c r="P57">
        <v>2.8046681056963347E-3</v>
      </c>
      <c r="Q57" t="s">
        <v>154</v>
      </c>
      <c r="S57" t="s">
        <v>185</v>
      </c>
      <c r="T57" t="s">
        <v>247</v>
      </c>
      <c r="U57">
        <v>2.2640019299269335E-3</v>
      </c>
      <c r="V57" t="s">
        <v>154</v>
      </c>
      <c r="X57">
        <v>2.7397260273972603E-3</v>
      </c>
      <c r="Y57">
        <v>5.3302836685478472E-3</v>
      </c>
      <c r="Z57" t="s">
        <v>247</v>
      </c>
      <c r="AA57" t="s">
        <v>25</v>
      </c>
      <c r="AC57" t="s">
        <v>22</v>
      </c>
      <c r="AD57" t="s">
        <v>247</v>
      </c>
      <c r="AE57">
        <v>2.8803532147253638E-3</v>
      </c>
      <c r="AG57" t="s">
        <v>96</v>
      </c>
      <c r="AH57" t="s">
        <v>247</v>
      </c>
      <c r="AI57">
        <v>5.8984418027300256E-2</v>
      </c>
      <c r="AK57">
        <v>2027</v>
      </c>
      <c r="AL57" t="s">
        <v>268</v>
      </c>
      <c r="AM57">
        <v>0.3735</v>
      </c>
      <c r="AN57" t="s">
        <v>196</v>
      </c>
    </row>
    <row r="58" spans="9:40" x14ac:dyDescent="0.45">
      <c r="I58" t="s">
        <v>152</v>
      </c>
      <c r="J58" t="s">
        <v>248</v>
      </c>
      <c r="K58">
        <v>1.7313731607090199E-3</v>
      </c>
      <c r="L58" t="s">
        <v>154</v>
      </c>
      <c r="N58" t="s">
        <v>175</v>
      </c>
      <c r="O58" t="s">
        <v>248</v>
      </c>
      <c r="P58">
        <v>1.8552308401946074E-2</v>
      </c>
      <c r="Q58" t="s">
        <v>154</v>
      </c>
      <c r="S58" t="s">
        <v>185</v>
      </c>
      <c r="T58" t="s">
        <v>248</v>
      </c>
      <c r="U58">
        <v>1.3960446506491846E-2</v>
      </c>
      <c r="V58" t="s">
        <v>154</v>
      </c>
      <c r="X58">
        <v>1.643835616438356E-2</v>
      </c>
      <c r="Y58">
        <v>1.4479278025010568E-2</v>
      </c>
      <c r="Z58" t="s">
        <v>248</v>
      </c>
      <c r="AA58" t="s">
        <v>25</v>
      </c>
      <c r="AC58" t="s">
        <v>22</v>
      </c>
      <c r="AD58" t="s">
        <v>248</v>
      </c>
      <c r="AE58">
        <v>1.3854789076668705E-2</v>
      </c>
      <c r="AG58" t="s">
        <v>96</v>
      </c>
      <c r="AH58" t="s">
        <v>248</v>
      </c>
      <c r="AI58">
        <v>0.24268241476926411</v>
      </c>
      <c r="AK58">
        <v>2027</v>
      </c>
      <c r="AL58" t="s">
        <v>269</v>
      </c>
      <c r="AM58">
        <v>0.3735</v>
      </c>
      <c r="AN58" t="s">
        <v>196</v>
      </c>
    </row>
    <row r="59" spans="9:40" x14ac:dyDescent="0.45">
      <c r="I59" t="s">
        <v>152</v>
      </c>
      <c r="J59" t="s">
        <v>249</v>
      </c>
      <c r="K59">
        <v>1.7001320842746923E-3</v>
      </c>
      <c r="L59" t="s">
        <v>154</v>
      </c>
      <c r="N59" t="s">
        <v>175</v>
      </c>
      <c r="O59" t="s">
        <v>249</v>
      </c>
      <c r="P59">
        <v>1.9437451686376141E-2</v>
      </c>
      <c r="Q59" t="s">
        <v>154</v>
      </c>
      <c r="S59" t="s">
        <v>185</v>
      </c>
      <c r="T59" t="s">
        <v>249</v>
      </c>
      <c r="U59">
        <v>2.7817136413583826E-2</v>
      </c>
      <c r="V59" t="s">
        <v>154</v>
      </c>
      <c r="X59">
        <v>1.678082191780822E-2</v>
      </c>
      <c r="Y59">
        <v>6.627054172985607E-3</v>
      </c>
      <c r="Z59" t="s">
        <v>249</v>
      </c>
      <c r="AA59" t="s">
        <v>25</v>
      </c>
      <c r="AC59" t="s">
        <v>22</v>
      </c>
      <c r="AD59" t="s">
        <v>249</v>
      </c>
      <c r="AE59">
        <v>1.6381966573833052E-2</v>
      </c>
      <c r="AG59" t="s">
        <v>96</v>
      </c>
      <c r="AH59" t="s">
        <v>249</v>
      </c>
      <c r="AI59">
        <v>0.30714948062199854</v>
      </c>
      <c r="AK59">
        <v>2028</v>
      </c>
      <c r="AL59" t="s">
        <v>142</v>
      </c>
      <c r="AM59">
        <v>0.34389999999999998</v>
      </c>
      <c r="AN59" t="s">
        <v>196</v>
      </c>
    </row>
    <row r="60" spans="9:40" x14ac:dyDescent="0.45">
      <c r="I60" t="s">
        <v>152</v>
      </c>
      <c r="J60" t="s">
        <v>250</v>
      </c>
      <c r="K60">
        <v>3.5607188271552502E-3</v>
      </c>
      <c r="L60" t="s">
        <v>154</v>
      </c>
      <c r="N60" t="s">
        <v>175</v>
      </c>
      <c r="O60" t="s">
        <v>250</v>
      </c>
      <c r="P60">
        <v>2.5327205839201176E-3</v>
      </c>
      <c r="Q60" t="s">
        <v>154</v>
      </c>
      <c r="S60" t="s">
        <v>185</v>
      </c>
      <c r="T60" t="s">
        <v>250</v>
      </c>
      <c r="U60">
        <v>3.9499791508572314E-3</v>
      </c>
      <c r="V60" t="s">
        <v>154</v>
      </c>
      <c r="X60">
        <v>2.3972602739726029E-3</v>
      </c>
      <c r="Y60">
        <v>4.00268503095244E-3</v>
      </c>
      <c r="Z60" t="s">
        <v>250</v>
      </c>
      <c r="AA60" t="s">
        <v>25</v>
      </c>
      <c r="AC60" t="s">
        <v>22</v>
      </c>
      <c r="AD60" t="s">
        <v>250</v>
      </c>
      <c r="AE60">
        <v>2.7825462119525071E-3</v>
      </c>
      <c r="AG60" t="s">
        <v>96</v>
      </c>
      <c r="AH60" t="s">
        <v>250</v>
      </c>
      <c r="AI60">
        <v>0.14523252329513836</v>
      </c>
      <c r="AK60">
        <v>2028</v>
      </c>
      <c r="AL60" t="s">
        <v>146</v>
      </c>
      <c r="AM60">
        <v>0.36244999999999999</v>
      </c>
      <c r="AN60" t="s">
        <v>196</v>
      </c>
    </row>
    <row r="61" spans="9:40" x14ac:dyDescent="0.45">
      <c r="I61" t="s">
        <v>152</v>
      </c>
      <c r="J61" t="s">
        <v>251</v>
      </c>
      <c r="K61">
        <v>4.7676939982622514E-3</v>
      </c>
      <c r="L61" t="s">
        <v>154</v>
      </c>
      <c r="N61" t="s">
        <v>175</v>
      </c>
      <c r="O61" t="s">
        <v>251</v>
      </c>
      <c r="P61">
        <v>1.9696385221725132E-3</v>
      </c>
      <c r="Q61" t="s">
        <v>154</v>
      </c>
      <c r="S61" t="s">
        <v>185</v>
      </c>
      <c r="T61" t="s">
        <v>251</v>
      </c>
      <c r="U61">
        <v>3.7908918188146838E-3</v>
      </c>
      <c r="V61" t="s">
        <v>154</v>
      </c>
      <c r="X61">
        <v>2.3972602739726029E-3</v>
      </c>
      <c r="Y61">
        <v>3.0629241975983898E-3</v>
      </c>
      <c r="Z61" t="s">
        <v>251</v>
      </c>
      <c r="AA61" t="s">
        <v>25</v>
      </c>
      <c r="AC61" t="s">
        <v>22</v>
      </c>
      <c r="AD61" t="s">
        <v>251</v>
      </c>
      <c r="AE61">
        <v>2.8255198350128513E-3</v>
      </c>
      <c r="AG61" t="s">
        <v>96</v>
      </c>
      <c r="AH61" t="s">
        <v>251</v>
      </c>
      <c r="AI61">
        <v>0.13555681534089903</v>
      </c>
      <c r="AK61">
        <v>2028</v>
      </c>
      <c r="AL61" t="s">
        <v>148</v>
      </c>
      <c r="AM61">
        <v>0.38100000000000001</v>
      </c>
      <c r="AN61" t="s">
        <v>196</v>
      </c>
    </row>
    <row r="62" spans="9:40" x14ac:dyDescent="0.45">
      <c r="I62" t="s">
        <v>152</v>
      </c>
      <c r="J62" t="s">
        <v>252</v>
      </c>
      <c r="K62">
        <v>4.6781122529263794E-2</v>
      </c>
      <c r="L62" t="s">
        <v>154</v>
      </c>
      <c r="N62" t="s">
        <v>175</v>
      </c>
      <c r="O62" t="s">
        <v>252</v>
      </c>
      <c r="P62">
        <v>3.0988591778282639E-2</v>
      </c>
      <c r="Q62" t="s">
        <v>154</v>
      </c>
      <c r="S62" t="s">
        <v>185</v>
      </c>
      <c r="T62" t="s">
        <v>252</v>
      </c>
      <c r="U62">
        <v>2.8537785270784734E-2</v>
      </c>
      <c r="V62" t="s">
        <v>154</v>
      </c>
      <c r="X62">
        <v>1.9178082191780823E-2</v>
      </c>
      <c r="Y62">
        <v>2.6508216691942425E-2</v>
      </c>
      <c r="Z62" t="s">
        <v>252</v>
      </c>
      <c r="AA62" t="s">
        <v>25</v>
      </c>
      <c r="AC62" t="s">
        <v>22</v>
      </c>
      <c r="AD62" t="s">
        <v>252</v>
      </c>
      <c r="AE62">
        <v>2.2547877585660354E-2</v>
      </c>
      <c r="AG62" t="s">
        <v>96</v>
      </c>
      <c r="AH62" t="s">
        <v>252</v>
      </c>
      <c r="AI62">
        <v>0.13582382606321497</v>
      </c>
      <c r="AK62">
        <v>2028</v>
      </c>
      <c r="AL62" t="s">
        <v>150</v>
      </c>
      <c r="AM62">
        <v>0.37054999999999999</v>
      </c>
      <c r="AN62" t="s">
        <v>196</v>
      </c>
    </row>
    <row r="63" spans="9:40" x14ac:dyDescent="0.45">
      <c r="I63" t="s">
        <v>152</v>
      </c>
      <c r="J63" t="s">
        <v>253</v>
      </c>
      <c r="K63">
        <v>3.5435013876956951E-3</v>
      </c>
      <c r="L63" t="s">
        <v>154</v>
      </c>
      <c r="N63" t="s">
        <v>175</v>
      </c>
      <c r="O63" t="s">
        <v>253</v>
      </c>
      <c r="P63">
        <v>4.4801598262124752E-3</v>
      </c>
      <c r="Q63" t="s">
        <v>154</v>
      </c>
      <c r="S63" t="s">
        <v>185</v>
      </c>
      <c r="T63" t="s">
        <v>253</v>
      </c>
      <c r="U63">
        <v>3.658585064527826E-3</v>
      </c>
      <c r="V63" t="s">
        <v>154</v>
      </c>
      <c r="X63">
        <v>2.3972602739726029E-3</v>
      </c>
      <c r="Y63">
        <v>4.6639982099793663E-3</v>
      </c>
      <c r="Z63" t="s">
        <v>253</v>
      </c>
      <c r="AA63" t="s">
        <v>25</v>
      </c>
      <c r="AC63" t="s">
        <v>22</v>
      </c>
      <c r="AD63" t="s">
        <v>253</v>
      </c>
      <c r="AE63">
        <v>2.7627804456032742E-3</v>
      </c>
      <c r="AG63" t="s">
        <v>96</v>
      </c>
      <c r="AH63" t="s">
        <v>253</v>
      </c>
      <c r="AI63">
        <v>0.13727200292869912</v>
      </c>
      <c r="AK63">
        <v>2028</v>
      </c>
      <c r="AL63" t="s">
        <v>199</v>
      </c>
      <c r="AM63">
        <v>0.36009999999999998</v>
      </c>
      <c r="AN63" t="s">
        <v>196</v>
      </c>
    </row>
    <row r="64" spans="9:40" x14ac:dyDescent="0.45">
      <c r="I64" t="s">
        <v>152</v>
      </c>
      <c r="J64" t="s">
        <v>254</v>
      </c>
      <c r="K64">
        <v>1.6576534012010327E-3</v>
      </c>
      <c r="L64" t="s">
        <v>154</v>
      </c>
      <c r="N64" t="s">
        <v>175</v>
      </c>
      <c r="O64" t="s">
        <v>254</v>
      </c>
      <c r="P64">
        <v>2.1408482211204758E-2</v>
      </c>
      <c r="Q64" t="s">
        <v>154</v>
      </c>
      <c r="S64" t="s">
        <v>185</v>
      </c>
      <c r="T64" t="s">
        <v>254</v>
      </c>
      <c r="U64">
        <v>2.3826310354624663E-2</v>
      </c>
      <c r="V64" t="s">
        <v>154</v>
      </c>
      <c r="X64">
        <v>1.4383561643835616E-2</v>
      </c>
      <c r="Y64">
        <v>1.266936827188425E-2</v>
      </c>
      <c r="Z64" t="s">
        <v>254</v>
      </c>
      <c r="AA64" t="s">
        <v>25</v>
      </c>
      <c r="AC64" t="s">
        <v>22</v>
      </c>
      <c r="AD64" t="s">
        <v>254</v>
      </c>
      <c r="AE64">
        <v>1.4248359408021093E-2</v>
      </c>
      <c r="AG64" t="s">
        <v>96</v>
      </c>
      <c r="AH64" t="s">
        <v>254</v>
      </c>
      <c r="AI64">
        <v>0.25500514201330549</v>
      </c>
      <c r="AK64">
        <v>2028</v>
      </c>
      <c r="AL64" t="s">
        <v>217</v>
      </c>
      <c r="AM64">
        <v>0.36009999999999998</v>
      </c>
      <c r="AN64" t="s">
        <v>196</v>
      </c>
    </row>
    <row r="65" spans="9:40" x14ac:dyDescent="0.45">
      <c r="I65" t="s">
        <v>152</v>
      </c>
      <c r="J65" t="s">
        <v>255</v>
      </c>
      <c r="K65">
        <v>4.3060880303891604E-4</v>
      </c>
      <c r="L65" t="s">
        <v>154</v>
      </c>
      <c r="N65" t="s">
        <v>175</v>
      </c>
      <c r="O65" t="s">
        <v>255</v>
      </c>
      <c r="P65">
        <v>1.2914121859261976E-2</v>
      </c>
      <c r="Q65" t="s">
        <v>154</v>
      </c>
      <c r="S65" t="s">
        <v>185</v>
      </c>
      <c r="T65" t="s">
        <v>255</v>
      </c>
      <c r="U65">
        <v>1.8018249453128053E-2</v>
      </c>
      <c r="V65" t="s">
        <v>154</v>
      </c>
      <c r="X65">
        <v>4.7945205479452057E-3</v>
      </c>
      <c r="Y65">
        <v>1.8934440494244587E-3</v>
      </c>
      <c r="Z65" t="s">
        <v>255</v>
      </c>
      <c r="AA65" t="s">
        <v>25</v>
      </c>
      <c r="AC65" t="s">
        <v>22</v>
      </c>
      <c r="AD65" t="s">
        <v>255</v>
      </c>
      <c r="AE65">
        <v>5.3883066545715149E-3</v>
      </c>
      <c r="AG65" t="s">
        <v>96</v>
      </c>
      <c r="AH65" t="s">
        <v>255</v>
      </c>
      <c r="AI65">
        <v>0.16397852177897865</v>
      </c>
      <c r="AK65">
        <v>2028</v>
      </c>
      <c r="AL65" t="s">
        <v>233</v>
      </c>
      <c r="AM65">
        <v>0.40610000000000002</v>
      </c>
      <c r="AN65" t="s">
        <v>196</v>
      </c>
    </row>
    <row r="66" spans="9:40" x14ac:dyDescent="0.45">
      <c r="I66" t="s">
        <v>152</v>
      </c>
      <c r="J66" t="s">
        <v>256</v>
      </c>
      <c r="K66">
        <v>9.9738545301397306E-4</v>
      </c>
      <c r="L66" t="s">
        <v>154</v>
      </c>
      <c r="N66" t="s">
        <v>175</v>
      </c>
      <c r="O66" t="s">
        <v>256</v>
      </c>
      <c r="P66">
        <v>2.1686005995659426E-3</v>
      </c>
      <c r="Q66" t="s">
        <v>154</v>
      </c>
      <c r="S66" t="s">
        <v>185</v>
      </c>
      <c r="T66" t="s">
        <v>256</v>
      </c>
      <c r="U66">
        <v>2.7391019538726248E-3</v>
      </c>
      <c r="V66" t="s">
        <v>154</v>
      </c>
      <c r="X66">
        <v>6.8493150684931507E-4</v>
      </c>
      <c r="Y66">
        <v>1.1436242945578401E-3</v>
      </c>
      <c r="Z66" t="s">
        <v>256</v>
      </c>
      <c r="AA66" t="s">
        <v>25</v>
      </c>
      <c r="AC66" t="s">
        <v>22</v>
      </c>
      <c r="AD66" t="s">
        <v>256</v>
      </c>
      <c r="AE66">
        <v>8.8513479550701192E-4</v>
      </c>
      <c r="AG66" t="s">
        <v>96</v>
      </c>
      <c r="AH66" t="s">
        <v>256</v>
      </c>
      <c r="AI66">
        <v>3.4915818770817175E-2</v>
      </c>
      <c r="AK66">
        <v>2028</v>
      </c>
      <c r="AL66" t="s">
        <v>234</v>
      </c>
      <c r="AM66">
        <v>0.45269999999999999</v>
      </c>
      <c r="AN66" t="s">
        <v>196</v>
      </c>
    </row>
    <row r="67" spans="9:40" x14ac:dyDescent="0.45">
      <c r="I67" t="s">
        <v>152</v>
      </c>
      <c r="J67" t="s">
        <v>257</v>
      </c>
      <c r="K67">
        <v>1.3723219500666112E-3</v>
      </c>
      <c r="L67" t="s">
        <v>154</v>
      </c>
      <c r="N67" t="s">
        <v>175</v>
      </c>
      <c r="O67" t="s">
        <v>257</v>
      </c>
      <c r="P67">
        <v>1.8380406224352674E-3</v>
      </c>
      <c r="Q67" t="s">
        <v>154</v>
      </c>
      <c r="S67" t="s">
        <v>185</v>
      </c>
      <c r="T67" t="s">
        <v>257</v>
      </c>
      <c r="U67">
        <v>2.7188251093086639E-3</v>
      </c>
      <c r="V67" t="s">
        <v>154</v>
      </c>
      <c r="X67">
        <v>6.8493150684931507E-4</v>
      </c>
      <c r="Y67">
        <v>8.7512119931382572E-4</v>
      </c>
      <c r="Z67" t="s">
        <v>257</v>
      </c>
      <c r="AA67" t="s">
        <v>25</v>
      </c>
      <c r="AC67" t="s">
        <v>22</v>
      </c>
      <c r="AD67" t="s">
        <v>257</v>
      </c>
      <c r="AE67">
        <v>8.8517563386723765E-4</v>
      </c>
      <c r="AG67" t="s">
        <v>96</v>
      </c>
      <c r="AH67" t="s">
        <v>257</v>
      </c>
      <c r="AI67">
        <v>3.4874503116748334E-2</v>
      </c>
      <c r="AK67">
        <v>2028</v>
      </c>
      <c r="AL67" t="s">
        <v>235</v>
      </c>
      <c r="AM67">
        <v>0.48419999999999996</v>
      </c>
      <c r="AN67" t="s">
        <v>196</v>
      </c>
    </row>
    <row r="68" spans="9:40" x14ac:dyDescent="0.45">
      <c r="I68" t="s">
        <v>152</v>
      </c>
      <c r="J68" t="s">
        <v>258</v>
      </c>
      <c r="K68">
        <v>1.3443576102653048E-2</v>
      </c>
      <c r="L68" t="s">
        <v>154</v>
      </c>
      <c r="N68" t="s">
        <v>175</v>
      </c>
      <c r="O68" t="s">
        <v>258</v>
      </c>
      <c r="P68">
        <v>1.8251045223007693E-2</v>
      </c>
      <c r="Q68" t="s">
        <v>154</v>
      </c>
      <c r="S68" t="s">
        <v>185</v>
      </c>
      <c r="T68" t="s">
        <v>258</v>
      </c>
      <c r="U68">
        <v>1.971248798511684E-2</v>
      </c>
      <c r="V68" t="s">
        <v>154</v>
      </c>
      <c r="X68">
        <v>5.4794520547945206E-3</v>
      </c>
      <c r="Y68">
        <v>7.5737761976978363E-3</v>
      </c>
      <c r="Z68" t="s">
        <v>258</v>
      </c>
      <c r="AA68" t="s">
        <v>25</v>
      </c>
      <c r="AC68" t="s">
        <v>22</v>
      </c>
      <c r="AD68" t="s">
        <v>258</v>
      </c>
      <c r="AE68">
        <v>7.0782371809946796E-3</v>
      </c>
      <c r="AG68" t="s">
        <v>96</v>
      </c>
      <c r="AH68" t="s">
        <v>258</v>
      </c>
      <c r="AI68">
        <v>4.9207638562517086E-2</v>
      </c>
      <c r="AK68">
        <v>2028</v>
      </c>
      <c r="AL68" t="s">
        <v>236</v>
      </c>
      <c r="AM68">
        <v>0.5151</v>
      </c>
      <c r="AN68" t="s">
        <v>196</v>
      </c>
    </row>
    <row r="69" spans="9:40" x14ac:dyDescent="0.45">
      <c r="I69" t="s">
        <v>152</v>
      </c>
      <c r="J69" t="s">
        <v>259</v>
      </c>
      <c r="K69">
        <v>9.8144426931139409E-4</v>
      </c>
      <c r="L69" t="s">
        <v>154</v>
      </c>
      <c r="N69" t="s">
        <v>175</v>
      </c>
      <c r="O69" t="s">
        <v>259</v>
      </c>
      <c r="P69">
        <v>2.1389946983218877E-3</v>
      </c>
      <c r="Q69" t="s">
        <v>154</v>
      </c>
      <c r="S69" t="s">
        <v>185</v>
      </c>
      <c r="T69" t="s">
        <v>259</v>
      </c>
      <c r="U69">
        <v>2.3402295454474659E-3</v>
      </c>
      <c r="V69" t="s">
        <v>154</v>
      </c>
      <c r="X69">
        <v>6.8493150684931507E-4</v>
      </c>
      <c r="Y69">
        <v>1.3325709171369616E-3</v>
      </c>
      <c r="Z69" t="s">
        <v>259</v>
      </c>
      <c r="AA69" t="s">
        <v>25</v>
      </c>
      <c r="AC69" t="s">
        <v>22</v>
      </c>
      <c r="AD69" t="s">
        <v>259</v>
      </c>
      <c r="AE69">
        <v>8.6150105303926089E-4</v>
      </c>
      <c r="AG69" t="s">
        <v>96</v>
      </c>
      <c r="AH69" t="s">
        <v>259</v>
      </c>
      <c r="AI69">
        <v>4.1036868377265945E-2</v>
      </c>
      <c r="AK69">
        <v>2028</v>
      </c>
      <c r="AL69" t="s">
        <v>264</v>
      </c>
      <c r="AM69">
        <v>0.5151</v>
      </c>
      <c r="AN69" t="s">
        <v>196</v>
      </c>
    </row>
    <row r="70" spans="9:40" x14ac:dyDescent="0.45">
      <c r="I70" t="s">
        <v>152</v>
      </c>
      <c r="J70" t="s">
        <v>260</v>
      </c>
      <c r="K70">
        <v>4.4063479376129483E-4</v>
      </c>
      <c r="L70" t="s">
        <v>154</v>
      </c>
      <c r="N70" t="s">
        <v>175</v>
      </c>
      <c r="O70" t="s">
        <v>260</v>
      </c>
      <c r="P70">
        <v>8.6864683739147543E-3</v>
      </c>
      <c r="Q70" t="s">
        <v>154</v>
      </c>
      <c r="S70" t="s">
        <v>185</v>
      </c>
      <c r="T70" t="s">
        <v>260</v>
      </c>
      <c r="U70">
        <v>1.2789114987225588E-2</v>
      </c>
      <c r="V70" t="s">
        <v>154</v>
      </c>
      <c r="X70">
        <v>4.10958904109589E-3</v>
      </c>
      <c r="Y70">
        <v>3.6198195062526421E-3</v>
      </c>
      <c r="Z70" t="s">
        <v>260</v>
      </c>
      <c r="AA70" t="s">
        <v>25</v>
      </c>
      <c r="AC70" t="s">
        <v>22</v>
      </c>
      <c r="AD70" t="s">
        <v>260</v>
      </c>
      <c r="AE70">
        <v>4.6560940159553182E-3</v>
      </c>
      <c r="AG70" t="s">
        <v>96</v>
      </c>
      <c r="AH70" t="s">
        <v>260</v>
      </c>
      <c r="AI70">
        <v>5.9897232688475022E-2</v>
      </c>
      <c r="AK70">
        <v>2028</v>
      </c>
      <c r="AL70" t="s">
        <v>265</v>
      </c>
      <c r="AM70">
        <v>0.4632</v>
      </c>
      <c r="AN70" t="s">
        <v>196</v>
      </c>
    </row>
    <row r="71" spans="9:40" x14ac:dyDescent="0.45">
      <c r="I71" t="s">
        <v>152</v>
      </c>
      <c r="J71" t="s">
        <v>270</v>
      </c>
      <c r="K71">
        <v>5.3008379650729273E-4</v>
      </c>
      <c r="L71" t="s">
        <v>154</v>
      </c>
      <c r="N71" t="s">
        <v>175</v>
      </c>
      <c r="O71" t="s">
        <v>270</v>
      </c>
      <c r="P71">
        <v>1.0044561598311451E-2</v>
      </c>
      <c r="Q71" t="s">
        <v>154</v>
      </c>
      <c r="S71" t="s">
        <v>185</v>
      </c>
      <c r="T71" t="s">
        <v>270</v>
      </c>
      <c r="U71">
        <v>1.508716290990445E-2</v>
      </c>
      <c r="V71" t="s">
        <v>154</v>
      </c>
      <c r="X71">
        <v>7.1917808219178082E-3</v>
      </c>
      <c r="Y71">
        <v>2.840166074136688E-3</v>
      </c>
      <c r="Z71" t="s">
        <v>270</v>
      </c>
      <c r="AA71" t="s">
        <v>25</v>
      </c>
      <c r="AC71" t="s">
        <v>22</v>
      </c>
      <c r="AD71" t="s">
        <v>270</v>
      </c>
      <c r="AE71">
        <v>8.1707846039482425E-3</v>
      </c>
      <c r="AG71" t="s">
        <v>96</v>
      </c>
      <c r="AH71" t="s">
        <v>270</v>
      </c>
      <c r="AI71">
        <v>0.15684297686099291</v>
      </c>
      <c r="AK71">
        <v>2028</v>
      </c>
      <c r="AL71" t="s">
        <v>266</v>
      </c>
      <c r="AM71">
        <v>0.3735</v>
      </c>
      <c r="AN71" t="s">
        <v>196</v>
      </c>
    </row>
    <row r="72" spans="9:40" x14ac:dyDescent="0.45">
      <c r="I72" t="s">
        <v>152</v>
      </c>
      <c r="J72" t="s">
        <v>271</v>
      </c>
      <c r="K72">
        <v>1.354825069188925E-3</v>
      </c>
      <c r="L72" t="s">
        <v>154</v>
      </c>
      <c r="N72" t="s">
        <v>175</v>
      </c>
      <c r="O72" t="s">
        <v>271</v>
      </c>
      <c r="P72">
        <v>1.4719141585128022E-3</v>
      </c>
      <c r="Q72" t="s">
        <v>154</v>
      </c>
      <c r="S72" t="s">
        <v>185</v>
      </c>
      <c r="T72" t="s">
        <v>271</v>
      </c>
      <c r="U72">
        <v>1.8827446219754664E-3</v>
      </c>
      <c r="V72" t="s">
        <v>154</v>
      </c>
      <c r="X72">
        <v>1.0273972602739725E-3</v>
      </c>
      <c r="Y72">
        <v>1.7154364418367602E-3</v>
      </c>
      <c r="Z72" t="s">
        <v>271</v>
      </c>
      <c r="AA72" t="s">
        <v>25</v>
      </c>
      <c r="AC72" t="s">
        <v>22</v>
      </c>
      <c r="AD72" t="s">
        <v>271</v>
      </c>
      <c r="AE72">
        <v>1.3305025379617078E-3</v>
      </c>
      <c r="AG72" t="s">
        <v>96</v>
      </c>
      <c r="AH72" t="s">
        <v>271</v>
      </c>
      <c r="AI72">
        <v>4.4541604044268324E-2</v>
      </c>
      <c r="AK72">
        <v>2028</v>
      </c>
      <c r="AL72" t="s">
        <v>267</v>
      </c>
      <c r="AM72">
        <v>0.3528</v>
      </c>
      <c r="AN72" t="s">
        <v>196</v>
      </c>
    </row>
    <row r="73" spans="9:40" x14ac:dyDescent="0.45">
      <c r="I73" t="s">
        <v>152</v>
      </c>
      <c r="J73" t="s">
        <v>272</v>
      </c>
      <c r="K73">
        <v>1.9145558917984891E-3</v>
      </c>
      <c r="L73" t="s">
        <v>154</v>
      </c>
      <c r="N73" t="s">
        <v>175</v>
      </c>
      <c r="O73" t="s">
        <v>272</v>
      </c>
      <c r="P73">
        <v>1.1754640504308578E-3</v>
      </c>
      <c r="Q73" t="s">
        <v>154</v>
      </c>
      <c r="S73" t="s">
        <v>185</v>
      </c>
      <c r="T73" t="s">
        <v>272</v>
      </c>
      <c r="U73">
        <v>1.7189370047998127E-3</v>
      </c>
      <c r="V73" t="s">
        <v>154</v>
      </c>
      <c r="X73">
        <v>1.0273972602739725E-3</v>
      </c>
      <c r="Y73">
        <v>1.3126817989707385E-3</v>
      </c>
      <c r="Z73" t="s">
        <v>272</v>
      </c>
      <c r="AA73" t="s">
        <v>25</v>
      </c>
      <c r="AC73" t="s">
        <v>22</v>
      </c>
      <c r="AD73" t="s">
        <v>272</v>
      </c>
      <c r="AE73">
        <v>1.3395161474686629E-3</v>
      </c>
      <c r="AG73" t="s">
        <v>96</v>
      </c>
      <c r="AH73" t="s">
        <v>272</v>
      </c>
      <c r="AI73">
        <v>4.3002841198510389E-2</v>
      </c>
      <c r="AK73">
        <v>2028</v>
      </c>
      <c r="AL73" t="s">
        <v>268</v>
      </c>
      <c r="AM73">
        <v>0.36930000000000002</v>
      </c>
      <c r="AN73" t="s">
        <v>196</v>
      </c>
    </row>
    <row r="74" spans="9:40" x14ac:dyDescent="0.45">
      <c r="I74" t="s">
        <v>152</v>
      </c>
      <c r="J74" t="s">
        <v>273</v>
      </c>
      <c r="K74">
        <v>1.9278354535120338E-2</v>
      </c>
      <c r="L74" t="s">
        <v>154</v>
      </c>
      <c r="N74" t="s">
        <v>175</v>
      </c>
      <c r="O74" t="s">
        <v>273</v>
      </c>
      <c r="P74">
        <v>1.8610436331764926E-2</v>
      </c>
      <c r="Q74" t="s">
        <v>154</v>
      </c>
      <c r="S74" t="s">
        <v>185</v>
      </c>
      <c r="T74" t="s">
        <v>273</v>
      </c>
      <c r="U74">
        <v>1.2197235210579705E-2</v>
      </c>
      <c r="V74" t="s">
        <v>154</v>
      </c>
      <c r="X74">
        <v>8.21917808219178E-3</v>
      </c>
      <c r="Y74">
        <v>1.1360664296546754E-2</v>
      </c>
      <c r="Z74" t="s">
        <v>273</v>
      </c>
      <c r="AA74" t="s">
        <v>25</v>
      </c>
      <c r="AC74" t="s">
        <v>22</v>
      </c>
      <c r="AD74" t="s">
        <v>273</v>
      </c>
      <c r="AE74">
        <v>1.0699105417586653E-2</v>
      </c>
      <c r="AG74" t="s">
        <v>96</v>
      </c>
      <c r="AH74" t="s">
        <v>273</v>
      </c>
      <c r="AI74">
        <v>4.2467957043688331E-2</v>
      </c>
      <c r="AK74">
        <v>2028</v>
      </c>
      <c r="AL74" t="s">
        <v>269</v>
      </c>
      <c r="AM74">
        <v>0.36930000000000002</v>
      </c>
      <c r="AN74" t="s">
        <v>196</v>
      </c>
    </row>
    <row r="75" spans="9:40" x14ac:dyDescent="0.45">
      <c r="I75" t="s">
        <v>152</v>
      </c>
      <c r="J75" t="s">
        <v>274</v>
      </c>
      <c r="K75">
        <v>1.3738635836691706E-3</v>
      </c>
      <c r="L75" t="s">
        <v>154</v>
      </c>
      <c r="N75" t="s">
        <v>175</v>
      </c>
      <c r="O75" t="s">
        <v>274</v>
      </c>
      <c r="P75">
        <v>2.5774303946037636E-3</v>
      </c>
      <c r="Q75" t="s">
        <v>154</v>
      </c>
      <c r="S75" t="s">
        <v>185</v>
      </c>
      <c r="T75" t="s">
        <v>274</v>
      </c>
      <c r="U75">
        <v>2.0672804822226367E-3</v>
      </c>
      <c r="V75" t="s">
        <v>154</v>
      </c>
      <c r="X75">
        <v>1.0273972602739725E-3</v>
      </c>
      <c r="Y75">
        <v>1.9988563757054427E-3</v>
      </c>
      <c r="Z75" t="s">
        <v>274</v>
      </c>
      <c r="AA75" t="s">
        <v>25</v>
      </c>
      <c r="AC75" t="s">
        <v>22</v>
      </c>
      <c r="AD75" t="s">
        <v>274</v>
      </c>
      <c r="AE75">
        <v>1.3244117882366198E-3</v>
      </c>
      <c r="AG75" t="s">
        <v>96</v>
      </c>
      <c r="AH75" t="s">
        <v>274</v>
      </c>
      <c r="AI75">
        <v>3.4910836762688691E-2</v>
      </c>
      <c r="AK75">
        <v>2029</v>
      </c>
      <c r="AL75" t="s">
        <v>142</v>
      </c>
      <c r="AM75">
        <v>0.4204</v>
      </c>
      <c r="AN75" t="s">
        <v>196</v>
      </c>
    </row>
    <row r="76" spans="9:40" x14ac:dyDescent="0.45">
      <c r="I76" t="s">
        <v>152</v>
      </c>
      <c r="J76" t="s">
        <v>275</v>
      </c>
      <c r="K76">
        <v>6.02386631864467E-4</v>
      </c>
      <c r="L76" t="s">
        <v>154</v>
      </c>
      <c r="N76" t="s">
        <v>175</v>
      </c>
      <c r="O76" t="s">
        <v>275</v>
      </c>
      <c r="P76">
        <v>1.0947539764081211E-2</v>
      </c>
      <c r="Q76" t="s">
        <v>154</v>
      </c>
      <c r="S76" t="s">
        <v>185</v>
      </c>
      <c r="T76" t="s">
        <v>275</v>
      </c>
      <c r="U76">
        <v>1.375952444623056E-2</v>
      </c>
      <c r="V76" t="s">
        <v>154</v>
      </c>
      <c r="X76">
        <v>6.1643835616438354E-3</v>
      </c>
      <c r="Y76">
        <v>5.4297292593789622E-3</v>
      </c>
      <c r="Z76" t="s">
        <v>275</v>
      </c>
      <c r="AA76" t="s">
        <v>25</v>
      </c>
      <c r="AC76" t="s">
        <v>22</v>
      </c>
      <c r="AD76" t="s">
        <v>275</v>
      </c>
      <c r="AE76">
        <v>7.1180062517270486E-3</v>
      </c>
      <c r="AG76" t="s">
        <v>96</v>
      </c>
      <c r="AH76" t="s">
        <v>275</v>
      </c>
      <c r="AI76">
        <v>8.7436786062046634E-2</v>
      </c>
      <c r="AK76">
        <v>2029</v>
      </c>
      <c r="AL76" t="s">
        <v>146</v>
      </c>
      <c r="AM76">
        <v>0.39860000000000001</v>
      </c>
      <c r="AN76" t="s">
        <v>196</v>
      </c>
    </row>
    <row r="77" spans="9:40" x14ac:dyDescent="0.45">
      <c r="I77" t="s">
        <v>152</v>
      </c>
      <c r="J77" t="s">
        <v>276</v>
      </c>
      <c r="K77">
        <v>1.9156121376303248E-3</v>
      </c>
      <c r="L77" t="s">
        <v>154</v>
      </c>
      <c r="N77" t="s">
        <v>175</v>
      </c>
      <c r="O77" t="s">
        <v>276</v>
      </c>
      <c r="P77">
        <v>1.7754929061582464E-2</v>
      </c>
      <c r="Q77" t="s">
        <v>154</v>
      </c>
      <c r="S77" t="s">
        <v>185</v>
      </c>
      <c r="T77" t="s">
        <v>276</v>
      </c>
      <c r="U77">
        <v>2.7923788074359322E-2</v>
      </c>
      <c r="V77" t="s">
        <v>154</v>
      </c>
      <c r="X77">
        <v>3.276255707762557E-2</v>
      </c>
      <c r="Y77">
        <v>1.2938534337733803E-2</v>
      </c>
      <c r="Z77" t="s">
        <v>276</v>
      </c>
      <c r="AA77" t="s">
        <v>25</v>
      </c>
      <c r="AC77" t="s">
        <v>22</v>
      </c>
      <c r="AD77" t="s">
        <v>276</v>
      </c>
      <c r="AE77">
        <v>4.0376964765218883E-2</v>
      </c>
      <c r="AG77" t="s">
        <v>96</v>
      </c>
      <c r="AH77" t="s">
        <v>276</v>
      </c>
      <c r="AI77">
        <v>0.1228561297519235</v>
      </c>
      <c r="AK77">
        <v>2029</v>
      </c>
      <c r="AL77" t="s">
        <v>148</v>
      </c>
      <c r="AM77">
        <v>0.37680000000000002</v>
      </c>
      <c r="AN77" t="s">
        <v>196</v>
      </c>
    </row>
    <row r="78" spans="9:40" x14ac:dyDescent="0.45">
      <c r="I78" t="s">
        <v>152</v>
      </c>
      <c r="J78" t="s">
        <v>277</v>
      </c>
      <c r="K78">
        <v>5.4212039608875556E-3</v>
      </c>
      <c r="L78" t="s">
        <v>154</v>
      </c>
      <c r="N78" t="s">
        <v>175</v>
      </c>
      <c r="O78" t="s">
        <v>277</v>
      </c>
      <c r="P78">
        <v>2.6203877391177384E-3</v>
      </c>
      <c r="Q78" t="s">
        <v>154</v>
      </c>
      <c r="S78" t="s">
        <v>185</v>
      </c>
      <c r="T78" t="s">
        <v>277</v>
      </c>
      <c r="U78">
        <v>4.3324826064352626E-3</v>
      </c>
      <c r="V78" t="s">
        <v>154</v>
      </c>
      <c r="X78">
        <v>4.6803652968036525E-3</v>
      </c>
      <c r="Y78">
        <v>7.8147660128119086E-3</v>
      </c>
      <c r="Z78" t="s">
        <v>277</v>
      </c>
      <c r="AA78" t="s">
        <v>25</v>
      </c>
      <c r="AC78" t="s">
        <v>22</v>
      </c>
      <c r="AD78" t="s">
        <v>277</v>
      </c>
      <c r="AE78">
        <v>6.4174419146775085E-3</v>
      </c>
      <c r="AG78" t="s">
        <v>96</v>
      </c>
      <c r="AH78" t="s">
        <v>277</v>
      </c>
      <c r="AI78">
        <v>2.6432196927920648E-2</v>
      </c>
      <c r="AK78">
        <v>2029</v>
      </c>
      <c r="AL78" t="s">
        <v>150</v>
      </c>
      <c r="AM78">
        <v>0.43955</v>
      </c>
      <c r="AN78" t="s">
        <v>196</v>
      </c>
    </row>
    <row r="79" spans="9:40" x14ac:dyDescent="0.45">
      <c r="I79" t="s">
        <v>152</v>
      </c>
      <c r="J79" t="s">
        <v>278</v>
      </c>
      <c r="K79">
        <v>8.1615514357877266E-3</v>
      </c>
      <c r="L79" t="s">
        <v>154</v>
      </c>
      <c r="N79" t="s">
        <v>175</v>
      </c>
      <c r="O79" t="s">
        <v>278</v>
      </c>
      <c r="P79">
        <v>1.7920466701894374E-3</v>
      </c>
      <c r="Q79" t="s">
        <v>154</v>
      </c>
      <c r="S79" t="s">
        <v>185</v>
      </c>
      <c r="T79" t="s">
        <v>278</v>
      </c>
      <c r="U79">
        <v>4.2261199379301116E-3</v>
      </c>
      <c r="V79" t="s">
        <v>154</v>
      </c>
      <c r="X79">
        <v>4.6803652968036525E-3</v>
      </c>
      <c r="Y79">
        <v>5.9799948619778083E-3</v>
      </c>
      <c r="Z79" t="s">
        <v>278</v>
      </c>
      <c r="AA79" t="s">
        <v>25</v>
      </c>
      <c r="AC79" t="s">
        <v>22</v>
      </c>
      <c r="AD79" t="s">
        <v>278</v>
      </c>
      <c r="AE79">
        <v>6.4487707710220721E-3</v>
      </c>
      <c r="AG79" t="s">
        <v>96</v>
      </c>
      <c r="AH79" t="s">
        <v>278</v>
      </c>
      <c r="AI79">
        <v>2.2174483621173913E-2</v>
      </c>
      <c r="AK79">
        <v>2029</v>
      </c>
      <c r="AL79" t="s">
        <v>199</v>
      </c>
      <c r="AM79">
        <v>0.50229999999999997</v>
      </c>
      <c r="AN79" t="s">
        <v>196</v>
      </c>
    </row>
    <row r="80" spans="9:40" x14ac:dyDescent="0.45">
      <c r="I80" t="s">
        <v>152</v>
      </c>
      <c r="J80" t="s">
        <v>279</v>
      </c>
      <c r="K80">
        <v>8.5648031278214146E-2</v>
      </c>
      <c r="L80" t="s">
        <v>154</v>
      </c>
      <c r="N80" t="s">
        <v>175</v>
      </c>
      <c r="O80" t="s">
        <v>279</v>
      </c>
      <c r="P80">
        <v>4.1528090845207297E-2</v>
      </c>
      <c r="Q80" t="s">
        <v>154</v>
      </c>
      <c r="S80" t="s">
        <v>185</v>
      </c>
      <c r="T80" t="s">
        <v>279</v>
      </c>
      <c r="U80">
        <v>2.8954373946896466E-2</v>
      </c>
      <c r="V80" t="s">
        <v>154</v>
      </c>
      <c r="X80">
        <v>3.744292237442922E-2</v>
      </c>
      <c r="Y80">
        <v>5.175413735093521E-2</v>
      </c>
      <c r="Z80" t="s">
        <v>279</v>
      </c>
      <c r="AA80" t="s">
        <v>25</v>
      </c>
      <c r="AC80" t="s">
        <v>22</v>
      </c>
      <c r="AD80" t="s">
        <v>279</v>
      </c>
      <c r="AE80">
        <v>5.1325271061598385E-2</v>
      </c>
      <c r="AG80" t="s">
        <v>96</v>
      </c>
      <c r="AH80" t="s">
        <v>279</v>
      </c>
      <c r="AI80">
        <v>2.4924040984882545E-2</v>
      </c>
      <c r="AK80">
        <v>2029</v>
      </c>
      <c r="AL80" t="s">
        <v>217</v>
      </c>
      <c r="AM80">
        <v>0.50229999999999997</v>
      </c>
      <c r="AN80" t="s">
        <v>196</v>
      </c>
    </row>
    <row r="81" spans="9:40" x14ac:dyDescent="0.45">
      <c r="I81" t="s">
        <v>152</v>
      </c>
      <c r="J81" t="s">
        <v>280</v>
      </c>
      <c r="K81">
        <v>6.0318217975523312E-3</v>
      </c>
      <c r="L81" t="s">
        <v>154</v>
      </c>
      <c r="N81" t="s">
        <v>175</v>
      </c>
      <c r="O81" t="s">
        <v>280</v>
      </c>
      <c r="P81">
        <v>7.343482719004403E-3</v>
      </c>
      <c r="Q81" t="s">
        <v>154</v>
      </c>
      <c r="S81" t="s">
        <v>185</v>
      </c>
      <c r="T81" t="s">
        <v>280</v>
      </c>
      <c r="U81">
        <v>4.3430341720958323E-3</v>
      </c>
      <c r="V81" t="s">
        <v>154</v>
      </c>
      <c r="X81">
        <v>4.6803652968036525E-3</v>
      </c>
      <c r="Y81">
        <v>9.1059012671025705E-3</v>
      </c>
      <c r="Z81" t="s">
        <v>280</v>
      </c>
      <c r="AA81" t="s">
        <v>25</v>
      </c>
      <c r="AC81" t="s">
        <v>22</v>
      </c>
      <c r="AD81" t="s">
        <v>280</v>
      </c>
      <c r="AE81">
        <v>6.3424626853031477E-3</v>
      </c>
      <c r="AG81" t="s">
        <v>96</v>
      </c>
      <c r="AH81" t="s">
        <v>280</v>
      </c>
      <c r="AI81">
        <v>2.0343624320322773E-2</v>
      </c>
      <c r="AK81">
        <v>2029</v>
      </c>
      <c r="AL81" t="s">
        <v>233</v>
      </c>
      <c r="AM81">
        <v>0.52594999999999992</v>
      </c>
      <c r="AN81" t="s">
        <v>196</v>
      </c>
    </row>
    <row r="82" spans="9:40" x14ac:dyDescent="0.45">
      <c r="I82" t="s">
        <v>152</v>
      </c>
      <c r="J82" t="s">
        <v>281</v>
      </c>
      <c r="K82">
        <v>2.6702835995956096E-3</v>
      </c>
      <c r="L82" t="s">
        <v>154</v>
      </c>
      <c r="N82" t="s">
        <v>175</v>
      </c>
      <c r="O82" t="s">
        <v>281</v>
      </c>
      <c r="P82">
        <v>3.0854884204031364E-2</v>
      </c>
      <c r="Q82" t="s">
        <v>154</v>
      </c>
      <c r="S82" t="s">
        <v>185</v>
      </c>
      <c r="T82" t="s">
        <v>281</v>
      </c>
      <c r="U82">
        <v>2.5749849200257299E-2</v>
      </c>
      <c r="V82" t="s">
        <v>154</v>
      </c>
      <c r="X82">
        <v>2.8082191780821917E-2</v>
      </c>
      <c r="Y82">
        <v>2.4735433292726389E-2</v>
      </c>
      <c r="Z82" t="s">
        <v>281</v>
      </c>
      <c r="AA82" t="s">
        <v>25</v>
      </c>
      <c r="AC82" t="s">
        <v>22</v>
      </c>
      <c r="AD82" t="s">
        <v>281</v>
      </c>
      <c r="AE82">
        <v>3.472825830937825E-2</v>
      </c>
      <c r="AG82" t="s">
        <v>96</v>
      </c>
      <c r="AH82" t="s">
        <v>281</v>
      </c>
      <c r="AI82">
        <v>7.4527102894565767E-2</v>
      </c>
      <c r="AK82">
        <v>2029</v>
      </c>
      <c r="AL82" t="s">
        <v>234</v>
      </c>
      <c r="AM82">
        <v>0.5242</v>
      </c>
      <c r="AN82" t="s">
        <v>196</v>
      </c>
    </row>
    <row r="83" spans="9:40" x14ac:dyDescent="0.45">
      <c r="I83" t="s">
        <v>152</v>
      </c>
      <c r="J83" t="s">
        <v>282</v>
      </c>
      <c r="K83">
        <v>2.5396556230150862E-3</v>
      </c>
      <c r="L83" t="s">
        <v>154</v>
      </c>
      <c r="N83" t="s">
        <v>175</v>
      </c>
      <c r="O83" t="s">
        <v>282</v>
      </c>
      <c r="P83">
        <v>3.0534284241382843E-2</v>
      </c>
      <c r="Q83" t="s">
        <v>154</v>
      </c>
      <c r="S83" t="s">
        <v>185</v>
      </c>
      <c r="T83" t="s">
        <v>282</v>
      </c>
      <c r="U83">
        <v>1.9427622196234898E-2</v>
      </c>
      <c r="V83" t="s">
        <v>154</v>
      </c>
      <c r="X83">
        <v>4.3949771689497714E-2</v>
      </c>
      <c r="Y83">
        <v>1.7356570453057541E-2</v>
      </c>
      <c r="Z83" t="s">
        <v>282</v>
      </c>
      <c r="AA83" t="s">
        <v>25</v>
      </c>
      <c r="AC83" t="s">
        <v>22</v>
      </c>
      <c r="AD83" t="s">
        <v>282</v>
      </c>
      <c r="AE83">
        <v>5.3406370016166181E-2</v>
      </c>
      <c r="AG83" t="s">
        <v>96</v>
      </c>
      <c r="AH83" t="s">
        <v>282</v>
      </c>
      <c r="AI83">
        <v>0.13365902149292341</v>
      </c>
      <c r="AK83">
        <v>2029</v>
      </c>
      <c r="AL83" t="s">
        <v>235</v>
      </c>
      <c r="AM83">
        <v>0.51585000000000003</v>
      </c>
      <c r="AN83" t="s">
        <v>196</v>
      </c>
    </row>
    <row r="84" spans="9:40" x14ac:dyDescent="0.45">
      <c r="I84" t="s">
        <v>152</v>
      </c>
      <c r="J84" t="s">
        <v>283</v>
      </c>
      <c r="K84">
        <v>7.4385297393466769E-3</v>
      </c>
      <c r="L84" t="s">
        <v>154</v>
      </c>
      <c r="N84" t="s">
        <v>175</v>
      </c>
      <c r="O84" t="s">
        <v>283</v>
      </c>
      <c r="P84">
        <v>3.5848573396666458E-3</v>
      </c>
      <c r="Q84" t="s">
        <v>154</v>
      </c>
      <c r="S84" t="s">
        <v>185</v>
      </c>
      <c r="T84" t="s">
        <v>283</v>
      </c>
      <c r="U84">
        <v>3.1011930910437692E-3</v>
      </c>
      <c r="V84" t="s">
        <v>154</v>
      </c>
      <c r="X84">
        <v>6.2785388127853878E-3</v>
      </c>
      <c r="Y84">
        <v>1.0483222700113535E-2</v>
      </c>
      <c r="Z84" t="s">
        <v>283</v>
      </c>
      <c r="AA84" t="s">
        <v>25</v>
      </c>
      <c r="AC84" t="s">
        <v>22</v>
      </c>
      <c r="AD84" t="s">
        <v>283</v>
      </c>
      <c r="AE84">
        <v>8.5449132802639608E-3</v>
      </c>
      <c r="AG84" t="s">
        <v>96</v>
      </c>
      <c r="AH84" t="s">
        <v>283</v>
      </c>
      <c r="AI84">
        <v>3.2388904960719112E-2</v>
      </c>
      <c r="AK84">
        <v>2029</v>
      </c>
      <c r="AL84" t="s">
        <v>236</v>
      </c>
      <c r="AM84">
        <v>0.53290000000000004</v>
      </c>
      <c r="AN84" t="s">
        <v>196</v>
      </c>
    </row>
    <row r="85" spans="9:40" x14ac:dyDescent="0.45">
      <c r="I85" t="s">
        <v>152</v>
      </c>
      <c r="J85" t="s">
        <v>284</v>
      </c>
      <c r="K85">
        <v>1.1679638511139916E-2</v>
      </c>
      <c r="L85" t="s">
        <v>154</v>
      </c>
      <c r="N85" t="s">
        <v>175</v>
      </c>
      <c r="O85" t="s">
        <v>284</v>
      </c>
      <c r="P85">
        <v>2.5421305082022239E-3</v>
      </c>
      <c r="Q85" t="s">
        <v>154</v>
      </c>
      <c r="S85" t="s">
        <v>185</v>
      </c>
      <c r="T85" t="s">
        <v>284</v>
      </c>
      <c r="U85">
        <v>3.0559050447894445E-3</v>
      </c>
      <c r="V85" t="s">
        <v>154</v>
      </c>
      <c r="X85">
        <v>6.2785388127853878E-3</v>
      </c>
      <c r="Y85">
        <v>8.0219443270434024E-3</v>
      </c>
      <c r="Z85" t="s">
        <v>284</v>
      </c>
      <c r="AA85" t="s">
        <v>25</v>
      </c>
      <c r="AC85" t="s">
        <v>22</v>
      </c>
      <c r="AD85" t="s">
        <v>284</v>
      </c>
      <c r="AE85">
        <v>8.5798825847200697E-3</v>
      </c>
      <c r="AG85" t="s">
        <v>96</v>
      </c>
      <c r="AH85" t="s">
        <v>284</v>
      </c>
      <c r="AI85">
        <v>2.940356546331091E-2</v>
      </c>
      <c r="AK85">
        <v>2029</v>
      </c>
      <c r="AL85" t="s">
        <v>264</v>
      </c>
      <c r="AM85">
        <v>0.53290000000000004</v>
      </c>
      <c r="AN85" t="s">
        <v>196</v>
      </c>
    </row>
    <row r="86" spans="9:40" x14ac:dyDescent="0.45">
      <c r="I86" t="s">
        <v>152</v>
      </c>
      <c r="J86" t="s">
        <v>285</v>
      </c>
      <c r="K86">
        <v>0.1174573968724847</v>
      </c>
      <c r="L86" t="s">
        <v>154</v>
      </c>
      <c r="N86" t="s">
        <v>175</v>
      </c>
      <c r="O86" t="s">
        <v>285</v>
      </c>
      <c r="P86">
        <v>3.4132463468738466E-2</v>
      </c>
      <c r="Q86" t="s">
        <v>154</v>
      </c>
      <c r="S86" t="s">
        <v>185</v>
      </c>
      <c r="T86" t="s">
        <v>285</v>
      </c>
      <c r="U86">
        <v>2.1625278729397877E-2</v>
      </c>
      <c r="V86" t="s">
        <v>154</v>
      </c>
      <c r="X86">
        <v>5.0228310502283102E-2</v>
      </c>
      <c r="Y86">
        <v>6.9426281812230164E-2</v>
      </c>
      <c r="Z86" t="s">
        <v>285</v>
      </c>
      <c r="AA86" t="s">
        <v>25</v>
      </c>
      <c r="AC86" t="s">
        <v>22</v>
      </c>
      <c r="AD86" t="s">
        <v>285</v>
      </c>
      <c r="AE86">
        <v>6.8355479104353384E-2</v>
      </c>
      <c r="AG86" t="s">
        <v>96</v>
      </c>
      <c r="AH86" t="s">
        <v>285</v>
      </c>
      <c r="AI86">
        <v>3.1260640666334938E-2</v>
      </c>
      <c r="AK86">
        <v>2029</v>
      </c>
      <c r="AL86" t="s">
        <v>265</v>
      </c>
      <c r="AM86">
        <v>0.50939999999999996</v>
      </c>
      <c r="AN86" t="s">
        <v>196</v>
      </c>
    </row>
    <row r="87" spans="9:40" x14ac:dyDescent="0.45">
      <c r="I87" t="s">
        <v>152</v>
      </c>
      <c r="J87" t="s">
        <v>286</v>
      </c>
      <c r="K87">
        <v>7.5600760391639757E-3</v>
      </c>
      <c r="L87" t="s">
        <v>154</v>
      </c>
      <c r="N87" t="s">
        <v>175</v>
      </c>
      <c r="O87" t="s">
        <v>286</v>
      </c>
      <c r="P87">
        <v>6.733036718485557E-3</v>
      </c>
      <c r="Q87" t="s">
        <v>154</v>
      </c>
      <c r="S87" t="s">
        <v>185</v>
      </c>
      <c r="T87" t="s">
        <v>286</v>
      </c>
      <c r="U87">
        <v>2.8329307592923729E-3</v>
      </c>
      <c r="V87" t="s">
        <v>154</v>
      </c>
      <c r="X87">
        <v>6.2785388127853878E-3</v>
      </c>
      <c r="Y87">
        <v>1.2215233407088808E-2</v>
      </c>
      <c r="Z87" t="s">
        <v>286</v>
      </c>
      <c r="AA87" t="s">
        <v>25</v>
      </c>
      <c r="AC87" t="s">
        <v>22</v>
      </c>
      <c r="AD87" t="s">
        <v>286</v>
      </c>
      <c r="AE87">
        <v>8.454257954614396E-3</v>
      </c>
      <c r="AG87" t="s">
        <v>96</v>
      </c>
      <c r="AH87" t="s">
        <v>286</v>
      </c>
      <c r="AI87">
        <v>2.6364154699027198E-2</v>
      </c>
      <c r="AK87">
        <v>2029</v>
      </c>
      <c r="AL87" t="s">
        <v>266</v>
      </c>
      <c r="AM87">
        <v>0.45014999999999999</v>
      </c>
      <c r="AN87" t="s">
        <v>196</v>
      </c>
    </row>
    <row r="88" spans="9:40" x14ac:dyDescent="0.45">
      <c r="I88" t="s">
        <v>152</v>
      </c>
      <c r="J88" t="s">
        <v>287</v>
      </c>
      <c r="K88">
        <v>2.2636580418587981E-3</v>
      </c>
      <c r="L88" t="s">
        <v>154</v>
      </c>
      <c r="N88" t="s">
        <v>175</v>
      </c>
      <c r="O88" t="s">
        <v>287</v>
      </c>
      <c r="P88">
        <v>4.0068557267599003E-2</v>
      </c>
      <c r="Q88" t="s">
        <v>154</v>
      </c>
      <c r="S88" t="s">
        <v>185</v>
      </c>
      <c r="T88" t="s">
        <v>287</v>
      </c>
      <c r="U88">
        <v>1.7647353306311633E-2</v>
      </c>
      <c r="V88" t="s">
        <v>154</v>
      </c>
      <c r="X88">
        <v>3.7671232876712327E-2</v>
      </c>
      <c r="Y88">
        <v>3.318167880731588E-2</v>
      </c>
      <c r="Z88" t="s">
        <v>287</v>
      </c>
      <c r="AA88" t="s">
        <v>25</v>
      </c>
      <c r="AC88" t="s">
        <v>22</v>
      </c>
      <c r="AD88" t="s">
        <v>287</v>
      </c>
      <c r="AE88">
        <v>4.6227867430693487E-2</v>
      </c>
      <c r="AG88" t="s">
        <v>96</v>
      </c>
      <c r="AH88" t="s">
        <v>287</v>
      </c>
      <c r="AI88">
        <v>8.1537153719495548E-2</v>
      </c>
      <c r="AK88">
        <v>2029</v>
      </c>
      <c r="AL88" t="s">
        <v>267</v>
      </c>
      <c r="AM88">
        <v>0.39380000000000004</v>
      </c>
      <c r="AN88" t="s">
        <v>196</v>
      </c>
    </row>
    <row r="89" spans="9:40" x14ac:dyDescent="0.45">
      <c r="I89" t="s">
        <v>152</v>
      </c>
      <c r="J89" t="s">
        <v>288</v>
      </c>
      <c r="K89">
        <v>8.578344160228408E-5</v>
      </c>
      <c r="L89" t="s">
        <v>154</v>
      </c>
      <c r="N89" t="s">
        <v>175</v>
      </c>
      <c r="O89" t="s">
        <v>288</v>
      </c>
      <c r="P89">
        <v>4.755058003495026E-2</v>
      </c>
      <c r="Q89" t="s">
        <v>154</v>
      </c>
      <c r="S89" t="s">
        <v>185</v>
      </c>
      <c r="T89" t="s">
        <v>288</v>
      </c>
      <c r="U89">
        <v>5.1351648759226633E-2</v>
      </c>
      <c r="V89" t="s">
        <v>154</v>
      </c>
      <c r="X89">
        <v>6.3127853881278534E-2</v>
      </c>
      <c r="Y89">
        <v>2.4930346650755379E-2</v>
      </c>
      <c r="Z89" t="s">
        <v>288</v>
      </c>
      <c r="AA89" t="s">
        <v>25</v>
      </c>
      <c r="AC89" t="s">
        <v>22</v>
      </c>
      <c r="AD89" t="s">
        <v>288</v>
      </c>
      <c r="AE89">
        <v>5.2804006725746699E-2</v>
      </c>
      <c r="AG89" t="s">
        <v>96</v>
      </c>
      <c r="AH89" t="s">
        <v>288</v>
      </c>
      <c r="AI89">
        <v>0.49338566239775572</v>
      </c>
      <c r="AK89">
        <v>2029</v>
      </c>
      <c r="AL89" t="s">
        <v>268</v>
      </c>
      <c r="AM89">
        <v>0.39279999999999998</v>
      </c>
      <c r="AN89" t="s">
        <v>196</v>
      </c>
    </row>
    <row r="90" spans="9:40" x14ac:dyDescent="0.45">
      <c r="I90" t="s">
        <v>152</v>
      </c>
      <c r="J90" t="s">
        <v>289</v>
      </c>
      <c r="K90">
        <v>1.1309396895204667E-2</v>
      </c>
      <c r="L90" t="s">
        <v>154</v>
      </c>
      <c r="N90" t="s">
        <v>175</v>
      </c>
      <c r="O90" t="s">
        <v>289</v>
      </c>
      <c r="P90">
        <v>5.9657937211601286E-3</v>
      </c>
      <c r="Q90" t="s">
        <v>154</v>
      </c>
      <c r="S90" t="s">
        <v>185</v>
      </c>
      <c r="T90" t="s">
        <v>289</v>
      </c>
      <c r="U90">
        <v>6.7676954689323676E-3</v>
      </c>
      <c r="V90" t="s">
        <v>154</v>
      </c>
      <c r="X90">
        <v>9.0182648401826489E-3</v>
      </c>
      <c r="Y90">
        <v>1.5057719878344894E-2</v>
      </c>
      <c r="Z90" t="s">
        <v>289</v>
      </c>
      <c r="AA90" t="s">
        <v>25</v>
      </c>
      <c r="AC90" t="s">
        <v>22</v>
      </c>
      <c r="AD90" t="s">
        <v>289</v>
      </c>
      <c r="AE90">
        <v>9.2218603010116515E-3</v>
      </c>
      <c r="AG90" t="s">
        <v>96</v>
      </c>
      <c r="AH90" t="s">
        <v>289</v>
      </c>
      <c r="AI90">
        <v>0.26987845997350579</v>
      </c>
      <c r="AK90">
        <v>2029</v>
      </c>
      <c r="AL90" t="s">
        <v>269</v>
      </c>
      <c r="AM90">
        <v>0.39279999999999998</v>
      </c>
      <c r="AN90" t="s">
        <v>196</v>
      </c>
    </row>
    <row r="91" spans="9:40" x14ac:dyDescent="0.45">
      <c r="I91" t="s">
        <v>152</v>
      </c>
      <c r="J91" t="s">
        <v>290</v>
      </c>
      <c r="K91">
        <v>1.815001856640289E-2</v>
      </c>
      <c r="L91" t="s">
        <v>154</v>
      </c>
      <c r="N91" t="s">
        <v>175</v>
      </c>
      <c r="O91" t="s">
        <v>290</v>
      </c>
      <c r="P91">
        <v>4.5078076522647335E-3</v>
      </c>
      <c r="Q91" t="s">
        <v>154</v>
      </c>
      <c r="S91" t="s">
        <v>185</v>
      </c>
      <c r="T91" t="s">
        <v>290</v>
      </c>
      <c r="U91">
        <v>6.6086991606002675E-3</v>
      </c>
      <c r="V91" t="s">
        <v>154</v>
      </c>
      <c r="X91">
        <v>9.0182648401826489E-3</v>
      </c>
      <c r="Y91">
        <v>1.1522429124298707E-2</v>
      </c>
      <c r="Z91" t="s">
        <v>290</v>
      </c>
      <c r="AA91" t="s">
        <v>25</v>
      </c>
      <c r="AC91" t="s">
        <v>22</v>
      </c>
      <c r="AD91" t="s">
        <v>290</v>
      </c>
      <c r="AE91">
        <v>9.2955443709617121E-3</v>
      </c>
      <c r="AG91" t="s">
        <v>96</v>
      </c>
      <c r="AH91" t="s">
        <v>290</v>
      </c>
      <c r="AI91">
        <v>0.26148974696666483</v>
      </c>
      <c r="AK91">
        <v>2030</v>
      </c>
      <c r="AL91" t="s">
        <v>142</v>
      </c>
      <c r="AM91">
        <v>0.42020000000000002</v>
      </c>
      <c r="AN91" t="s">
        <v>196</v>
      </c>
    </row>
    <row r="92" spans="9:40" x14ac:dyDescent="0.45">
      <c r="I92" t="s">
        <v>152</v>
      </c>
      <c r="J92" t="s">
        <v>291</v>
      </c>
      <c r="K92">
        <v>0.16967394662388913</v>
      </c>
      <c r="L92" t="s">
        <v>154</v>
      </c>
      <c r="N92" t="s">
        <v>175</v>
      </c>
      <c r="O92" t="s">
        <v>291</v>
      </c>
      <c r="P92">
        <v>3.6104233711524616E-2</v>
      </c>
      <c r="Q92" t="s">
        <v>154</v>
      </c>
      <c r="S92" t="s">
        <v>185</v>
      </c>
      <c r="T92" t="s">
        <v>291</v>
      </c>
      <c r="U92">
        <v>5.161750264199795E-2</v>
      </c>
      <c r="V92" t="s">
        <v>154</v>
      </c>
      <c r="X92">
        <v>7.2146118721461192E-2</v>
      </c>
      <c r="Y92">
        <v>9.9721386603021517E-2</v>
      </c>
      <c r="Z92" t="s">
        <v>291</v>
      </c>
      <c r="AA92" t="s">
        <v>25</v>
      </c>
      <c r="AC92" t="s">
        <v>22</v>
      </c>
      <c r="AD92" t="s">
        <v>291</v>
      </c>
      <c r="AE92">
        <v>7.5215933957274106E-2</v>
      </c>
      <c r="AG92" t="s">
        <v>96</v>
      </c>
      <c r="AH92" t="s">
        <v>291</v>
      </c>
      <c r="AI92">
        <v>0.26016551798635645</v>
      </c>
      <c r="AK92">
        <v>2030</v>
      </c>
      <c r="AL92" t="s">
        <v>146</v>
      </c>
      <c r="AM92">
        <v>0.42715000000000003</v>
      </c>
      <c r="AN92" t="s">
        <v>196</v>
      </c>
    </row>
    <row r="93" spans="9:40" x14ac:dyDescent="0.45">
      <c r="I93" t="s">
        <v>152</v>
      </c>
      <c r="J93" t="s">
        <v>292</v>
      </c>
      <c r="K93">
        <v>9.1808669818365402E-3</v>
      </c>
      <c r="L93" t="s">
        <v>154</v>
      </c>
      <c r="N93" t="s">
        <v>175</v>
      </c>
      <c r="O93" t="s">
        <v>292</v>
      </c>
      <c r="P93">
        <v>6.6367852261988193E-3</v>
      </c>
      <c r="Q93" t="s">
        <v>154</v>
      </c>
      <c r="S93" t="s">
        <v>185</v>
      </c>
      <c r="T93" t="s">
        <v>292</v>
      </c>
      <c r="U93">
        <v>7.0639517169010461E-3</v>
      </c>
      <c r="V93" t="s">
        <v>154</v>
      </c>
      <c r="X93">
        <v>9.0182648401826489E-3</v>
      </c>
      <c r="Y93">
        <v>1.7545517075636653E-2</v>
      </c>
      <c r="Z93" t="s">
        <v>292</v>
      </c>
      <c r="AA93" t="s">
        <v>25</v>
      </c>
      <c r="AC93" t="s">
        <v>22</v>
      </c>
      <c r="AD93" t="s">
        <v>292</v>
      </c>
      <c r="AE93">
        <v>9.1657775643188607E-3</v>
      </c>
      <c r="AG93" t="s">
        <v>96</v>
      </c>
      <c r="AH93" t="s">
        <v>292</v>
      </c>
      <c r="AI93">
        <v>0.25413945966484275</v>
      </c>
      <c r="AK93">
        <v>2030</v>
      </c>
      <c r="AL93" t="s">
        <v>148</v>
      </c>
      <c r="AM93">
        <v>0.43409999999999999</v>
      </c>
      <c r="AN93" t="s">
        <v>196</v>
      </c>
    </row>
    <row r="94" spans="9:40" x14ac:dyDescent="0.45">
      <c r="I94" t="s">
        <v>152</v>
      </c>
      <c r="J94" t="s">
        <v>293</v>
      </c>
      <c r="K94">
        <v>0</v>
      </c>
      <c r="L94" t="s">
        <v>154</v>
      </c>
      <c r="N94" t="s">
        <v>175</v>
      </c>
      <c r="O94" t="s">
        <v>293</v>
      </c>
      <c r="P94">
        <v>4.50574730197996E-2</v>
      </c>
      <c r="Q94" t="s">
        <v>154</v>
      </c>
      <c r="S94" t="s">
        <v>185</v>
      </c>
      <c r="T94" t="s">
        <v>293</v>
      </c>
      <c r="U94">
        <v>4.2403011225012464E-2</v>
      </c>
      <c r="V94" t="s">
        <v>154</v>
      </c>
      <c r="X94">
        <v>5.410958904109589E-2</v>
      </c>
      <c r="Y94">
        <v>4.7660956832326448E-2</v>
      </c>
      <c r="Z94" t="s">
        <v>293</v>
      </c>
      <c r="AA94" t="s">
        <v>25</v>
      </c>
      <c r="AC94" t="s">
        <v>22</v>
      </c>
      <c r="AD94" t="s">
        <v>293</v>
      </c>
      <c r="AE94">
        <v>4.2655564869574433E-2</v>
      </c>
      <c r="AG94" t="s">
        <v>96</v>
      </c>
      <c r="AH94" t="s">
        <v>293</v>
      </c>
      <c r="AI94">
        <v>0.46613726897580632</v>
      </c>
      <c r="AK94">
        <v>2030</v>
      </c>
      <c r="AL94" t="s">
        <v>150</v>
      </c>
      <c r="AM94">
        <v>0.46509999999999996</v>
      </c>
      <c r="AN94" t="s">
        <v>196</v>
      </c>
    </row>
    <row r="95" spans="9:40" x14ac:dyDescent="0.45">
      <c r="I95" t="s">
        <v>152</v>
      </c>
      <c r="J95" t="s">
        <v>294</v>
      </c>
      <c r="K95">
        <v>0</v>
      </c>
      <c r="L95" t="s">
        <v>154</v>
      </c>
      <c r="N95" t="s">
        <v>175</v>
      </c>
      <c r="O95" t="s">
        <v>294</v>
      </c>
      <c r="P95">
        <v>1.0538704298782547E-2</v>
      </c>
      <c r="Q95" t="s">
        <v>154</v>
      </c>
      <c r="S95" t="s">
        <v>185</v>
      </c>
      <c r="T95" t="s">
        <v>294</v>
      </c>
      <c r="U95">
        <v>1.3843866448945795E-2</v>
      </c>
      <c r="V95" t="s">
        <v>154</v>
      </c>
      <c r="X95">
        <v>5.5936073059360729E-3</v>
      </c>
      <c r="Y95">
        <v>2.2090180576618689E-3</v>
      </c>
      <c r="Z95" t="s">
        <v>294</v>
      </c>
      <c r="AA95" t="s">
        <v>25</v>
      </c>
      <c r="AC95" t="s">
        <v>22</v>
      </c>
      <c r="AD95" t="s">
        <v>294</v>
      </c>
      <c r="AE95">
        <v>4.0983624454863522E-3</v>
      </c>
      <c r="AG95" t="s">
        <v>96</v>
      </c>
      <c r="AH95" t="s">
        <v>294</v>
      </c>
      <c r="AI95">
        <v>0.18626847017736692</v>
      </c>
      <c r="AK95">
        <v>2030</v>
      </c>
      <c r="AL95" t="s">
        <v>199</v>
      </c>
      <c r="AM95">
        <v>0.49609999999999999</v>
      </c>
      <c r="AN95" t="s">
        <v>196</v>
      </c>
    </row>
    <row r="96" spans="9:40" x14ac:dyDescent="0.45">
      <c r="I96" t="s">
        <v>152</v>
      </c>
      <c r="J96" t="s">
        <v>295</v>
      </c>
      <c r="K96">
        <v>6.9744673982422652E-4</v>
      </c>
      <c r="L96" t="s">
        <v>154</v>
      </c>
      <c r="N96" t="s">
        <v>175</v>
      </c>
      <c r="O96" t="s">
        <v>295</v>
      </c>
      <c r="P96">
        <v>1.6912825586049476E-3</v>
      </c>
      <c r="Q96" t="s">
        <v>154</v>
      </c>
      <c r="S96" t="s">
        <v>185</v>
      </c>
      <c r="T96" t="s">
        <v>295</v>
      </c>
      <c r="U96">
        <v>2.2290002957872949E-3</v>
      </c>
      <c r="V96" t="s">
        <v>154</v>
      </c>
      <c r="X96">
        <v>7.9908675799086762E-4</v>
      </c>
      <c r="Y96">
        <v>1.3342283436508136E-3</v>
      </c>
      <c r="Z96" t="s">
        <v>295</v>
      </c>
      <c r="AA96" t="s">
        <v>25</v>
      </c>
      <c r="AC96" t="s">
        <v>22</v>
      </c>
      <c r="AD96" t="s">
        <v>295</v>
      </c>
      <c r="AE96">
        <v>6.8013950117872066E-4</v>
      </c>
      <c r="AG96" t="s">
        <v>96</v>
      </c>
      <c r="AH96" t="s">
        <v>295</v>
      </c>
      <c r="AI96">
        <v>5.5408207551719046E-2</v>
      </c>
      <c r="AK96">
        <v>2030</v>
      </c>
      <c r="AL96" t="s">
        <v>217</v>
      </c>
      <c r="AM96">
        <v>0.49609999999999999</v>
      </c>
      <c r="AN96" t="s">
        <v>196</v>
      </c>
    </row>
    <row r="97" spans="9:40" x14ac:dyDescent="0.45">
      <c r="I97" t="s">
        <v>152</v>
      </c>
      <c r="J97" t="s">
        <v>296</v>
      </c>
      <c r="K97">
        <v>1.29823290198447E-3</v>
      </c>
      <c r="L97" t="s">
        <v>154</v>
      </c>
      <c r="N97" t="s">
        <v>175</v>
      </c>
      <c r="O97" t="s">
        <v>296</v>
      </c>
      <c r="P97">
        <v>1.5001966714549217E-3</v>
      </c>
      <c r="Q97" t="s">
        <v>154</v>
      </c>
      <c r="S97" t="s">
        <v>185</v>
      </c>
      <c r="T97" t="s">
        <v>296</v>
      </c>
      <c r="U97">
        <v>2.2286401362425182E-3</v>
      </c>
      <c r="V97" t="s">
        <v>154</v>
      </c>
      <c r="X97">
        <v>7.9908675799086762E-4</v>
      </c>
      <c r="Y97">
        <v>1.0209747325327968E-3</v>
      </c>
      <c r="Z97" t="s">
        <v>296</v>
      </c>
      <c r="AA97" t="s">
        <v>25</v>
      </c>
      <c r="AC97" t="s">
        <v>22</v>
      </c>
      <c r="AD97" t="s">
        <v>296</v>
      </c>
      <c r="AE97">
        <v>6.7970194731915975E-4</v>
      </c>
      <c r="AG97" t="s">
        <v>96</v>
      </c>
      <c r="AH97" t="s">
        <v>296</v>
      </c>
      <c r="AI97">
        <v>6.3673458134597904E-2</v>
      </c>
      <c r="AK97">
        <v>2030</v>
      </c>
      <c r="AL97" t="s">
        <v>233</v>
      </c>
      <c r="AM97">
        <v>0.47894999999999999</v>
      </c>
      <c r="AN97" t="s">
        <v>196</v>
      </c>
    </row>
    <row r="98" spans="9:40" x14ac:dyDescent="0.45">
      <c r="I98" t="s">
        <v>152</v>
      </c>
      <c r="J98" t="s">
        <v>297</v>
      </c>
      <c r="K98">
        <v>1.452747994273346E-2</v>
      </c>
      <c r="L98" t="s">
        <v>154</v>
      </c>
      <c r="N98" t="s">
        <v>175</v>
      </c>
      <c r="O98" t="s">
        <v>297</v>
      </c>
      <c r="P98">
        <v>1.2363307994370536E-2</v>
      </c>
      <c r="Q98" t="s">
        <v>154</v>
      </c>
      <c r="S98" t="s">
        <v>185</v>
      </c>
      <c r="T98" t="s">
        <v>297</v>
      </c>
      <c r="U98">
        <v>1.733036149065758E-2</v>
      </c>
      <c r="V98" t="s">
        <v>154</v>
      </c>
      <c r="X98">
        <v>6.392694063926941E-3</v>
      </c>
      <c r="Y98">
        <v>8.8360722306474754E-3</v>
      </c>
      <c r="Z98" t="s">
        <v>297</v>
      </c>
      <c r="AA98" t="s">
        <v>25</v>
      </c>
      <c r="AC98" t="s">
        <v>22</v>
      </c>
      <c r="AD98" t="s">
        <v>297</v>
      </c>
      <c r="AE98">
        <v>5.5623417647339864E-3</v>
      </c>
      <c r="AG98" t="s">
        <v>96</v>
      </c>
      <c r="AH98" t="s">
        <v>297</v>
      </c>
      <c r="AI98">
        <v>7.276589588774085E-2</v>
      </c>
      <c r="AK98">
        <v>2030</v>
      </c>
      <c r="AL98" t="s">
        <v>234</v>
      </c>
      <c r="AM98">
        <v>0.53339999999999999</v>
      </c>
      <c r="AN98" t="s">
        <v>196</v>
      </c>
    </row>
    <row r="99" spans="9:40" x14ac:dyDescent="0.45">
      <c r="I99" t="s">
        <v>152</v>
      </c>
      <c r="J99" t="s">
        <v>298</v>
      </c>
      <c r="K99">
        <v>8.1869157000727247E-4</v>
      </c>
      <c r="L99" t="s">
        <v>154</v>
      </c>
      <c r="N99" t="s">
        <v>175</v>
      </c>
      <c r="O99" t="s">
        <v>298</v>
      </c>
      <c r="P99">
        <v>1.5057427906469635E-3</v>
      </c>
      <c r="Q99" t="s">
        <v>154</v>
      </c>
      <c r="S99" t="s">
        <v>185</v>
      </c>
      <c r="T99" t="s">
        <v>298</v>
      </c>
      <c r="U99">
        <v>2.0104023246060613E-3</v>
      </c>
      <c r="V99" t="s">
        <v>154</v>
      </c>
      <c r="X99">
        <v>7.9908675799086762E-4</v>
      </c>
      <c r="Y99">
        <v>1.5546660699931219E-3</v>
      </c>
      <c r="Z99" t="s">
        <v>298</v>
      </c>
      <c r="AA99" t="s">
        <v>25</v>
      </c>
      <c r="AC99" t="s">
        <v>22</v>
      </c>
      <c r="AD99" t="s">
        <v>298</v>
      </c>
      <c r="AE99">
        <v>6.7579313284041537E-4</v>
      </c>
      <c r="AG99" t="s">
        <v>96</v>
      </c>
      <c r="AH99" t="s">
        <v>298</v>
      </c>
      <c r="AI99">
        <v>3.2448377581121068E-2</v>
      </c>
      <c r="AK99">
        <v>2030</v>
      </c>
      <c r="AL99" t="s">
        <v>235</v>
      </c>
      <c r="AM99">
        <v>0.58810000000000007</v>
      </c>
      <c r="AN99" t="s">
        <v>196</v>
      </c>
    </row>
    <row r="100" spans="9:40" x14ac:dyDescent="0.45">
      <c r="I100" t="s">
        <v>152</v>
      </c>
      <c r="J100" t="s">
        <v>299</v>
      </c>
      <c r="K100">
        <v>0</v>
      </c>
      <c r="L100" t="s">
        <v>154</v>
      </c>
      <c r="N100" t="s">
        <v>175</v>
      </c>
      <c r="O100" t="s">
        <v>299</v>
      </c>
      <c r="P100">
        <v>9.0506504291959847E-3</v>
      </c>
      <c r="Q100" t="s">
        <v>154</v>
      </c>
      <c r="S100" t="s">
        <v>185</v>
      </c>
      <c r="T100" t="s">
        <v>299</v>
      </c>
      <c r="U100">
        <v>1.1076876338012546E-2</v>
      </c>
      <c r="V100" t="s">
        <v>154</v>
      </c>
      <c r="X100">
        <v>4.7945205479452057E-3</v>
      </c>
      <c r="Y100">
        <v>4.2231227572947496E-3</v>
      </c>
      <c r="Z100" t="s">
        <v>299</v>
      </c>
      <c r="AA100" t="s">
        <v>25</v>
      </c>
      <c r="AC100" t="s">
        <v>22</v>
      </c>
      <c r="AD100" t="s">
        <v>299</v>
      </c>
      <c r="AE100">
        <v>3.040158907492603E-3</v>
      </c>
      <c r="AG100" t="s">
        <v>96</v>
      </c>
      <c r="AH100" t="s">
        <v>299</v>
      </c>
      <c r="AI100">
        <v>0.20389156970951849</v>
      </c>
      <c r="AK100">
        <v>2030</v>
      </c>
      <c r="AL100" t="s">
        <v>236</v>
      </c>
      <c r="AM100">
        <v>0.57120000000000004</v>
      </c>
      <c r="AN100" t="s">
        <v>196</v>
      </c>
    </row>
    <row r="101" spans="9:40" x14ac:dyDescent="0.45">
      <c r="I101" t="s">
        <v>152</v>
      </c>
      <c r="J101" t="s">
        <v>300</v>
      </c>
      <c r="K101">
        <v>0</v>
      </c>
      <c r="L101" t="s">
        <v>154</v>
      </c>
      <c r="N101" t="s">
        <v>175</v>
      </c>
      <c r="O101" t="s">
        <v>300</v>
      </c>
      <c r="P101">
        <v>6.8814071091621576E-3</v>
      </c>
      <c r="Q101" t="s">
        <v>154</v>
      </c>
      <c r="S101" t="s">
        <v>185</v>
      </c>
      <c r="T101" t="s">
        <v>300</v>
      </c>
      <c r="U101">
        <v>7.7319587658428134E-3</v>
      </c>
      <c r="V101" t="s">
        <v>154</v>
      </c>
      <c r="X101">
        <v>7.9908675799086754E-3</v>
      </c>
      <c r="Y101">
        <v>3.1557400823740982E-3</v>
      </c>
      <c r="Z101" t="s">
        <v>300</v>
      </c>
      <c r="AA101" t="s">
        <v>25</v>
      </c>
      <c r="AC101" t="s">
        <v>22</v>
      </c>
      <c r="AD101" t="s">
        <v>300</v>
      </c>
      <c r="AE101">
        <v>5.9496818390232008E-3</v>
      </c>
      <c r="AG101" t="s">
        <v>96</v>
      </c>
      <c r="AH101" t="s">
        <v>300</v>
      </c>
      <c r="AI101">
        <v>0.18575367647058827</v>
      </c>
      <c r="AK101">
        <v>2030</v>
      </c>
      <c r="AL101" t="s">
        <v>264</v>
      </c>
      <c r="AM101">
        <v>0.57120000000000004</v>
      </c>
      <c r="AN101" t="s">
        <v>196</v>
      </c>
    </row>
    <row r="102" spans="9:40" x14ac:dyDescent="0.45">
      <c r="I102" t="s">
        <v>152</v>
      </c>
      <c r="J102" t="s">
        <v>301</v>
      </c>
      <c r="K102">
        <v>1.080626300258464E-3</v>
      </c>
      <c r="L102" t="s">
        <v>154</v>
      </c>
      <c r="N102" t="s">
        <v>175</v>
      </c>
      <c r="O102" t="s">
        <v>301</v>
      </c>
      <c r="P102">
        <v>1.0230791703683547E-3</v>
      </c>
      <c r="Q102" t="s">
        <v>154</v>
      </c>
      <c r="S102" t="s">
        <v>185</v>
      </c>
      <c r="T102" t="s">
        <v>301</v>
      </c>
      <c r="U102">
        <v>1.0777017926735604E-3</v>
      </c>
      <c r="V102" t="s">
        <v>154</v>
      </c>
      <c r="X102">
        <v>1.1415525114155251E-3</v>
      </c>
      <c r="Y102">
        <v>1.9060404909297334E-3</v>
      </c>
      <c r="Z102" t="s">
        <v>301</v>
      </c>
      <c r="AA102" t="s">
        <v>25</v>
      </c>
      <c r="AC102" t="s">
        <v>22</v>
      </c>
      <c r="AD102" t="s">
        <v>301</v>
      </c>
      <c r="AE102">
        <v>9.5906131198015372E-4</v>
      </c>
      <c r="AG102" t="s">
        <v>96</v>
      </c>
      <c r="AH102" t="s">
        <v>301</v>
      </c>
      <c r="AI102">
        <v>5.98101512552629E-2</v>
      </c>
      <c r="AK102">
        <v>2030</v>
      </c>
      <c r="AL102" t="s">
        <v>265</v>
      </c>
      <c r="AM102">
        <v>0.51719999999999999</v>
      </c>
      <c r="AN102" t="s">
        <v>196</v>
      </c>
    </row>
    <row r="103" spans="9:40" x14ac:dyDescent="0.45">
      <c r="I103" t="s">
        <v>152</v>
      </c>
      <c r="J103" t="s">
        <v>302</v>
      </c>
      <c r="K103">
        <v>1.9480451186658127E-3</v>
      </c>
      <c r="L103" t="s">
        <v>154</v>
      </c>
      <c r="N103" t="s">
        <v>175</v>
      </c>
      <c r="O103" t="s">
        <v>302</v>
      </c>
      <c r="P103">
        <v>8.7010974948231832E-4</v>
      </c>
      <c r="Q103" t="s">
        <v>154</v>
      </c>
      <c r="S103" t="s">
        <v>185</v>
      </c>
      <c r="T103" t="s">
        <v>302</v>
      </c>
      <c r="U103">
        <v>1.0805345569254582E-3</v>
      </c>
      <c r="V103" t="s">
        <v>154</v>
      </c>
      <c r="X103">
        <v>1.1415525114155251E-3</v>
      </c>
      <c r="Y103">
        <v>1.4585353321897095E-3</v>
      </c>
      <c r="Z103" t="s">
        <v>302</v>
      </c>
      <c r="AA103" t="s">
        <v>25</v>
      </c>
      <c r="AC103" t="s">
        <v>22</v>
      </c>
      <c r="AD103" t="s">
        <v>302</v>
      </c>
      <c r="AE103">
        <v>9.6700729006978035E-4</v>
      </c>
      <c r="AG103" t="s">
        <v>96</v>
      </c>
      <c r="AH103" t="s">
        <v>302</v>
      </c>
      <c r="AI103">
        <v>5.8776830059348084E-2</v>
      </c>
      <c r="AK103">
        <v>2030</v>
      </c>
      <c r="AL103" t="s">
        <v>266</v>
      </c>
      <c r="AM103">
        <v>0.47094999999999998</v>
      </c>
      <c r="AN103" t="s">
        <v>196</v>
      </c>
    </row>
    <row r="104" spans="9:40" x14ac:dyDescent="0.45">
      <c r="I104" t="s">
        <v>152</v>
      </c>
      <c r="J104" t="s">
        <v>303</v>
      </c>
      <c r="K104">
        <v>2.0941342089908589E-2</v>
      </c>
      <c r="L104" t="s">
        <v>154</v>
      </c>
      <c r="N104" t="s">
        <v>175</v>
      </c>
      <c r="O104" t="s">
        <v>303</v>
      </c>
      <c r="P104">
        <v>6.7263301518161673E-3</v>
      </c>
      <c r="Q104" t="s">
        <v>154</v>
      </c>
      <c r="S104" t="s">
        <v>185</v>
      </c>
      <c r="T104" t="s">
        <v>303</v>
      </c>
      <c r="U104">
        <v>8.2570553328105058E-3</v>
      </c>
      <c r="V104" t="s">
        <v>154</v>
      </c>
      <c r="X104">
        <v>9.1324200913242004E-3</v>
      </c>
      <c r="Y104">
        <v>1.2622960329496393E-2</v>
      </c>
      <c r="Z104" t="s">
        <v>303</v>
      </c>
      <c r="AA104" t="s">
        <v>25</v>
      </c>
      <c r="AC104" t="s">
        <v>22</v>
      </c>
      <c r="AD104" t="s">
        <v>303</v>
      </c>
      <c r="AE104">
        <v>7.9159046249407065E-3</v>
      </c>
      <c r="AG104" t="s">
        <v>96</v>
      </c>
      <c r="AH104" t="s">
        <v>303</v>
      </c>
      <c r="AI104">
        <v>6.2436625717053884E-2</v>
      </c>
      <c r="AK104">
        <v>2030</v>
      </c>
      <c r="AL104" t="s">
        <v>267</v>
      </c>
      <c r="AM104">
        <v>0.4118</v>
      </c>
      <c r="AN104" t="s">
        <v>196</v>
      </c>
    </row>
    <row r="105" spans="9:40" x14ac:dyDescent="0.45">
      <c r="I105" t="s">
        <v>152</v>
      </c>
      <c r="J105" t="s">
        <v>304</v>
      </c>
      <c r="K105">
        <v>1.234166732638767E-3</v>
      </c>
      <c r="L105" t="s">
        <v>154</v>
      </c>
      <c r="N105" t="s">
        <v>175</v>
      </c>
      <c r="O105" t="s">
        <v>304</v>
      </c>
      <c r="P105">
        <v>1.1255150205099634E-3</v>
      </c>
      <c r="Q105" t="s">
        <v>154</v>
      </c>
      <c r="S105" t="s">
        <v>185</v>
      </c>
      <c r="T105" t="s">
        <v>304</v>
      </c>
      <c r="U105">
        <v>8.5676509547077733E-4</v>
      </c>
      <c r="V105" t="s">
        <v>154</v>
      </c>
      <c r="X105">
        <v>1.1415525114155251E-3</v>
      </c>
      <c r="Y105">
        <v>2.220951528561603E-3</v>
      </c>
      <c r="Z105" t="s">
        <v>304</v>
      </c>
      <c r="AA105" t="s">
        <v>25</v>
      </c>
      <c r="AC105" t="s">
        <v>22</v>
      </c>
      <c r="AD105" t="s">
        <v>304</v>
      </c>
      <c r="AE105">
        <v>9.6050815674243544E-4</v>
      </c>
      <c r="AG105" t="s">
        <v>96</v>
      </c>
      <c r="AH105" t="s">
        <v>304</v>
      </c>
      <c r="AI105">
        <v>3.2540980415060483E-2</v>
      </c>
      <c r="AK105">
        <v>2030</v>
      </c>
      <c r="AL105" t="s">
        <v>268</v>
      </c>
      <c r="AM105">
        <v>0.41639999999999999</v>
      </c>
      <c r="AN105" t="s">
        <v>196</v>
      </c>
    </row>
    <row r="106" spans="9:40" x14ac:dyDescent="0.45">
      <c r="I106" t="s">
        <v>152</v>
      </c>
      <c r="J106" t="s">
        <v>305</v>
      </c>
      <c r="K106">
        <v>0</v>
      </c>
      <c r="L106" t="s">
        <v>154</v>
      </c>
      <c r="N106" t="s">
        <v>175</v>
      </c>
      <c r="O106" t="s">
        <v>305</v>
      </c>
      <c r="P106">
        <v>6.213323950975091E-3</v>
      </c>
      <c r="Q106" t="s">
        <v>154</v>
      </c>
      <c r="S106" t="s">
        <v>185</v>
      </c>
      <c r="T106" t="s">
        <v>305</v>
      </c>
      <c r="U106">
        <v>5.0125358813330771E-3</v>
      </c>
      <c r="V106" t="s">
        <v>154</v>
      </c>
      <c r="X106">
        <v>6.8493150684931503E-3</v>
      </c>
      <c r="Y106">
        <v>6.0330325104210707E-3</v>
      </c>
      <c r="Z106" t="s">
        <v>305</v>
      </c>
      <c r="AA106" t="s">
        <v>25</v>
      </c>
      <c r="AC106" t="s">
        <v>22</v>
      </c>
      <c r="AD106" t="s">
        <v>305</v>
      </c>
      <c r="AE106">
        <v>4.3305092723550419E-3</v>
      </c>
      <c r="AG106" t="s">
        <v>96</v>
      </c>
      <c r="AH106" t="s">
        <v>305</v>
      </c>
      <c r="AI106">
        <v>0.2002601201738996</v>
      </c>
      <c r="AK106">
        <v>2030</v>
      </c>
      <c r="AL106" t="s">
        <v>269</v>
      </c>
      <c r="AM106">
        <v>0.41639999999999999</v>
      </c>
      <c r="AN106" t="s">
        <v>196</v>
      </c>
    </row>
    <row r="107" spans="9:40" x14ac:dyDescent="0.45">
      <c r="I107" t="s">
        <v>166</v>
      </c>
      <c r="J107" t="s">
        <v>153</v>
      </c>
      <c r="K107">
        <v>0</v>
      </c>
      <c r="L107" t="s">
        <v>154</v>
      </c>
      <c r="N107" t="s">
        <v>176</v>
      </c>
      <c r="O107" t="s">
        <v>153</v>
      </c>
      <c r="P107">
        <v>3.1934356333305986E-3</v>
      </c>
      <c r="Q107" t="s">
        <v>154</v>
      </c>
      <c r="S107" t="s">
        <v>186</v>
      </c>
      <c r="T107" t="s">
        <v>153</v>
      </c>
      <c r="U107">
        <v>5.4491011881560008E-3</v>
      </c>
      <c r="V107" t="s">
        <v>154</v>
      </c>
      <c r="AC107" t="s">
        <v>19</v>
      </c>
      <c r="AD107" t="s">
        <v>153</v>
      </c>
      <c r="AE107">
        <v>4.7669236529876311E-3</v>
      </c>
      <c r="AK107">
        <v>2031</v>
      </c>
      <c r="AL107" t="s">
        <v>142</v>
      </c>
      <c r="AM107">
        <v>0.4083</v>
      </c>
      <c r="AN107" t="s">
        <v>196</v>
      </c>
    </row>
    <row r="108" spans="9:40" x14ac:dyDescent="0.45">
      <c r="I108" t="s">
        <v>166</v>
      </c>
      <c r="J108" t="s">
        <v>155</v>
      </c>
      <c r="K108">
        <v>7.1764673192090209E-4</v>
      </c>
      <c r="L108" t="s">
        <v>154</v>
      </c>
      <c r="N108" t="s">
        <v>176</v>
      </c>
      <c r="O108" t="s">
        <v>155</v>
      </c>
      <c r="P108">
        <v>4.2631725119052742E-4</v>
      </c>
      <c r="Q108" t="s">
        <v>154</v>
      </c>
      <c r="S108" t="s">
        <v>186</v>
      </c>
      <c r="T108" t="s">
        <v>155</v>
      </c>
      <c r="U108">
        <v>5.9713332078231143E-4</v>
      </c>
      <c r="V108" t="s">
        <v>154</v>
      </c>
      <c r="AC108" t="s">
        <v>19</v>
      </c>
      <c r="AD108" t="s">
        <v>155</v>
      </c>
      <c r="AE108">
        <v>6.8787328628151258E-4</v>
      </c>
      <c r="AK108">
        <v>2031</v>
      </c>
      <c r="AL108" t="s">
        <v>146</v>
      </c>
      <c r="AM108">
        <v>0.41054999999999997</v>
      </c>
      <c r="AN108" t="s">
        <v>196</v>
      </c>
    </row>
    <row r="109" spans="9:40" x14ac:dyDescent="0.45">
      <c r="I109" t="s">
        <v>166</v>
      </c>
      <c r="J109" t="s">
        <v>156</v>
      </c>
      <c r="K109">
        <v>1.1334560083791187E-3</v>
      </c>
      <c r="L109" t="s">
        <v>154</v>
      </c>
      <c r="N109" t="s">
        <v>176</v>
      </c>
      <c r="O109" t="s">
        <v>156</v>
      </c>
      <c r="P109">
        <v>3.9978701772400713E-4</v>
      </c>
      <c r="Q109" t="s">
        <v>154</v>
      </c>
      <c r="S109" t="s">
        <v>186</v>
      </c>
      <c r="T109" t="s">
        <v>156</v>
      </c>
      <c r="U109">
        <v>5.074280843965094E-4</v>
      </c>
      <c r="V109" t="s">
        <v>154</v>
      </c>
      <c r="AC109" t="s">
        <v>19</v>
      </c>
      <c r="AD109" t="s">
        <v>156</v>
      </c>
      <c r="AE109">
        <v>6.8804180591354122E-4</v>
      </c>
      <c r="AK109">
        <v>2031</v>
      </c>
      <c r="AL109" t="s">
        <v>148</v>
      </c>
      <c r="AM109">
        <v>0.4128</v>
      </c>
      <c r="AN109" t="s">
        <v>196</v>
      </c>
    </row>
    <row r="110" spans="9:40" x14ac:dyDescent="0.45">
      <c r="I110" t="s">
        <v>166</v>
      </c>
      <c r="J110" t="s">
        <v>201</v>
      </c>
      <c r="K110">
        <v>1.2677285544449751E-2</v>
      </c>
      <c r="L110" t="s">
        <v>154</v>
      </c>
      <c r="N110" t="s">
        <v>176</v>
      </c>
      <c r="O110" t="s">
        <v>201</v>
      </c>
      <c r="P110">
        <v>3.4278044835062962E-3</v>
      </c>
      <c r="Q110" t="s">
        <v>154</v>
      </c>
      <c r="S110" t="s">
        <v>186</v>
      </c>
      <c r="T110" t="s">
        <v>201</v>
      </c>
      <c r="U110">
        <v>4.2407516860427791E-3</v>
      </c>
      <c r="V110" t="s">
        <v>154</v>
      </c>
      <c r="AC110" t="s">
        <v>19</v>
      </c>
      <c r="AD110" t="s">
        <v>201</v>
      </c>
      <c r="AE110">
        <v>5.5167463056086941E-3</v>
      </c>
      <c r="AK110">
        <v>2031</v>
      </c>
      <c r="AL110" t="s">
        <v>150</v>
      </c>
      <c r="AM110">
        <v>0.43759999999999999</v>
      </c>
      <c r="AN110" t="s">
        <v>196</v>
      </c>
    </row>
    <row r="111" spans="9:40" x14ac:dyDescent="0.45">
      <c r="I111" t="s">
        <v>166</v>
      </c>
      <c r="J111" t="s">
        <v>202</v>
      </c>
      <c r="K111">
        <v>7.2023261326945726E-4</v>
      </c>
      <c r="L111" t="s">
        <v>154</v>
      </c>
      <c r="N111" t="s">
        <v>176</v>
      </c>
      <c r="O111" t="s">
        <v>202</v>
      </c>
      <c r="P111">
        <v>4.2595756633041803E-4</v>
      </c>
      <c r="Q111" t="s">
        <v>154</v>
      </c>
      <c r="S111" t="s">
        <v>186</v>
      </c>
      <c r="T111" t="s">
        <v>202</v>
      </c>
      <c r="U111">
        <v>5.1734265622384388E-4</v>
      </c>
      <c r="V111" t="s">
        <v>154</v>
      </c>
      <c r="AC111" t="s">
        <v>19</v>
      </c>
      <c r="AD111" t="s">
        <v>202</v>
      </c>
      <c r="AE111">
        <v>6.8932410472277088E-4</v>
      </c>
      <c r="AK111">
        <v>2031</v>
      </c>
      <c r="AL111" t="s">
        <v>199</v>
      </c>
      <c r="AM111">
        <v>0.46239999999999998</v>
      </c>
      <c r="AN111" t="s">
        <v>196</v>
      </c>
    </row>
    <row r="112" spans="9:40" x14ac:dyDescent="0.45">
      <c r="I112" t="s">
        <v>166</v>
      </c>
      <c r="J112" t="s">
        <v>219</v>
      </c>
      <c r="K112">
        <v>0</v>
      </c>
      <c r="L112" t="s">
        <v>154</v>
      </c>
      <c r="N112" t="s">
        <v>176</v>
      </c>
      <c r="O112" t="s">
        <v>219</v>
      </c>
      <c r="P112">
        <v>2.6342547573437072E-3</v>
      </c>
      <c r="Q112" t="s">
        <v>154</v>
      </c>
      <c r="S112" t="s">
        <v>186</v>
      </c>
      <c r="T112" t="s">
        <v>219</v>
      </c>
      <c r="U112">
        <v>3.1416947543552796E-3</v>
      </c>
      <c r="V112" t="s">
        <v>154</v>
      </c>
      <c r="AC112" t="s">
        <v>19</v>
      </c>
      <c r="AD112" t="s">
        <v>219</v>
      </c>
      <c r="AE112">
        <v>4.0501884742103131E-3</v>
      </c>
      <c r="AK112">
        <v>2031</v>
      </c>
      <c r="AL112" t="s">
        <v>217</v>
      </c>
      <c r="AM112">
        <v>0.46239999999999998</v>
      </c>
      <c r="AN112" t="s">
        <v>196</v>
      </c>
    </row>
    <row r="113" spans="9:40" x14ac:dyDescent="0.45">
      <c r="I113" t="s">
        <v>166</v>
      </c>
      <c r="J113" t="s">
        <v>157</v>
      </c>
      <c r="K113">
        <v>0</v>
      </c>
      <c r="L113" t="s">
        <v>154</v>
      </c>
      <c r="N113" t="s">
        <v>176</v>
      </c>
      <c r="O113" t="s">
        <v>157</v>
      </c>
      <c r="P113">
        <v>3.6150239011509842E-2</v>
      </c>
      <c r="Q113" t="s">
        <v>154</v>
      </c>
      <c r="S113" t="s">
        <v>186</v>
      </c>
      <c r="T113" t="s">
        <v>157</v>
      </c>
      <c r="U113">
        <v>3.3260825065773131E-2</v>
      </c>
      <c r="V113" t="s">
        <v>154</v>
      </c>
      <c r="AC113" t="s">
        <v>19</v>
      </c>
      <c r="AD113" t="s">
        <v>157</v>
      </c>
      <c r="AE113">
        <v>2.3052291643607958E-2</v>
      </c>
      <c r="AK113">
        <v>2031</v>
      </c>
      <c r="AL113" t="s">
        <v>233</v>
      </c>
      <c r="AM113">
        <v>0.48094999999999999</v>
      </c>
      <c r="AN113" t="s">
        <v>196</v>
      </c>
    </row>
    <row r="114" spans="9:40" x14ac:dyDescent="0.45">
      <c r="I114" t="s">
        <v>166</v>
      </c>
      <c r="J114" t="s">
        <v>158</v>
      </c>
      <c r="K114">
        <v>3.2617715316588616E-3</v>
      </c>
      <c r="L114" t="s">
        <v>154</v>
      </c>
      <c r="N114" t="s">
        <v>176</v>
      </c>
      <c r="O114" t="s">
        <v>158</v>
      </c>
      <c r="P114">
        <v>5.6964147127611621E-3</v>
      </c>
      <c r="Q114" t="s">
        <v>154</v>
      </c>
      <c r="S114" t="s">
        <v>186</v>
      </c>
      <c r="T114" t="s">
        <v>158</v>
      </c>
      <c r="U114">
        <v>5.4634448317739063E-3</v>
      </c>
      <c r="V114" t="s">
        <v>154</v>
      </c>
      <c r="AC114" t="s">
        <v>19</v>
      </c>
      <c r="AD114" t="s">
        <v>158</v>
      </c>
      <c r="AE114">
        <v>3.3269512612995968E-3</v>
      </c>
      <c r="AK114">
        <v>2031</v>
      </c>
      <c r="AL114" t="s">
        <v>234</v>
      </c>
      <c r="AM114">
        <v>0.52300000000000002</v>
      </c>
      <c r="AN114" t="s">
        <v>196</v>
      </c>
    </row>
    <row r="115" spans="9:40" x14ac:dyDescent="0.45">
      <c r="I115" t="s">
        <v>166</v>
      </c>
      <c r="J115" t="s">
        <v>159</v>
      </c>
      <c r="K115">
        <v>5.3859056994137993E-3</v>
      </c>
      <c r="L115" t="s">
        <v>154</v>
      </c>
      <c r="N115" t="s">
        <v>176</v>
      </c>
      <c r="O115" t="s">
        <v>159</v>
      </c>
      <c r="P115">
        <v>5.3401669039210599E-3</v>
      </c>
      <c r="Q115" t="s">
        <v>154</v>
      </c>
      <c r="S115" t="s">
        <v>186</v>
      </c>
      <c r="T115" t="s">
        <v>159</v>
      </c>
      <c r="U115">
        <v>5.3919186760034198E-3</v>
      </c>
      <c r="V115" t="s">
        <v>154</v>
      </c>
      <c r="AC115" t="s">
        <v>19</v>
      </c>
      <c r="AD115" t="s">
        <v>159</v>
      </c>
      <c r="AE115">
        <v>3.3262035764954237E-3</v>
      </c>
      <c r="AK115">
        <v>2031</v>
      </c>
      <c r="AL115" t="s">
        <v>235</v>
      </c>
      <c r="AM115">
        <v>0.55895000000000006</v>
      </c>
      <c r="AN115" t="s">
        <v>196</v>
      </c>
    </row>
    <row r="116" spans="9:40" x14ac:dyDescent="0.45">
      <c r="I116" t="s">
        <v>166</v>
      </c>
      <c r="J116" t="s">
        <v>203</v>
      </c>
      <c r="K116">
        <v>6.0052326909566682E-2</v>
      </c>
      <c r="L116" t="s">
        <v>154</v>
      </c>
      <c r="N116" t="s">
        <v>176</v>
      </c>
      <c r="O116" t="s">
        <v>203</v>
      </c>
      <c r="P116">
        <v>3.5482669087004856E-2</v>
      </c>
      <c r="Q116" t="s">
        <v>154</v>
      </c>
      <c r="S116" t="s">
        <v>186</v>
      </c>
      <c r="T116" t="s">
        <v>203</v>
      </c>
      <c r="U116">
        <v>3.5355658280955021E-2</v>
      </c>
      <c r="V116" t="s">
        <v>154</v>
      </c>
      <c r="AC116" t="s">
        <v>19</v>
      </c>
      <c r="AD116" t="s">
        <v>203</v>
      </c>
      <c r="AE116">
        <v>2.6670956683222787E-2</v>
      </c>
      <c r="AK116">
        <v>2031</v>
      </c>
      <c r="AL116" t="s">
        <v>236</v>
      </c>
      <c r="AM116">
        <v>0.57140000000000002</v>
      </c>
      <c r="AN116" t="s">
        <v>196</v>
      </c>
    </row>
    <row r="117" spans="9:40" x14ac:dyDescent="0.45">
      <c r="I117" t="s">
        <v>166</v>
      </c>
      <c r="J117" t="s">
        <v>204</v>
      </c>
      <c r="K117">
        <v>3.6396543316790822E-3</v>
      </c>
      <c r="L117" t="s">
        <v>154</v>
      </c>
      <c r="N117" t="s">
        <v>176</v>
      </c>
      <c r="O117" t="s">
        <v>204</v>
      </c>
      <c r="P117">
        <v>3.9027472926017673E-3</v>
      </c>
      <c r="Q117" t="s">
        <v>154</v>
      </c>
      <c r="S117" t="s">
        <v>186</v>
      </c>
      <c r="T117" t="s">
        <v>204</v>
      </c>
      <c r="U117">
        <v>3.4635548337689083E-3</v>
      </c>
      <c r="V117" t="s">
        <v>154</v>
      </c>
      <c r="AC117" t="s">
        <v>19</v>
      </c>
      <c r="AD117" t="s">
        <v>204</v>
      </c>
      <c r="AE117">
        <v>3.3344697549975194E-3</v>
      </c>
      <c r="AK117">
        <v>2031</v>
      </c>
      <c r="AL117" t="s">
        <v>264</v>
      </c>
      <c r="AM117">
        <v>0.57140000000000002</v>
      </c>
      <c r="AN117" t="s">
        <v>196</v>
      </c>
    </row>
    <row r="118" spans="9:40" x14ac:dyDescent="0.45">
      <c r="I118" t="s">
        <v>166</v>
      </c>
      <c r="J118" t="s">
        <v>220</v>
      </c>
      <c r="K118">
        <v>0</v>
      </c>
      <c r="L118" t="s">
        <v>154</v>
      </c>
      <c r="N118" t="s">
        <v>176</v>
      </c>
      <c r="O118" t="s">
        <v>220</v>
      </c>
      <c r="P118">
        <v>2.5899636085785271E-2</v>
      </c>
      <c r="Q118" t="s">
        <v>154</v>
      </c>
      <c r="S118" t="s">
        <v>186</v>
      </c>
      <c r="T118" t="s">
        <v>220</v>
      </c>
      <c r="U118">
        <v>2.2781404585808542E-2</v>
      </c>
      <c r="V118" t="s">
        <v>154</v>
      </c>
      <c r="AC118" t="s">
        <v>19</v>
      </c>
      <c r="AD118" t="s">
        <v>220</v>
      </c>
      <c r="AE118">
        <v>1.958729616982699E-2</v>
      </c>
      <c r="AK118">
        <v>2031</v>
      </c>
      <c r="AL118" t="s">
        <v>265</v>
      </c>
      <c r="AM118">
        <v>0.49206666666666665</v>
      </c>
      <c r="AN118" t="s">
        <v>196</v>
      </c>
    </row>
    <row r="119" spans="9:40" x14ac:dyDescent="0.45">
      <c r="I119" t="s">
        <v>166</v>
      </c>
      <c r="J119" t="s">
        <v>160</v>
      </c>
      <c r="K119">
        <v>0</v>
      </c>
      <c r="L119" t="s">
        <v>154</v>
      </c>
      <c r="N119" t="s">
        <v>176</v>
      </c>
      <c r="O119" t="s">
        <v>160</v>
      </c>
      <c r="P119">
        <v>1.0495516177355382E-2</v>
      </c>
      <c r="Q119" t="s">
        <v>154</v>
      </c>
      <c r="S119" t="s">
        <v>186</v>
      </c>
      <c r="T119" t="s">
        <v>160</v>
      </c>
      <c r="U119">
        <v>1.403540562365602E-2</v>
      </c>
      <c r="V119" t="s">
        <v>154</v>
      </c>
      <c r="AC119" t="s">
        <v>19</v>
      </c>
      <c r="AD119" t="s">
        <v>160</v>
      </c>
      <c r="AE119">
        <v>1.4322357519440542E-2</v>
      </c>
      <c r="AK119">
        <v>2031</v>
      </c>
      <c r="AL119" t="s">
        <v>266</v>
      </c>
      <c r="AM119">
        <v>0.4405</v>
      </c>
      <c r="AN119" t="s">
        <v>196</v>
      </c>
    </row>
    <row r="120" spans="9:40" x14ac:dyDescent="0.45">
      <c r="I120" t="s">
        <v>166</v>
      </c>
      <c r="J120" t="s">
        <v>161</v>
      </c>
      <c r="K120">
        <v>2.0041448397320194E-3</v>
      </c>
      <c r="L120" t="s">
        <v>154</v>
      </c>
      <c r="N120" t="s">
        <v>176</v>
      </c>
      <c r="O120" t="s">
        <v>161</v>
      </c>
      <c r="P120">
        <v>1.5870005675866156E-3</v>
      </c>
      <c r="Q120" t="s">
        <v>154</v>
      </c>
      <c r="S120" t="s">
        <v>186</v>
      </c>
      <c r="T120" t="s">
        <v>161</v>
      </c>
      <c r="U120">
        <v>2.110565101744964E-3</v>
      </c>
      <c r="V120" t="s">
        <v>154</v>
      </c>
      <c r="AC120" t="s">
        <v>19</v>
      </c>
      <c r="AD120" t="s">
        <v>161</v>
      </c>
      <c r="AE120">
        <v>2.0672829567282935E-3</v>
      </c>
      <c r="AK120">
        <v>2031</v>
      </c>
      <c r="AL120" t="s">
        <v>267</v>
      </c>
      <c r="AM120">
        <v>0.42662500000000003</v>
      </c>
      <c r="AN120" t="s">
        <v>196</v>
      </c>
    </row>
    <row r="121" spans="9:40" x14ac:dyDescent="0.45">
      <c r="I121" t="s">
        <v>166</v>
      </c>
      <c r="J121" t="s">
        <v>162</v>
      </c>
      <c r="K121">
        <v>3.7180189430181484E-3</v>
      </c>
      <c r="L121" t="s">
        <v>154</v>
      </c>
      <c r="N121" t="s">
        <v>176</v>
      </c>
      <c r="O121" t="s">
        <v>162</v>
      </c>
      <c r="P121">
        <v>1.4152215970431189E-3</v>
      </c>
      <c r="Q121" t="s">
        <v>154</v>
      </c>
      <c r="S121" t="s">
        <v>186</v>
      </c>
      <c r="T121" t="s">
        <v>162</v>
      </c>
      <c r="U121">
        <v>2.0164808755939387E-3</v>
      </c>
      <c r="V121" t="s">
        <v>154</v>
      </c>
      <c r="AC121" t="s">
        <v>19</v>
      </c>
      <c r="AD121" t="s">
        <v>162</v>
      </c>
      <c r="AE121">
        <v>2.067710066830159E-3</v>
      </c>
      <c r="AK121">
        <v>2031</v>
      </c>
      <c r="AL121" t="s">
        <v>268</v>
      </c>
      <c r="AM121">
        <v>0.41980000000000001</v>
      </c>
      <c r="AN121" t="s">
        <v>196</v>
      </c>
    </row>
    <row r="122" spans="9:40" x14ac:dyDescent="0.45">
      <c r="I122" t="s">
        <v>166</v>
      </c>
      <c r="J122" t="s">
        <v>205</v>
      </c>
      <c r="K122">
        <v>4.2614904827191165E-2</v>
      </c>
      <c r="L122" t="s">
        <v>154</v>
      </c>
      <c r="N122" t="s">
        <v>176</v>
      </c>
      <c r="O122" t="s">
        <v>205</v>
      </c>
      <c r="P122">
        <v>9.8458733571655226E-3</v>
      </c>
      <c r="Q122" t="s">
        <v>154</v>
      </c>
      <c r="S122" t="s">
        <v>186</v>
      </c>
      <c r="T122" t="s">
        <v>205</v>
      </c>
      <c r="U122">
        <v>1.3849474752643899E-2</v>
      </c>
      <c r="V122" t="s">
        <v>154</v>
      </c>
      <c r="AC122" t="s">
        <v>19</v>
      </c>
      <c r="AD122" t="s">
        <v>205</v>
      </c>
      <c r="AE122">
        <v>1.657790305474293E-2</v>
      </c>
      <c r="AK122">
        <v>2031</v>
      </c>
      <c r="AL122" t="s">
        <v>269</v>
      </c>
      <c r="AM122">
        <v>0.41980000000000001</v>
      </c>
      <c r="AN122" t="s">
        <v>196</v>
      </c>
    </row>
    <row r="123" spans="9:40" x14ac:dyDescent="0.45">
      <c r="I123" t="s">
        <v>166</v>
      </c>
      <c r="J123" t="s">
        <v>206</v>
      </c>
      <c r="K123">
        <v>3.2148893415712434E-3</v>
      </c>
      <c r="L123" t="s">
        <v>154</v>
      </c>
      <c r="N123" t="s">
        <v>176</v>
      </c>
      <c r="O123" t="s">
        <v>206</v>
      </c>
      <c r="P123">
        <v>1.2174580123853042E-3</v>
      </c>
      <c r="Q123" t="s">
        <v>154</v>
      </c>
      <c r="S123" t="s">
        <v>186</v>
      </c>
      <c r="T123" t="s">
        <v>206</v>
      </c>
      <c r="U123">
        <v>1.6933868048504327E-3</v>
      </c>
      <c r="V123" t="s">
        <v>154</v>
      </c>
      <c r="AC123" t="s">
        <v>19</v>
      </c>
      <c r="AD123" t="s">
        <v>206</v>
      </c>
      <c r="AE123">
        <v>2.0714436483328636E-3</v>
      </c>
      <c r="AK123">
        <v>2032</v>
      </c>
      <c r="AL123" t="s">
        <v>142</v>
      </c>
      <c r="AM123">
        <v>0.39329999999999998</v>
      </c>
      <c r="AN123" t="s">
        <v>196</v>
      </c>
    </row>
    <row r="124" spans="9:40" x14ac:dyDescent="0.45">
      <c r="I124" t="s">
        <v>166</v>
      </c>
      <c r="J124" t="s">
        <v>221</v>
      </c>
      <c r="K124">
        <v>0</v>
      </c>
      <c r="L124" t="s">
        <v>154</v>
      </c>
      <c r="N124" t="s">
        <v>176</v>
      </c>
      <c r="O124" t="s">
        <v>221</v>
      </c>
      <c r="P124">
        <v>8.8024581694820473E-3</v>
      </c>
      <c r="Q124" t="s">
        <v>154</v>
      </c>
      <c r="S124" t="s">
        <v>186</v>
      </c>
      <c r="T124" t="s">
        <v>221</v>
      </c>
      <c r="U124">
        <v>1.0201305481242278E-2</v>
      </c>
      <c r="V124" t="s">
        <v>154</v>
      </c>
      <c r="AC124" t="s">
        <v>19</v>
      </c>
      <c r="AD124" t="s">
        <v>221</v>
      </c>
      <c r="AE124">
        <v>1.216044982082452E-2</v>
      </c>
      <c r="AK124">
        <v>2032</v>
      </c>
      <c r="AL124" t="s">
        <v>146</v>
      </c>
      <c r="AM124">
        <v>0.38580000000000003</v>
      </c>
      <c r="AN124" t="s">
        <v>196</v>
      </c>
    </row>
    <row r="125" spans="9:40" x14ac:dyDescent="0.45">
      <c r="I125" t="s">
        <v>166</v>
      </c>
      <c r="J125" t="s">
        <v>163</v>
      </c>
      <c r="K125">
        <v>0</v>
      </c>
      <c r="L125" t="s">
        <v>154</v>
      </c>
      <c r="N125" t="s">
        <v>176</v>
      </c>
      <c r="O125" t="s">
        <v>163</v>
      </c>
      <c r="P125">
        <v>1.0446537462354905E-2</v>
      </c>
      <c r="Q125" t="s">
        <v>154</v>
      </c>
      <c r="S125" t="s">
        <v>186</v>
      </c>
      <c r="T125" t="s">
        <v>163</v>
      </c>
      <c r="U125">
        <v>1.004605248841536E-2</v>
      </c>
      <c r="V125" t="s">
        <v>154</v>
      </c>
      <c r="AC125" t="s">
        <v>19</v>
      </c>
      <c r="AD125" t="s">
        <v>163</v>
      </c>
      <c r="AE125">
        <v>8.7308521757899805E-3</v>
      </c>
      <c r="AK125">
        <v>2032</v>
      </c>
      <c r="AL125" t="s">
        <v>148</v>
      </c>
      <c r="AM125">
        <v>0.37830000000000003</v>
      </c>
      <c r="AN125" t="s">
        <v>196</v>
      </c>
    </row>
    <row r="126" spans="9:40" x14ac:dyDescent="0.45">
      <c r="I126" t="s">
        <v>166</v>
      </c>
      <c r="J126" t="s">
        <v>164</v>
      </c>
      <c r="K126">
        <v>1.3436887601809616E-3</v>
      </c>
      <c r="L126" t="s">
        <v>154</v>
      </c>
      <c r="N126" t="s">
        <v>176</v>
      </c>
      <c r="O126" t="s">
        <v>164</v>
      </c>
      <c r="P126">
        <v>1.4493227451512218E-3</v>
      </c>
      <c r="Q126" t="s">
        <v>154</v>
      </c>
      <c r="S126" t="s">
        <v>186</v>
      </c>
      <c r="T126" t="s">
        <v>164</v>
      </c>
      <c r="U126">
        <v>1.3911617057557248E-3</v>
      </c>
      <c r="V126" t="s">
        <v>154</v>
      </c>
      <c r="AC126" t="s">
        <v>19</v>
      </c>
      <c r="AD126" t="s">
        <v>164</v>
      </c>
      <c r="AE126">
        <v>1.2603376661073607E-3</v>
      </c>
      <c r="AK126">
        <v>2032</v>
      </c>
      <c r="AL126" t="s">
        <v>150</v>
      </c>
      <c r="AM126">
        <v>0.40265000000000001</v>
      </c>
      <c r="AN126" t="s">
        <v>196</v>
      </c>
    </row>
    <row r="127" spans="9:40" x14ac:dyDescent="0.45">
      <c r="I127" t="s">
        <v>166</v>
      </c>
      <c r="J127" t="s">
        <v>165</v>
      </c>
      <c r="K127">
        <v>2.5493005301995783E-3</v>
      </c>
      <c r="L127" t="s">
        <v>154</v>
      </c>
      <c r="N127" t="s">
        <v>176</v>
      </c>
      <c r="O127" t="s">
        <v>165</v>
      </c>
      <c r="P127">
        <v>1.2764750985823103E-3</v>
      </c>
      <c r="Q127" t="s">
        <v>154</v>
      </c>
      <c r="S127" t="s">
        <v>186</v>
      </c>
      <c r="T127" t="s">
        <v>165</v>
      </c>
      <c r="U127">
        <v>1.2909195327428546E-3</v>
      </c>
      <c r="V127" t="s">
        <v>154</v>
      </c>
      <c r="AC127" t="s">
        <v>19</v>
      </c>
      <c r="AD127" t="s">
        <v>165</v>
      </c>
      <c r="AE127">
        <v>1.2611628312021218E-3</v>
      </c>
      <c r="AK127">
        <v>2032</v>
      </c>
      <c r="AL127" t="s">
        <v>199</v>
      </c>
      <c r="AM127">
        <v>0.42699999999999999</v>
      </c>
      <c r="AN127" t="s">
        <v>196</v>
      </c>
    </row>
    <row r="128" spans="9:40" x14ac:dyDescent="0.45">
      <c r="I128" t="s">
        <v>166</v>
      </c>
      <c r="J128" t="s">
        <v>207</v>
      </c>
      <c r="K128">
        <v>2.6616289467004305E-2</v>
      </c>
      <c r="L128" t="s">
        <v>154</v>
      </c>
      <c r="N128" t="s">
        <v>176</v>
      </c>
      <c r="O128" t="s">
        <v>207</v>
      </c>
      <c r="P128">
        <v>6.1992225197030461E-3</v>
      </c>
      <c r="Q128" t="s">
        <v>154</v>
      </c>
      <c r="S128" t="s">
        <v>186</v>
      </c>
      <c r="T128" t="s">
        <v>207</v>
      </c>
      <c r="U128">
        <v>7.0963207028138329E-3</v>
      </c>
      <c r="V128" t="s">
        <v>154</v>
      </c>
      <c r="AC128" t="s">
        <v>19</v>
      </c>
      <c r="AD128" t="s">
        <v>207</v>
      </c>
      <c r="AE128">
        <v>1.0111365646613692E-2</v>
      </c>
      <c r="AK128">
        <v>2032</v>
      </c>
      <c r="AL128" t="s">
        <v>217</v>
      </c>
      <c r="AM128">
        <v>0.42699999999999999</v>
      </c>
      <c r="AN128" t="s">
        <v>196</v>
      </c>
    </row>
    <row r="129" spans="9:40" x14ac:dyDescent="0.45">
      <c r="I129" t="s">
        <v>166</v>
      </c>
      <c r="J129" t="s">
        <v>208</v>
      </c>
      <c r="K129">
        <v>1.9211119062198015E-3</v>
      </c>
      <c r="L129" t="s">
        <v>154</v>
      </c>
      <c r="N129" t="s">
        <v>176</v>
      </c>
      <c r="O129" t="s">
        <v>208</v>
      </c>
      <c r="P129">
        <v>8.0549184904546173E-4</v>
      </c>
      <c r="Q129" t="s">
        <v>154</v>
      </c>
      <c r="S129" t="s">
        <v>186</v>
      </c>
      <c r="T129" t="s">
        <v>208</v>
      </c>
      <c r="U129">
        <v>7.1931701242115473E-4</v>
      </c>
      <c r="V129" t="s">
        <v>154</v>
      </c>
      <c r="AC129" t="s">
        <v>19</v>
      </c>
      <c r="AD129" t="s">
        <v>208</v>
      </c>
      <c r="AE129">
        <v>1.2638174996583895E-3</v>
      </c>
      <c r="AK129">
        <v>2032</v>
      </c>
      <c r="AL129" t="s">
        <v>233</v>
      </c>
      <c r="AM129">
        <v>0.47919999999999996</v>
      </c>
      <c r="AN129" t="s">
        <v>196</v>
      </c>
    </row>
    <row r="130" spans="9:40" x14ac:dyDescent="0.45">
      <c r="I130" t="s">
        <v>166</v>
      </c>
      <c r="J130" t="s">
        <v>222</v>
      </c>
      <c r="K130">
        <v>7.4295217525200373E-5</v>
      </c>
      <c r="L130" t="s">
        <v>154</v>
      </c>
      <c r="N130" t="s">
        <v>176</v>
      </c>
      <c r="O130" t="s">
        <v>222</v>
      </c>
      <c r="P130">
        <v>7.7574269178051318E-3</v>
      </c>
      <c r="Q130" t="s">
        <v>154</v>
      </c>
      <c r="S130" t="s">
        <v>186</v>
      </c>
      <c r="T130" t="s">
        <v>222</v>
      </c>
      <c r="U130">
        <v>4.8320158350216094E-3</v>
      </c>
      <c r="V130" t="s">
        <v>154</v>
      </c>
      <c r="AC130" t="s">
        <v>19</v>
      </c>
      <c r="AD130" t="s">
        <v>222</v>
      </c>
      <c r="AE130">
        <v>7.4349607413391004E-3</v>
      </c>
      <c r="AK130">
        <v>2032</v>
      </c>
      <c r="AL130" t="s">
        <v>234</v>
      </c>
      <c r="AM130">
        <v>0.52655000000000007</v>
      </c>
      <c r="AN130" t="s">
        <v>196</v>
      </c>
    </row>
    <row r="131" spans="9:40" x14ac:dyDescent="0.45">
      <c r="I131" t="s">
        <v>166</v>
      </c>
      <c r="J131" t="s">
        <v>209</v>
      </c>
      <c r="K131">
        <v>0</v>
      </c>
      <c r="L131" t="s">
        <v>154</v>
      </c>
      <c r="N131" t="s">
        <v>176</v>
      </c>
      <c r="O131" t="s">
        <v>209</v>
      </c>
      <c r="P131">
        <v>1.8286857687296498E-2</v>
      </c>
      <c r="Q131" t="s">
        <v>154</v>
      </c>
      <c r="S131" t="s">
        <v>186</v>
      </c>
      <c r="T131" t="s">
        <v>209</v>
      </c>
      <c r="U131">
        <v>1.6930646460485969E-2</v>
      </c>
      <c r="V131" t="s">
        <v>154</v>
      </c>
      <c r="AC131" t="s">
        <v>19</v>
      </c>
      <c r="AD131" t="s">
        <v>209</v>
      </c>
      <c r="AE131">
        <v>1.1917042623115206E-2</v>
      </c>
      <c r="AK131">
        <v>2032</v>
      </c>
      <c r="AL131" t="s">
        <v>235</v>
      </c>
      <c r="AM131">
        <v>0.5515000000000001</v>
      </c>
      <c r="AN131" t="s">
        <v>196</v>
      </c>
    </row>
    <row r="132" spans="9:40" x14ac:dyDescent="0.45">
      <c r="I132" t="s">
        <v>166</v>
      </c>
      <c r="J132" t="s">
        <v>210</v>
      </c>
      <c r="K132">
        <v>1.9054424821573893E-3</v>
      </c>
      <c r="L132" t="s">
        <v>154</v>
      </c>
      <c r="N132" t="s">
        <v>176</v>
      </c>
      <c r="O132" t="s">
        <v>210</v>
      </c>
      <c r="P132">
        <v>2.7907591003377514E-3</v>
      </c>
      <c r="Q132" t="s">
        <v>154</v>
      </c>
      <c r="S132" t="s">
        <v>186</v>
      </c>
      <c r="T132" t="s">
        <v>210</v>
      </c>
      <c r="U132">
        <v>2.3658360430390091E-3</v>
      </c>
      <c r="V132" t="s">
        <v>154</v>
      </c>
      <c r="AC132" t="s">
        <v>19</v>
      </c>
      <c r="AD132" t="s">
        <v>210</v>
      </c>
      <c r="AE132">
        <v>1.7228698103722629E-3</v>
      </c>
      <c r="AK132">
        <v>2032</v>
      </c>
      <c r="AL132" t="s">
        <v>236</v>
      </c>
      <c r="AM132">
        <v>0.58130000000000004</v>
      </c>
      <c r="AN132" t="s">
        <v>196</v>
      </c>
    </row>
    <row r="133" spans="9:40" x14ac:dyDescent="0.45">
      <c r="I133" t="s">
        <v>166</v>
      </c>
      <c r="J133" t="s">
        <v>211</v>
      </c>
      <c r="K133">
        <v>3.3817496621908862E-3</v>
      </c>
      <c r="L133" t="s">
        <v>154</v>
      </c>
      <c r="N133" t="s">
        <v>176</v>
      </c>
      <c r="O133" t="s">
        <v>211</v>
      </c>
      <c r="P133">
        <v>2.4951890269089231E-3</v>
      </c>
      <c r="Q133" t="s">
        <v>154</v>
      </c>
      <c r="S133" t="s">
        <v>186</v>
      </c>
      <c r="T133" t="s">
        <v>211</v>
      </c>
      <c r="U133">
        <v>2.2849201871453151E-3</v>
      </c>
      <c r="V133" t="s">
        <v>154</v>
      </c>
      <c r="AC133" t="s">
        <v>19</v>
      </c>
      <c r="AD133" t="s">
        <v>211</v>
      </c>
      <c r="AE133">
        <v>1.7241177273025442E-3</v>
      </c>
      <c r="AK133">
        <v>2032</v>
      </c>
      <c r="AL133" t="s">
        <v>264</v>
      </c>
      <c r="AM133">
        <v>0.58130000000000004</v>
      </c>
      <c r="AN133" t="s">
        <v>196</v>
      </c>
    </row>
    <row r="134" spans="9:40" x14ac:dyDescent="0.45">
      <c r="I134" t="s">
        <v>166</v>
      </c>
      <c r="J134" t="s">
        <v>212</v>
      </c>
      <c r="K134">
        <v>3.554027794001479E-2</v>
      </c>
      <c r="L134" t="s">
        <v>154</v>
      </c>
      <c r="N134" t="s">
        <v>176</v>
      </c>
      <c r="O134" t="s">
        <v>212</v>
      </c>
      <c r="P134">
        <v>1.9213088368885869E-2</v>
      </c>
      <c r="Q134" t="s">
        <v>154</v>
      </c>
      <c r="S134" t="s">
        <v>186</v>
      </c>
      <c r="T134" t="s">
        <v>212</v>
      </c>
      <c r="U134">
        <v>1.8110251280193265E-2</v>
      </c>
      <c r="V134" t="s">
        <v>154</v>
      </c>
      <c r="AC134" t="s">
        <v>19</v>
      </c>
      <c r="AD134" t="s">
        <v>212</v>
      </c>
      <c r="AE134">
        <v>1.3817436243786082E-2</v>
      </c>
      <c r="AK134">
        <v>2032</v>
      </c>
      <c r="AL134" t="s">
        <v>265</v>
      </c>
      <c r="AM134">
        <v>0.5386333333333333</v>
      </c>
      <c r="AN134" t="s">
        <v>196</v>
      </c>
    </row>
    <row r="135" spans="9:40" x14ac:dyDescent="0.45">
      <c r="I135" t="s">
        <v>166</v>
      </c>
      <c r="J135" t="s">
        <v>213</v>
      </c>
      <c r="K135">
        <v>2.6409795203490237E-3</v>
      </c>
      <c r="L135" t="s">
        <v>154</v>
      </c>
      <c r="N135" t="s">
        <v>176</v>
      </c>
      <c r="O135" t="s">
        <v>213</v>
      </c>
      <c r="P135">
        <v>2.5083969139981692E-3</v>
      </c>
      <c r="Q135" t="s">
        <v>154</v>
      </c>
      <c r="S135" t="s">
        <v>186</v>
      </c>
      <c r="T135" t="s">
        <v>213</v>
      </c>
      <c r="U135">
        <v>2.3482200287112099E-3</v>
      </c>
      <c r="V135" t="s">
        <v>154</v>
      </c>
      <c r="AC135" t="s">
        <v>19</v>
      </c>
      <c r="AD135" t="s">
        <v>213</v>
      </c>
      <c r="AE135">
        <v>1.7230441410260857E-3</v>
      </c>
      <c r="AK135">
        <v>2032</v>
      </c>
      <c r="AL135" t="s">
        <v>266</v>
      </c>
      <c r="AM135">
        <v>0.43254999999999999</v>
      </c>
      <c r="AN135" t="s">
        <v>196</v>
      </c>
    </row>
    <row r="136" spans="9:40" x14ac:dyDescent="0.45">
      <c r="I136" t="s">
        <v>166</v>
      </c>
      <c r="J136" t="s">
        <v>223</v>
      </c>
      <c r="K136">
        <v>1.2145513142297179E-3</v>
      </c>
      <c r="L136" t="s">
        <v>154</v>
      </c>
      <c r="N136" t="s">
        <v>176</v>
      </c>
      <c r="O136" t="s">
        <v>223</v>
      </c>
      <c r="P136">
        <v>1.6144887921914753E-2</v>
      </c>
      <c r="Q136" t="s">
        <v>154</v>
      </c>
      <c r="S136" t="s">
        <v>186</v>
      </c>
      <c r="T136" t="s">
        <v>223</v>
      </c>
      <c r="U136">
        <v>1.653260312074735E-2</v>
      </c>
      <c r="V136" t="s">
        <v>154</v>
      </c>
      <c r="AC136" t="s">
        <v>19</v>
      </c>
      <c r="AD136" t="s">
        <v>223</v>
      </c>
      <c r="AE136">
        <v>1.0145192194292359E-2</v>
      </c>
      <c r="AK136">
        <v>2032</v>
      </c>
      <c r="AL136" t="s">
        <v>267</v>
      </c>
      <c r="AM136">
        <v>0.38487499999999997</v>
      </c>
      <c r="AN136" t="s">
        <v>196</v>
      </c>
    </row>
    <row r="137" spans="9:40" x14ac:dyDescent="0.45">
      <c r="I137" t="s">
        <v>166</v>
      </c>
      <c r="J137" t="s">
        <v>224</v>
      </c>
      <c r="K137">
        <v>0</v>
      </c>
      <c r="L137" t="s">
        <v>154</v>
      </c>
      <c r="N137" t="s">
        <v>176</v>
      </c>
      <c r="O137" t="s">
        <v>224</v>
      </c>
      <c r="P137">
        <v>3.5184950744195616E-3</v>
      </c>
      <c r="Q137" t="s">
        <v>154</v>
      </c>
      <c r="S137" t="s">
        <v>186</v>
      </c>
      <c r="T137" t="s">
        <v>224</v>
      </c>
      <c r="U137">
        <v>4.7234850363887231E-3</v>
      </c>
      <c r="V137" t="s">
        <v>154</v>
      </c>
      <c r="AC137" t="s">
        <v>19</v>
      </c>
      <c r="AD137" t="s">
        <v>224</v>
      </c>
      <c r="AE137">
        <v>3.9669737986343162E-3</v>
      </c>
      <c r="AK137">
        <v>2032</v>
      </c>
      <c r="AL137" t="s">
        <v>268</v>
      </c>
      <c r="AM137">
        <v>0.4017</v>
      </c>
      <c r="AN137" t="s">
        <v>196</v>
      </c>
    </row>
    <row r="138" spans="9:40" x14ac:dyDescent="0.45">
      <c r="I138" t="s">
        <v>166</v>
      </c>
      <c r="J138" t="s">
        <v>225</v>
      </c>
      <c r="K138">
        <v>4.6566878571141496E-4</v>
      </c>
      <c r="L138" t="s">
        <v>154</v>
      </c>
      <c r="N138" t="s">
        <v>176</v>
      </c>
      <c r="O138" t="s">
        <v>225</v>
      </c>
      <c r="P138">
        <v>6.1450226448089699E-4</v>
      </c>
      <c r="Q138" t="s">
        <v>154</v>
      </c>
      <c r="S138" t="s">
        <v>186</v>
      </c>
      <c r="T138" t="s">
        <v>225</v>
      </c>
      <c r="U138">
        <v>9.6567166253647705E-4</v>
      </c>
      <c r="V138" t="s">
        <v>154</v>
      </c>
      <c r="AC138" t="s">
        <v>19</v>
      </c>
      <c r="AD138" t="s">
        <v>225</v>
      </c>
      <c r="AE138">
        <v>5.7286268527121645E-4</v>
      </c>
      <c r="AK138">
        <v>2032</v>
      </c>
      <c r="AL138" t="s">
        <v>269</v>
      </c>
      <c r="AM138">
        <v>0.4017</v>
      </c>
      <c r="AN138" t="s">
        <v>196</v>
      </c>
    </row>
    <row r="139" spans="9:40" x14ac:dyDescent="0.45">
      <c r="I139" t="s">
        <v>166</v>
      </c>
      <c r="J139" t="s">
        <v>226</v>
      </c>
      <c r="K139">
        <v>8.9499596958914074E-4</v>
      </c>
      <c r="L139" t="s">
        <v>154</v>
      </c>
      <c r="N139" t="s">
        <v>176</v>
      </c>
      <c r="O139" t="s">
        <v>226</v>
      </c>
      <c r="P139">
        <v>4.9917593487027107E-4</v>
      </c>
      <c r="Q139" t="s">
        <v>154</v>
      </c>
      <c r="S139" t="s">
        <v>186</v>
      </c>
      <c r="T139" t="s">
        <v>226</v>
      </c>
      <c r="U139">
        <v>1.0561117782145078E-3</v>
      </c>
      <c r="V139" t="s">
        <v>154</v>
      </c>
      <c r="AC139" t="s">
        <v>19</v>
      </c>
      <c r="AD139" t="s">
        <v>226</v>
      </c>
      <c r="AE139">
        <v>5.7304088993956868E-4</v>
      </c>
      <c r="AK139">
        <v>2033</v>
      </c>
      <c r="AL139" t="s">
        <v>142</v>
      </c>
      <c r="AM139">
        <v>0.42799999999999999</v>
      </c>
      <c r="AN139" t="s">
        <v>196</v>
      </c>
    </row>
    <row r="140" spans="9:40" x14ac:dyDescent="0.45">
      <c r="I140" t="s">
        <v>166</v>
      </c>
      <c r="J140" t="s">
        <v>227</v>
      </c>
      <c r="K140">
        <v>1.0714139742403612E-2</v>
      </c>
      <c r="L140" t="s">
        <v>154</v>
      </c>
      <c r="N140" t="s">
        <v>176</v>
      </c>
      <c r="O140" t="s">
        <v>227</v>
      </c>
      <c r="P140">
        <v>3.7273120958882539E-3</v>
      </c>
      <c r="Q140" t="s">
        <v>154</v>
      </c>
      <c r="S140" t="s">
        <v>186</v>
      </c>
      <c r="T140" t="s">
        <v>227</v>
      </c>
      <c r="U140">
        <v>6.6682124387555742E-3</v>
      </c>
      <c r="V140" t="s">
        <v>154</v>
      </c>
      <c r="AC140" t="s">
        <v>19</v>
      </c>
      <c r="AD140" t="s">
        <v>227</v>
      </c>
      <c r="AE140">
        <v>4.5932693135540244E-3</v>
      </c>
      <c r="AK140">
        <v>2033</v>
      </c>
      <c r="AL140" t="s">
        <v>146</v>
      </c>
      <c r="AM140">
        <v>0.41839999999999999</v>
      </c>
      <c r="AN140" t="s">
        <v>196</v>
      </c>
    </row>
    <row r="141" spans="9:40" x14ac:dyDescent="0.45">
      <c r="I141" t="s">
        <v>166</v>
      </c>
      <c r="J141" t="s">
        <v>228</v>
      </c>
      <c r="K141">
        <v>7.8430919640836002E-4</v>
      </c>
      <c r="L141" t="s">
        <v>154</v>
      </c>
      <c r="N141" t="s">
        <v>176</v>
      </c>
      <c r="O141" t="s">
        <v>228</v>
      </c>
      <c r="P141">
        <v>7.0367256789129835E-4</v>
      </c>
      <c r="Q141" t="s">
        <v>154</v>
      </c>
      <c r="S141" t="s">
        <v>186</v>
      </c>
      <c r="T141" t="s">
        <v>228</v>
      </c>
      <c r="U141">
        <v>6.7307298359109511E-4</v>
      </c>
      <c r="V141" t="s">
        <v>154</v>
      </c>
      <c r="AC141" t="s">
        <v>19</v>
      </c>
      <c r="AD141" t="s">
        <v>228</v>
      </c>
      <c r="AE141">
        <v>5.7344862996878737E-4</v>
      </c>
      <c r="AK141">
        <v>2033</v>
      </c>
      <c r="AL141" t="s">
        <v>148</v>
      </c>
      <c r="AM141">
        <v>0.4088</v>
      </c>
      <c r="AN141" t="s">
        <v>196</v>
      </c>
    </row>
    <row r="142" spans="9:40" x14ac:dyDescent="0.45">
      <c r="I142" t="s">
        <v>166</v>
      </c>
      <c r="J142" t="s">
        <v>229</v>
      </c>
      <c r="K142">
        <v>3.5126497405937922E-4</v>
      </c>
      <c r="L142" t="s">
        <v>154</v>
      </c>
      <c r="N142" t="s">
        <v>176</v>
      </c>
      <c r="O142" t="s">
        <v>229</v>
      </c>
      <c r="P142">
        <v>3.5762341623198396E-3</v>
      </c>
      <c r="Q142" t="s">
        <v>154</v>
      </c>
      <c r="S142" t="s">
        <v>186</v>
      </c>
      <c r="T142" t="s">
        <v>229</v>
      </c>
      <c r="U142">
        <v>4.9668245105186342E-3</v>
      </c>
      <c r="V142" t="s">
        <v>154</v>
      </c>
      <c r="AC142" t="s">
        <v>19</v>
      </c>
      <c r="AD142" t="s">
        <v>229</v>
      </c>
      <c r="AE142">
        <v>3.3795419132216782E-3</v>
      </c>
      <c r="AK142">
        <v>2033</v>
      </c>
      <c r="AL142" t="s">
        <v>150</v>
      </c>
      <c r="AM142">
        <v>0.45025000000000004</v>
      </c>
      <c r="AN142" t="s">
        <v>196</v>
      </c>
    </row>
    <row r="143" spans="9:40" x14ac:dyDescent="0.45">
      <c r="I143" t="s">
        <v>166</v>
      </c>
      <c r="J143" t="s">
        <v>237</v>
      </c>
      <c r="K143">
        <v>1.4272601311479058E-3</v>
      </c>
      <c r="L143" t="s">
        <v>154</v>
      </c>
      <c r="N143" t="s">
        <v>176</v>
      </c>
      <c r="O143" t="s">
        <v>237</v>
      </c>
      <c r="P143">
        <v>2.9527557189977155E-2</v>
      </c>
      <c r="Q143" t="s">
        <v>154</v>
      </c>
      <c r="S143" t="s">
        <v>186</v>
      </c>
      <c r="T143" t="s">
        <v>237</v>
      </c>
      <c r="U143">
        <v>2.9437678968982747E-2</v>
      </c>
      <c r="V143" t="s">
        <v>154</v>
      </c>
      <c r="AC143" t="s">
        <v>19</v>
      </c>
      <c r="AD143" t="s">
        <v>237</v>
      </c>
      <c r="AE143">
        <v>2.3009240018367714E-2</v>
      </c>
      <c r="AK143">
        <v>2033</v>
      </c>
      <c r="AL143" t="s">
        <v>199</v>
      </c>
      <c r="AM143">
        <v>0.49170000000000003</v>
      </c>
      <c r="AN143" t="s">
        <v>196</v>
      </c>
    </row>
    <row r="144" spans="9:40" x14ac:dyDescent="0.45">
      <c r="I144" t="s">
        <v>166</v>
      </c>
      <c r="J144" t="s">
        <v>238</v>
      </c>
      <c r="K144">
        <v>4.7163669019084494E-3</v>
      </c>
      <c r="L144" t="s">
        <v>154</v>
      </c>
      <c r="N144" t="s">
        <v>176</v>
      </c>
      <c r="O144" t="s">
        <v>238</v>
      </c>
      <c r="P144">
        <v>3.5128797820835316E-3</v>
      </c>
      <c r="Q144" t="s">
        <v>154</v>
      </c>
      <c r="S144" t="s">
        <v>186</v>
      </c>
      <c r="T144" t="s">
        <v>238</v>
      </c>
      <c r="U144">
        <v>3.4803147380032084E-3</v>
      </c>
      <c r="V144" t="s">
        <v>154</v>
      </c>
      <c r="AC144" t="s">
        <v>19</v>
      </c>
      <c r="AD144" t="s">
        <v>238</v>
      </c>
      <c r="AE144">
        <v>3.3388046123229791E-3</v>
      </c>
      <c r="AK144">
        <v>2033</v>
      </c>
      <c r="AL144" t="s">
        <v>217</v>
      </c>
      <c r="AM144">
        <v>0.49170000000000003</v>
      </c>
      <c r="AN144" t="s">
        <v>196</v>
      </c>
    </row>
    <row r="145" spans="9:40" x14ac:dyDescent="0.45">
      <c r="I145" t="s">
        <v>166</v>
      </c>
      <c r="J145" t="s">
        <v>239</v>
      </c>
      <c r="K145">
        <v>6.837005495559754E-3</v>
      </c>
      <c r="L145" t="s">
        <v>154</v>
      </c>
      <c r="N145" t="s">
        <v>176</v>
      </c>
      <c r="O145" t="s">
        <v>239</v>
      </c>
      <c r="P145">
        <v>2.8440523357405123E-3</v>
      </c>
      <c r="Q145" t="s">
        <v>154</v>
      </c>
      <c r="S145" t="s">
        <v>186</v>
      </c>
      <c r="T145" t="s">
        <v>239</v>
      </c>
      <c r="U145">
        <v>3.2395604797352822E-3</v>
      </c>
      <c r="V145" t="s">
        <v>154</v>
      </c>
      <c r="AC145" t="s">
        <v>19</v>
      </c>
      <c r="AD145" t="s">
        <v>239</v>
      </c>
      <c r="AE145">
        <v>3.3417914775251425E-3</v>
      </c>
      <c r="AK145">
        <v>2033</v>
      </c>
      <c r="AL145" t="s">
        <v>233</v>
      </c>
      <c r="AM145">
        <v>0.50995000000000001</v>
      </c>
      <c r="AN145" t="s">
        <v>196</v>
      </c>
    </row>
    <row r="146" spans="9:40" x14ac:dyDescent="0.45">
      <c r="I146" t="s">
        <v>166</v>
      </c>
      <c r="J146" t="s">
        <v>240</v>
      </c>
      <c r="K146">
        <v>6.8165150043390743E-2</v>
      </c>
      <c r="L146" t="s">
        <v>154</v>
      </c>
      <c r="N146" t="s">
        <v>176</v>
      </c>
      <c r="O146" t="s">
        <v>240</v>
      </c>
      <c r="P146">
        <v>2.5030309342021179E-2</v>
      </c>
      <c r="Q146" t="s">
        <v>154</v>
      </c>
      <c r="S146" t="s">
        <v>186</v>
      </c>
      <c r="T146" t="s">
        <v>240</v>
      </c>
      <c r="U146">
        <v>2.3034948778363495E-2</v>
      </c>
      <c r="V146" t="s">
        <v>154</v>
      </c>
      <c r="AC146" t="s">
        <v>19</v>
      </c>
      <c r="AD146" t="s">
        <v>240</v>
      </c>
      <c r="AE146">
        <v>2.6774135382483407E-2</v>
      </c>
      <c r="AK146">
        <v>2033</v>
      </c>
      <c r="AL146" t="s">
        <v>234</v>
      </c>
      <c r="AM146">
        <v>0.52184999999999993</v>
      </c>
      <c r="AN146" t="s">
        <v>196</v>
      </c>
    </row>
    <row r="147" spans="9:40" x14ac:dyDescent="0.45">
      <c r="I147" t="s">
        <v>166</v>
      </c>
      <c r="J147" t="s">
        <v>241</v>
      </c>
      <c r="K147">
        <v>5.0548197690883619E-3</v>
      </c>
      <c r="L147" t="s">
        <v>154</v>
      </c>
      <c r="N147" t="s">
        <v>176</v>
      </c>
      <c r="O147" t="s">
        <v>241</v>
      </c>
      <c r="P147">
        <v>4.7656877528150822E-3</v>
      </c>
      <c r="Q147" t="s">
        <v>154</v>
      </c>
      <c r="S147" t="s">
        <v>186</v>
      </c>
      <c r="T147" t="s">
        <v>241</v>
      </c>
      <c r="U147">
        <v>3.2019157660074828E-3</v>
      </c>
      <c r="V147" t="s">
        <v>154</v>
      </c>
      <c r="AC147" t="s">
        <v>19</v>
      </c>
      <c r="AD147" t="s">
        <v>241</v>
      </c>
      <c r="AE147">
        <v>3.3426863748814324E-3</v>
      </c>
      <c r="AK147">
        <v>2033</v>
      </c>
      <c r="AL147" t="s">
        <v>235</v>
      </c>
      <c r="AM147">
        <v>0.53959999999999997</v>
      </c>
      <c r="AN147" t="s">
        <v>196</v>
      </c>
    </row>
    <row r="148" spans="9:40" x14ac:dyDescent="0.45">
      <c r="I148" t="s">
        <v>166</v>
      </c>
      <c r="J148" t="s">
        <v>242</v>
      </c>
      <c r="K148">
        <v>2.2353201888418057E-3</v>
      </c>
      <c r="L148" t="s">
        <v>154</v>
      </c>
      <c r="N148" t="s">
        <v>176</v>
      </c>
      <c r="O148" t="s">
        <v>242</v>
      </c>
      <c r="P148">
        <v>2.8875391670308396E-2</v>
      </c>
      <c r="Q148" t="s">
        <v>154</v>
      </c>
      <c r="S148" t="s">
        <v>186</v>
      </c>
      <c r="T148" t="s">
        <v>242</v>
      </c>
      <c r="U148">
        <v>2.393127960426605E-2</v>
      </c>
      <c r="V148" t="s">
        <v>154</v>
      </c>
      <c r="AC148" t="s">
        <v>19</v>
      </c>
      <c r="AD148" t="s">
        <v>242</v>
      </c>
      <c r="AE148">
        <v>1.9612453999086916E-2</v>
      </c>
      <c r="AK148">
        <v>2033</v>
      </c>
      <c r="AL148" t="s">
        <v>236</v>
      </c>
      <c r="AM148">
        <v>0.56369999999999998</v>
      </c>
      <c r="AN148" t="s">
        <v>196</v>
      </c>
    </row>
    <row r="149" spans="9:40" x14ac:dyDescent="0.45">
      <c r="I149" t="s">
        <v>166</v>
      </c>
      <c r="J149" t="s">
        <v>243</v>
      </c>
      <c r="K149">
        <v>1.5257656725425493E-3</v>
      </c>
      <c r="L149" t="s">
        <v>154</v>
      </c>
      <c r="N149" t="s">
        <v>176</v>
      </c>
      <c r="O149" t="s">
        <v>243</v>
      </c>
      <c r="P149">
        <v>1.1910778487131648E-2</v>
      </c>
      <c r="Q149" t="s">
        <v>154</v>
      </c>
      <c r="S149" t="s">
        <v>186</v>
      </c>
      <c r="T149" t="s">
        <v>243</v>
      </c>
      <c r="U149">
        <v>2.2510519552917652E-2</v>
      </c>
      <c r="V149" t="s">
        <v>154</v>
      </c>
      <c r="AC149" t="s">
        <v>19</v>
      </c>
      <c r="AD149" t="s">
        <v>243</v>
      </c>
      <c r="AE149">
        <v>1.9024486542990764E-2</v>
      </c>
      <c r="AK149">
        <v>2033</v>
      </c>
      <c r="AL149" t="s">
        <v>264</v>
      </c>
      <c r="AM149">
        <v>0.56369999999999998</v>
      </c>
      <c r="AN149" t="s">
        <v>196</v>
      </c>
    </row>
    <row r="150" spans="9:40" x14ac:dyDescent="0.45">
      <c r="I150" t="s">
        <v>166</v>
      </c>
      <c r="J150" t="s">
        <v>244</v>
      </c>
      <c r="K150">
        <v>3.3331971803229926E-3</v>
      </c>
      <c r="L150" t="s">
        <v>154</v>
      </c>
      <c r="N150" t="s">
        <v>176</v>
      </c>
      <c r="O150" t="s">
        <v>244</v>
      </c>
      <c r="P150">
        <v>1.7320512392882642E-3</v>
      </c>
      <c r="Q150" t="s">
        <v>154</v>
      </c>
      <c r="S150" t="s">
        <v>186</v>
      </c>
      <c r="T150" t="s">
        <v>244</v>
      </c>
      <c r="U150">
        <v>3.0655405407689577E-3</v>
      </c>
      <c r="V150" t="s">
        <v>154</v>
      </c>
      <c r="AC150" t="s">
        <v>19</v>
      </c>
      <c r="AD150" t="s">
        <v>244</v>
      </c>
      <c r="AE150">
        <v>2.7611194177064331E-3</v>
      </c>
      <c r="AK150">
        <v>2033</v>
      </c>
      <c r="AL150" t="s">
        <v>265</v>
      </c>
      <c r="AM150">
        <v>0.48130000000000001</v>
      </c>
      <c r="AN150" t="s">
        <v>196</v>
      </c>
    </row>
    <row r="151" spans="9:40" x14ac:dyDescent="0.45">
      <c r="I151" t="s">
        <v>166</v>
      </c>
      <c r="J151" t="s">
        <v>245</v>
      </c>
      <c r="K151">
        <v>4.747244011748206E-3</v>
      </c>
      <c r="L151" t="s">
        <v>154</v>
      </c>
      <c r="N151" t="s">
        <v>176</v>
      </c>
      <c r="O151" t="s">
        <v>245</v>
      </c>
      <c r="P151">
        <v>1.5050236714869995E-3</v>
      </c>
      <c r="Q151" t="s">
        <v>154</v>
      </c>
      <c r="S151" t="s">
        <v>186</v>
      </c>
      <c r="T151" t="s">
        <v>245</v>
      </c>
      <c r="U151">
        <v>3.0809650384151467E-3</v>
      </c>
      <c r="V151" t="s">
        <v>154</v>
      </c>
      <c r="AC151" t="s">
        <v>19</v>
      </c>
      <c r="AD151" t="s">
        <v>245</v>
      </c>
      <c r="AE151">
        <v>2.7629290667434765E-3</v>
      </c>
      <c r="AK151">
        <v>2033</v>
      </c>
      <c r="AL151" t="s">
        <v>266</v>
      </c>
      <c r="AM151">
        <v>0.40925</v>
      </c>
      <c r="AN151" t="s">
        <v>196</v>
      </c>
    </row>
    <row r="152" spans="9:40" x14ac:dyDescent="0.45">
      <c r="I152" t="s">
        <v>166</v>
      </c>
      <c r="J152" t="s">
        <v>246</v>
      </c>
      <c r="K152">
        <v>5.0954067163177207E-2</v>
      </c>
      <c r="L152" t="s">
        <v>154</v>
      </c>
      <c r="N152" t="s">
        <v>176</v>
      </c>
      <c r="O152" t="s">
        <v>246</v>
      </c>
      <c r="P152">
        <v>1.6424705142406876E-2</v>
      </c>
      <c r="Q152" t="s">
        <v>154</v>
      </c>
      <c r="S152" t="s">
        <v>186</v>
      </c>
      <c r="T152" t="s">
        <v>246</v>
      </c>
      <c r="U152">
        <v>2.483917918059092E-2</v>
      </c>
      <c r="V152" t="s">
        <v>154</v>
      </c>
      <c r="AC152" t="s">
        <v>19</v>
      </c>
      <c r="AD152" t="s">
        <v>246</v>
      </c>
      <c r="AE152">
        <v>2.2110923909544031E-2</v>
      </c>
      <c r="AK152">
        <v>2033</v>
      </c>
      <c r="AL152" t="s">
        <v>267</v>
      </c>
      <c r="AM152">
        <v>0.41237499999999999</v>
      </c>
      <c r="AN152" t="s">
        <v>196</v>
      </c>
    </row>
    <row r="153" spans="9:40" x14ac:dyDescent="0.45">
      <c r="I153" t="s">
        <v>166</v>
      </c>
      <c r="J153" t="s">
        <v>247</v>
      </c>
      <c r="K153">
        <v>3.7577909123382969E-3</v>
      </c>
      <c r="L153" t="s">
        <v>154</v>
      </c>
      <c r="N153" t="s">
        <v>176</v>
      </c>
      <c r="O153" t="s">
        <v>247</v>
      </c>
      <c r="P153">
        <v>2.6507051970242335E-3</v>
      </c>
      <c r="Q153" t="s">
        <v>154</v>
      </c>
      <c r="S153" t="s">
        <v>186</v>
      </c>
      <c r="T153" t="s">
        <v>247</v>
      </c>
      <c r="U153">
        <v>3.0104660571667894E-3</v>
      </c>
      <c r="V153" t="s">
        <v>154</v>
      </c>
      <c r="AC153" t="s">
        <v>19</v>
      </c>
      <c r="AD153" t="s">
        <v>247</v>
      </c>
      <c r="AE153">
        <v>2.7575572613466547E-3</v>
      </c>
      <c r="AK153">
        <v>2033</v>
      </c>
      <c r="AL153" t="s">
        <v>268</v>
      </c>
      <c r="AM153">
        <v>0.43409999999999999</v>
      </c>
      <c r="AN153" t="s">
        <v>196</v>
      </c>
    </row>
    <row r="154" spans="9:40" x14ac:dyDescent="0.45">
      <c r="I154" t="s">
        <v>166</v>
      </c>
      <c r="J154" t="s">
        <v>248</v>
      </c>
      <c r="K154">
        <v>1.7728396274799794E-3</v>
      </c>
      <c r="L154" t="s">
        <v>154</v>
      </c>
      <c r="N154" t="s">
        <v>176</v>
      </c>
      <c r="O154" t="s">
        <v>248</v>
      </c>
      <c r="P154">
        <v>1.5154897384262853E-2</v>
      </c>
      <c r="Q154" t="s">
        <v>154</v>
      </c>
      <c r="S154" t="s">
        <v>186</v>
      </c>
      <c r="T154" t="s">
        <v>248</v>
      </c>
      <c r="U154">
        <v>1.8927199893764811E-2</v>
      </c>
      <c r="V154" t="s">
        <v>154</v>
      </c>
      <c r="AC154" t="s">
        <v>19</v>
      </c>
      <c r="AD154" t="s">
        <v>248</v>
      </c>
      <c r="AE154">
        <v>1.6260860153631995E-2</v>
      </c>
      <c r="AK154">
        <v>2033</v>
      </c>
      <c r="AL154" t="s">
        <v>269</v>
      </c>
      <c r="AM154">
        <v>0.43409999999999999</v>
      </c>
      <c r="AN154" t="s">
        <v>196</v>
      </c>
    </row>
    <row r="155" spans="9:40" x14ac:dyDescent="0.45">
      <c r="I155" t="s">
        <v>166</v>
      </c>
      <c r="J155" t="s">
        <v>249</v>
      </c>
      <c r="K155">
        <v>1.7491019288790174E-3</v>
      </c>
      <c r="L155" t="s">
        <v>154</v>
      </c>
      <c r="N155" t="s">
        <v>176</v>
      </c>
      <c r="O155" t="s">
        <v>249</v>
      </c>
      <c r="P155">
        <v>2.0627959945657401E-2</v>
      </c>
      <c r="Q155" t="s">
        <v>154</v>
      </c>
      <c r="S155" t="s">
        <v>186</v>
      </c>
      <c r="T155" t="s">
        <v>249</v>
      </c>
      <c r="U155">
        <v>2.7171771944404201E-2</v>
      </c>
      <c r="V155" t="s">
        <v>154</v>
      </c>
      <c r="AC155" t="s">
        <v>19</v>
      </c>
      <c r="AD155" t="s">
        <v>249</v>
      </c>
      <c r="AE155">
        <v>1.666485777213295E-2</v>
      </c>
      <c r="AK155">
        <v>2034</v>
      </c>
      <c r="AL155" t="s">
        <v>142</v>
      </c>
      <c r="AM155">
        <v>0.39250000000000002</v>
      </c>
      <c r="AN155" t="s">
        <v>196</v>
      </c>
    </row>
    <row r="156" spans="9:40" x14ac:dyDescent="0.45">
      <c r="I156" t="s">
        <v>166</v>
      </c>
      <c r="J156" t="s">
        <v>250</v>
      </c>
      <c r="K156">
        <v>3.6185825363175945E-3</v>
      </c>
      <c r="L156" t="s">
        <v>154</v>
      </c>
      <c r="N156" t="s">
        <v>176</v>
      </c>
      <c r="O156" t="s">
        <v>250</v>
      </c>
      <c r="P156">
        <v>3.0768040256116264E-3</v>
      </c>
      <c r="Q156" t="s">
        <v>154</v>
      </c>
      <c r="S156" t="s">
        <v>186</v>
      </c>
      <c r="T156" t="s">
        <v>250</v>
      </c>
      <c r="U156">
        <v>3.5966746540026765E-3</v>
      </c>
      <c r="V156" t="s">
        <v>154</v>
      </c>
      <c r="AC156" t="s">
        <v>19</v>
      </c>
      <c r="AD156" t="s">
        <v>250</v>
      </c>
      <c r="AE156">
        <v>2.4174039215916153E-3</v>
      </c>
      <c r="AK156">
        <v>2034</v>
      </c>
      <c r="AL156" t="s">
        <v>146</v>
      </c>
      <c r="AM156">
        <v>0.38305</v>
      </c>
      <c r="AN156" t="s">
        <v>196</v>
      </c>
    </row>
    <row r="157" spans="9:40" x14ac:dyDescent="0.45">
      <c r="I157" t="s">
        <v>166</v>
      </c>
      <c r="J157" t="s">
        <v>251</v>
      </c>
      <c r="K157">
        <v>4.8121104869781814E-3</v>
      </c>
      <c r="L157" t="s">
        <v>154</v>
      </c>
      <c r="N157" t="s">
        <v>176</v>
      </c>
      <c r="O157" t="s">
        <v>251</v>
      </c>
      <c r="P157">
        <v>2.7317740492519174E-3</v>
      </c>
      <c r="Q157" t="s">
        <v>154</v>
      </c>
      <c r="S157" t="s">
        <v>186</v>
      </c>
      <c r="T157" t="s">
        <v>251</v>
      </c>
      <c r="U157">
        <v>3.4045636113967819E-3</v>
      </c>
      <c r="V157" t="s">
        <v>154</v>
      </c>
      <c r="AC157" t="s">
        <v>19</v>
      </c>
      <c r="AD157" t="s">
        <v>251</v>
      </c>
      <c r="AE157">
        <v>2.4209709204695553E-3</v>
      </c>
      <c r="AK157">
        <v>2034</v>
      </c>
      <c r="AL157" t="s">
        <v>148</v>
      </c>
      <c r="AM157">
        <v>0.37359999999999999</v>
      </c>
      <c r="AN157" t="s">
        <v>196</v>
      </c>
    </row>
    <row r="158" spans="9:40" x14ac:dyDescent="0.45">
      <c r="I158" t="s">
        <v>166</v>
      </c>
      <c r="J158" t="s">
        <v>252</v>
      </c>
      <c r="K158">
        <v>4.7730057553685978E-2</v>
      </c>
      <c r="L158" t="s">
        <v>154</v>
      </c>
      <c r="N158" t="s">
        <v>176</v>
      </c>
      <c r="O158" t="s">
        <v>252</v>
      </c>
      <c r="P158">
        <v>2.9640254594009069E-2</v>
      </c>
      <c r="Q158" t="s">
        <v>154</v>
      </c>
      <c r="S158" t="s">
        <v>186</v>
      </c>
      <c r="T158" t="s">
        <v>252</v>
      </c>
      <c r="U158">
        <v>2.5914243248273097E-2</v>
      </c>
      <c r="V158" t="s">
        <v>154</v>
      </c>
      <c r="AC158" t="s">
        <v>19</v>
      </c>
      <c r="AD158" t="s">
        <v>252</v>
      </c>
      <c r="AE158">
        <v>1.9363095786485811E-2</v>
      </c>
      <c r="AK158">
        <v>2034</v>
      </c>
      <c r="AL158" t="s">
        <v>150</v>
      </c>
      <c r="AM158">
        <v>0.36754999999999999</v>
      </c>
      <c r="AN158" t="s">
        <v>196</v>
      </c>
    </row>
    <row r="159" spans="9:40" x14ac:dyDescent="0.45">
      <c r="I159" t="s">
        <v>166</v>
      </c>
      <c r="J159" t="s">
        <v>253</v>
      </c>
      <c r="K159">
        <v>3.5237530239163556E-3</v>
      </c>
      <c r="L159" t="s">
        <v>154</v>
      </c>
      <c r="N159" t="s">
        <v>176</v>
      </c>
      <c r="O159" t="s">
        <v>253</v>
      </c>
      <c r="P159">
        <v>3.7813218819904211E-3</v>
      </c>
      <c r="Q159" t="s">
        <v>154</v>
      </c>
      <c r="S159" t="s">
        <v>186</v>
      </c>
      <c r="T159" t="s">
        <v>253</v>
      </c>
      <c r="U159">
        <v>3.7214260917417677E-3</v>
      </c>
      <c r="V159" t="s">
        <v>154</v>
      </c>
      <c r="AC159" t="s">
        <v>19</v>
      </c>
      <c r="AD159" t="s">
        <v>253</v>
      </c>
      <c r="AE159">
        <v>2.4157632764384169E-3</v>
      </c>
      <c r="AK159">
        <v>2034</v>
      </c>
      <c r="AL159" t="s">
        <v>199</v>
      </c>
      <c r="AM159">
        <v>0.36149999999999999</v>
      </c>
      <c r="AN159" t="s">
        <v>196</v>
      </c>
    </row>
    <row r="160" spans="9:40" x14ac:dyDescent="0.45">
      <c r="I160" t="s">
        <v>166</v>
      </c>
      <c r="J160" t="s">
        <v>254</v>
      </c>
      <c r="K160">
        <v>1.7052684661509848E-3</v>
      </c>
      <c r="L160" t="s">
        <v>154</v>
      </c>
      <c r="N160" t="s">
        <v>176</v>
      </c>
      <c r="O160" t="s">
        <v>254</v>
      </c>
      <c r="P160">
        <v>2.0686124683555844E-2</v>
      </c>
      <c r="Q160" t="s">
        <v>154</v>
      </c>
      <c r="S160" t="s">
        <v>186</v>
      </c>
      <c r="T160" t="s">
        <v>254</v>
      </c>
      <c r="U160">
        <v>2.4715511040991182E-2</v>
      </c>
      <c r="V160" t="s">
        <v>154</v>
      </c>
      <c r="AC160" t="s">
        <v>19</v>
      </c>
      <c r="AD160" t="s">
        <v>254</v>
      </c>
      <c r="AE160">
        <v>1.4301318632809853E-2</v>
      </c>
      <c r="AK160">
        <v>2034</v>
      </c>
      <c r="AL160" t="s">
        <v>217</v>
      </c>
      <c r="AM160">
        <v>0.36149999999999999</v>
      </c>
      <c r="AN160" t="s">
        <v>196</v>
      </c>
    </row>
    <row r="161" spans="9:40" x14ac:dyDescent="0.45">
      <c r="I161" t="s">
        <v>166</v>
      </c>
      <c r="J161" t="s">
        <v>255</v>
      </c>
      <c r="K161">
        <v>4.2392760094851783E-4</v>
      </c>
      <c r="L161" t="s">
        <v>154</v>
      </c>
      <c r="N161" t="s">
        <v>176</v>
      </c>
      <c r="O161" t="s">
        <v>255</v>
      </c>
      <c r="P161">
        <v>1.5273444656190295E-2</v>
      </c>
      <c r="Q161" t="s">
        <v>154</v>
      </c>
      <c r="S161" t="s">
        <v>186</v>
      </c>
      <c r="T161" t="s">
        <v>255</v>
      </c>
      <c r="U161">
        <v>1.7294134008312475E-2</v>
      </c>
      <c r="V161" t="s">
        <v>154</v>
      </c>
      <c r="AC161" t="s">
        <v>19</v>
      </c>
      <c r="AD161" t="s">
        <v>255</v>
      </c>
      <c r="AE161">
        <v>4.7667131564164958E-3</v>
      </c>
      <c r="AK161">
        <v>2034</v>
      </c>
      <c r="AL161" t="s">
        <v>233</v>
      </c>
      <c r="AM161">
        <v>0.38505</v>
      </c>
      <c r="AN161" t="s">
        <v>196</v>
      </c>
    </row>
    <row r="162" spans="9:40" x14ac:dyDescent="0.45">
      <c r="I162" t="s">
        <v>166</v>
      </c>
      <c r="J162" t="s">
        <v>256</v>
      </c>
      <c r="K162">
        <v>9.66180108376532E-4</v>
      </c>
      <c r="L162" t="s">
        <v>154</v>
      </c>
      <c r="N162" t="s">
        <v>176</v>
      </c>
      <c r="O162" t="s">
        <v>256</v>
      </c>
      <c r="P162">
        <v>2.4749653091198256E-3</v>
      </c>
      <c r="Q162" t="s">
        <v>154</v>
      </c>
      <c r="S162" t="s">
        <v>186</v>
      </c>
      <c r="T162" t="s">
        <v>256</v>
      </c>
      <c r="U162">
        <v>2.5054700231271704E-3</v>
      </c>
      <c r="V162" t="s">
        <v>154</v>
      </c>
      <c r="AC162" t="s">
        <v>19</v>
      </c>
      <c r="AD162" t="s">
        <v>256</v>
      </c>
      <c r="AE162">
        <v>6.9053579379836985E-4</v>
      </c>
      <c r="AK162">
        <v>2034</v>
      </c>
      <c r="AL162" t="s">
        <v>234</v>
      </c>
      <c r="AM162">
        <v>0.44940000000000002</v>
      </c>
      <c r="AN162" t="s">
        <v>196</v>
      </c>
    </row>
    <row r="163" spans="9:40" x14ac:dyDescent="0.45">
      <c r="I163" t="s">
        <v>166</v>
      </c>
      <c r="J163" t="s">
        <v>257</v>
      </c>
      <c r="K163">
        <v>1.3316412971148129E-3</v>
      </c>
      <c r="L163" t="s">
        <v>154</v>
      </c>
      <c r="N163" t="s">
        <v>176</v>
      </c>
      <c r="O163" t="s">
        <v>257</v>
      </c>
      <c r="P163">
        <v>2.2789246431783152E-3</v>
      </c>
      <c r="Q163" t="s">
        <v>154</v>
      </c>
      <c r="S163" t="s">
        <v>186</v>
      </c>
      <c r="T163" t="s">
        <v>257</v>
      </c>
      <c r="U163">
        <v>2.4056978560758253E-3</v>
      </c>
      <c r="V163" t="s">
        <v>154</v>
      </c>
      <c r="AC163" t="s">
        <v>19</v>
      </c>
      <c r="AD163" t="s">
        <v>257</v>
      </c>
      <c r="AE163">
        <v>6.9053918356108311E-4</v>
      </c>
      <c r="AK163">
        <v>2034</v>
      </c>
      <c r="AL163" t="s">
        <v>235</v>
      </c>
      <c r="AM163">
        <v>0.48135</v>
      </c>
      <c r="AN163" t="s">
        <v>196</v>
      </c>
    </row>
    <row r="164" spans="9:40" x14ac:dyDescent="0.45">
      <c r="I164" t="s">
        <v>166</v>
      </c>
      <c r="J164" t="s">
        <v>258</v>
      </c>
      <c r="K164">
        <v>1.3535278741919553E-2</v>
      </c>
      <c r="L164" t="s">
        <v>154</v>
      </c>
      <c r="N164" t="s">
        <v>176</v>
      </c>
      <c r="O164" t="s">
        <v>258</v>
      </c>
      <c r="P164">
        <v>1.8436961803605854E-2</v>
      </c>
      <c r="Q164" t="s">
        <v>154</v>
      </c>
      <c r="S164" t="s">
        <v>186</v>
      </c>
      <c r="T164" t="s">
        <v>258</v>
      </c>
      <c r="U164">
        <v>1.7817059067413855E-2</v>
      </c>
      <c r="V164" t="s">
        <v>154</v>
      </c>
      <c r="AC164" t="s">
        <v>19</v>
      </c>
      <c r="AD164" t="s">
        <v>258</v>
      </c>
      <c r="AE164">
        <v>5.5240505197524823E-3</v>
      </c>
      <c r="AK164">
        <v>2034</v>
      </c>
      <c r="AL164" t="s">
        <v>236</v>
      </c>
      <c r="AM164">
        <v>0.47249999999999998</v>
      </c>
      <c r="AN164" t="s">
        <v>196</v>
      </c>
    </row>
    <row r="165" spans="9:40" x14ac:dyDescent="0.45">
      <c r="I165" t="s">
        <v>166</v>
      </c>
      <c r="J165" t="s">
        <v>259</v>
      </c>
      <c r="K165">
        <v>9.8660090196074374E-4</v>
      </c>
      <c r="L165" t="s">
        <v>154</v>
      </c>
      <c r="N165" t="s">
        <v>176</v>
      </c>
      <c r="O165" t="s">
        <v>259</v>
      </c>
      <c r="P165">
        <v>1.9414570339450791E-3</v>
      </c>
      <c r="Q165" t="s">
        <v>154</v>
      </c>
      <c r="S165" t="s">
        <v>186</v>
      </c>
      <c r="T165" t="s">
        <v>259</v>
      </c>
      <c r="U165">
        <v>2.354312130417301E-3</v>
      </c>
      <c r="V165" t="s">
        <v>154</v>
      </c>
      <c r="AC165" t="s">
        <v>19</v>
      </c>
      <c r="AD165" t="s">
        <v>259</v>
      </c>
      <c r="AE165">
        <v>6.8857408969104762E-4</v>
      </c>
      <c r="AK165">
        <v>2034</v>
      </c>
      <c r="AL165" t="s">
        <v>264</v>
      </c>
      <c r="AM165">
        <v>0.47249999999999998</v>
      </c>
      <c r="AN165" t="s">
        <v>196</v>
      </c>
    </row>
    <row r="166" spans="9:40" x14ac:dyDescent="0.45">
      <c r="I166" t="s">
        <v>166</v>
      </c>
      <c r="J166" t="s">
        <v>260</v>
      </c>
      <c r="K166">
        <v>4.6044058025988496E-4</v>
      </c>
      <c r="L166" t="s">
        <v>154</v>
      </c>
      <c r="N166" t="s">
        <v>176</v>
      </c>
      <c r="O166" t="s">
        <v>260</v>
      </c>
      <c r="P166">
        <v>9.6335329044784507E-3</v>
      </c>
      <c r="Q166" t="s">
        <v>154</v>
      </c>
      <c r="S166" t="s">
        <v>186</v>
      </c>
      <c r="T166" t="s">
        <v>260</v>
      </c>
      <c r="U166">
        <v>1.3036063340474576E-2</v>
      </c>
      <c r="V166" t="s">
        <v>154</v>
      </c>
      <c r="AC166" t="s">
        <v>19</v>
      </c>
      <c r="AD166" t="s">
        <v>260</v>
      </c>
      <c r="AE166">
        <v>4.0888705712236878E-3</v>
      </c>
      <c r="AK166">
        <v>2034</v>
      </c>
      <c r="AL166" t="s">
        <v>265</v>
      </c>
      <c r="AM166">
        <v>0.42720000000000002</v>
      </c>
      <c r="AN166" t="s">
        <v>196</v>
      </c>
    </row>
    <row r="167" spans="9:40" x14ac:dyDescent="0.45">
      <c r="I167" t="s">
        <v>166</v>
      </c>
      <c r="J167" t="s">
        <v>270</v>
      </c>
      <c r="K167">
        <v>5.5002861973341523E-4</v>
      </c>
      <c r="L167" t="s">
        <v>154</v>
      </c>
      <c r="N167" t="s">
        <v>176</v>
      </c>
      <c r="O167" t="s">
        <v>270</v>
      </c>
      <c r="P167">
        <v>1.0548418147866946E-2</v>
      </c>
      <c r="Q167" t="s">
        <v>154</v>
      </c>
      <c r="S167" t="s">
        <v>186</v>
      </c>
      <c r="T167" t="s">
        <v>270</v>
      </c>
      <c r="U167">
        <v>1.2298898809312874E-2</v>
      </c>
      <c r="V167" t="s">
        <v>154</v>
      </c>
      <c r="AC167" t="s">
        <v>19</v>
      </c>
      <c r="AD167" t="s">
        <v>270</v>
      </c>
      <c r="AE167">
        <v>7.1574010649957153E-3</v>
      </c>
      <c r="AK167">
        <v>2034</v>
      </c>
      <c r="AL167" t="s">
        <v>266</v>
      </c>
      <c r="AM167">
        <v>0.37595000000000001</v>
      </c>
      <c r="AN167" t="s">
        <v>196</v>
      </c>
    </row>
    <row r="168" spans="9:40" x14ac:dyDescent="0.45">
      <c r="I168" t="s">
        <v>166</v>
      </c>
      <c r="J168" t="s">
        <v>271</v>
      </c>
      <c r="K168">
        <v>1.3393142886856172E-3</v>
      </c>
      <c r="L168" t="s">
        <v>154</v>
      </c>
      <c r="N168" t="s">
        <v>176</v>
      </c>
      <c r="O168" t="s">
        <v>271</v>
      </c>
      <c r="P168">
        <v>1.7089009228499024E-3</v>
      </c>
      <c r="Q168" t="s">
        <v>154</v>
      </c>
      <c r="S168" t="s">
        <v>186</v>
      </c>
      <c r="T168" t="s">
        <v>271</v>
      </c>
      <c r="U168">
        <v>1.1198127015006893E-3</v>
      </c>
      <c r="V168" t="s">
        <v>154</v>
      </c>
      <c r="AC168" t="s">
        <v>19</v>
      </c>
      <c r="AD168" t="s">
        <v>271</v>
      </c>
      <c r="AE168">
        <v>1.0360361315693185E-3</v>
      </c>
      <c r="AK168">
        <v>2034</v>
      </c>
      <c r="AL168" t="s">
        <v>267</v>
      </c>
      <c r="AM168">
        <v>0.36259999999999998</v>
      </c>
      <c r="AN168" t="s">
        <v>196</v>
      </c>
    </row>
    <row r="169" spans="9:40" x14ac:dyDescent="0.45">
      <c r="I169" t="s">
        <v>166</v>
      </c>
      <c r="J169" t="s">
        <v>272</v>
      </c>
      <c r="K169">
        <v>1.8933346713681176E-3</v>
      </c>
      <c r="L169" t="s">
        <v>154</v>
      </c>
      <c r="N169" t="s">
        <v>176</v>
      </c>
      <c r="O169" t="s">
        <v>272</v>
      </c>
      <c r="P169">
        <v>1.5878372538580755E-3</v>
      </c>
      <c r="Q169" t="s">
        <v>154</v>
      </c>
      <c r="S169" t="s">
        <v>186</v>
      </c>
      <c r="T169" t="s">
        <v>272</v>
      </c>
      <c r="U169">
        <v>8.6929124370461824E-4</v>
      </c>
      <c r="V169" t="s">
        <v>154</v>
      </c>
      <c r="AC169" t="s">
        <v>19</v>
      </c>
      <c r="AD169" t="s">
        <v>272</v>
      </c>
      <c r="AE169">
        <v>1.0367843006253079E-3</v>
      </c>
      <c r="AK169">
        <v>2034</v>
      </c>
      <c r="AL169" t="s">
        <v>268</v>
      </c>
      <c r="AM169">
        <v>0.33429999999999999</v>
      </c>
      <c r="AN169" t="s">
        <v>196</v>
      </c>
    </row>
    <row r="170" spans="9:40" x14ac:dyDescent="0.45">
      <c r="I170" t="s">
        <v>166</v>
      </c>
      <c r="J170" t="s">
        <v>273</v>
      </c>
      <c r="K170">
        <v>1.9611935839919086E-2</v>
      </c>
      <c r="L170" t="s">
        <v>154</v>
      </c>
      <c r="N170" t="s">
        <v>176</v>
      </c>
      <c r="O170" t="s">
        <v>273</v>
      </c>
      <c r="P170">
        <v>1.7113942329526448E-2</v>
      </c>
      <c r="Q170" t="s">
        <v>154</v>
      </c>
      <c r="S170" t="s">
        <v>186</v>
      </c>
      <c r="T170" t="s">
        <v>273</v>
      </c>
      <c r="U170">
        <v>5.8652512527060142E-3</v>
      </c>
      <c r="V170" t="s">
        <v>154</v>
      </c>
      <c r="AC170" t="s">
        <v>19</v>
      </c>
      <c r="AD170" t="s">
        <v>273</v>
      </c>
      <c r="AE170">
        <v>8.292861358202867E-3</v>
      </c>
      <c r="AK170">
        <v>2034</v>
      </c>
      <c r="AL170" t="s">
        <v>269</v>
      </c>
      <c r="AM170">
        <v>0.33429999999999999</v>
      </c>
      <c r="AN170" t="s">
        <v>196</v>
      </c>
    </row>
    <row r="171" spans="9:40" x14ac:dyDescent="0.45">
      <c r="I171" t="s">
        <v>166</v>
      </c>
      <c r="J171" t="s">
        <v>274</v>
      </c>
      <c r="K171">
        <v>1.3942544074113036E-3</v>
      </c>
      <c r="L171" t="s">
        <v>154</v>
      </c>
      <c r="N171" t="s">
        <v>176</v>
      </c>
      <c r="O171" t="s">
        <v>274</v>
      </c>
      <c r="P171">
        <v>2.0968701899541247E-3</v>
      </c>
      <c r="Q171" t="s">
        <v>154</v>
      </c>
      <c r="S171" t="s">
        <v>186</v>
      </c>
      <c r="T171" t="s">
        <v>274</v>
      </c>
      <c r="U171">
        <v>1.4996240662290905E-3</v>
      </c>
      <c r="V171" t="s">
        <v>154</v>
      </c>
      <c r="AC171" t="s">
        <v>19</v>
      </c>
      <c r="AD171" t="s">
        <v>274</v>
      </c>
      <c r="AE171">
        <v>1.0355305726732324E-3</v>
      </c>
      <c r="AK171">
        <v>2035</v>
      </c>
      <c r="AL171" t="s">
        <v>142</v>
      </c>
      <c r="AM171">
        <v>0.32340000000000002</v>
      </c>
      <c r="AN171" t="s">
        <v>196</v>
      </c>
    </row>
    <row r="172" spans="9:40" x14ac:dyDescent="0.45">
      <c r="I172" t="s">
        <v>166</v>
      </c>
      <c r="J172" t="s">
        <v>275</v>
      </c>
      <c r="K172">
        <v>6.3688952378149091E-4</v>
      </c>
      <c r="L172" t="s">
        <v>154</v>
      </c>
      <c r="N172" t="s">
        <v>176</v>
      </c>
      <c r="O172" t="s">
        <v>275</v>
      </c>
      <c r="P172">
        <v>1.0250701817348318E-2</v>
      </c>
      <c r="Q172" t="s">
        <v>154</v>
      </c>
      <c r="S172" t="s">
        <v>186</v>
      </c>
      <c r="T172" t="s">
        <v>275</v>
      </c>
      <c r="U172">
        <v>1.2342772096791703E-2</v>
      </c>
      <c r="V172" t="s">
        <v>154</v>
      </c>
      <c r="AC172" t="s">
        <v>19</v>
      </c>
      <c r="AD172" t="s">
        <v>275</v>
      </c>
      <c r="AE172">
        <v>6.1444172568835597E-3</v>
      </c>
      <c r="AK172">
        <v>2035</v>
      </c>
      <c r="AL172" t="s">
        <v>146</v>
      </c>
      <c r="AM172">
        <v>0.33030000000000004</v>
      </c>
      <c r="AN172" t="s">
        <v>196</v>
      </c>
    </row>
    <row r="173" spans="9:40" x14ac:dyDescent="0.45">
      <c r="I173" t="s">
        <v>166</v>
      </c>
      <c r="J173" t="s">
        <v>276</v>
      </c>
      <c r="K173">
        <v>1.9203876936013144E-3</v>
      </c>
      <c r="L173" t="s">
        <v>154</v>
      </c>
      <c r="N173" t="s">
        <v>176</v>
      </c>
      <c r="O173" t="s">
        <v>276</v>
      </c>
      <c r="P173">
        <v>1.6620351977706366E-2</v>
      </c>
      <c r="Q173" t="s">
        <v>154</v>
      </c>
      <c r="S173" t="s">
        <v>186</v>
      </c>
      <c r="T173" t="s">
        <v>276</v>
      </c>
      <c r="U173">
        <v>2.6920359835127309E-2</v>
      </c>
      <c r="V173" t="s">
        <v>154</v>
      </c>
      <c r="AC173" t="s">
        <v>19</v>
      </c>
      <c r="AD173" t="s">
        <v>276</v>
      </c>
      <c r="AE173">
        <v>3.2673312267469667E-2</v>
      </c>
      <c r="AK173">
        <v>2035</v>
      </c>
      <c r="AL173" t="s">
        <v>148</v>
      </c>
      <c r="AM173">
        <v>0.3372</v>
      </c>
      <c r="AN173" t="s">
        <v>196</v>
      </c>
    </row>
    <row r="174" spans="9:40" x14ac:dyDescent="0.45">
      <c r="I174" t="s">
        <v>166</v>
      </c>
      <c r="J174" t="s">
        <v>277</v>
      </c>
      <c r="K174">
        <v>5.3584459650410764E-3</v>
      </c>
      <c r="L174" t="s">
        <v>154</v>
      </c>
      <c r="N174" t="s">
        <v>176</v>
      </c>
      <c r="O174" t="s">
        <v>277</v>
      </c>
      <c r="P174">
        <v>3.240569958379159E-3</v>
      </c>
      <c r="Q174" t="s">
        <v>154</v>
      </c>
      <c r="S174" t="s">
        <v>186</v>
      </c>
      <c r="T174" t="s">
        <v>277</v>
      </c>
      <c r="U174">
        <v>3.9232043198169156E-3</v>
      </c>
      <c r="V174" t="s">
        <v>154</v>
      </c>
      <c r="AC174" t="s">
        <v>19</v>
      </c>
      <c r="AD174" t="s">
        <v>277</v>
      </c>
      <c r="AE174">
        <v>4.7215111208063982E-3</v>
      </c>
      <c r="AK174">
        <v>2035</v>
      </c>
      <c r="AL174" t="s">
        <v>150</v>
      </c>
      <c r="AM174">
        <v>0.38490000000000002</v>
      </c>
      <c r="AN174" t="s">
        <v>196</v>
      </c>
    </row>
    <row r="175" spans="9:40" x14ac:dyDescent="0.45">
      <c r="I175" t="s">
        <v>166</v>
      </c>
      <c r="J175" t="s">
        <v>278</v>
      </c>
      <c r="K175">
        <v>8.0150061453720545E-3</v>
      </c>
      <c r="L175" t="s">
        <v>154</v>
      </c>
      <c r="N175" t="s">
        <v>176</v>
      </c>
      <c r="O175" t="s">
        <v>278</v>
      </c>
      <c r="P175">
        <v>2.88756852373443E-3</v>
      </c>
      <c r="Q175" t="s">
        <v>154</v>
      </c>
      <c r="S175" t="s">
        <v>186</v>
      </c>
      <c r="T175" t="s">
        <v>278</v>
      </c>
      <c r="U175">
        <v>3.7908422993263684E-3</v>
      </c>
      <c r="V175" t="s">
        <v>154</v>
      </c>
      <c r="AC175" t="s">
        <v>19</v>
      </c>
      <c r="AD175" t="s">
        <v>278</v>
      </c>
      <c r="AE175">
        <v>4.7241115530592542E-3</v>
      </c>
      <c r="AK175">
        <v>2035</v>
      </c>
      <c r="AL175" t="s">
        <v>199</v>
      </c>
      <c r="AM175">
        <v>0.43259999999999998</v>
      </c>
      <c r="AN175" t="s">
        <v>196</v>
      </c>
    </row>
    <row r="176" spans="9:40" x14ac:dyDescent="0.45">
      <c r="I176" t="s">
        <v>166</v>
      </c>
      <c r="J176" t="s">
        <v>279</v>
      </c>
      <c r="K176">
        <v>8.7330615176338722E-2</v>
      </c>
      <c r="L176" t="s">
        <v>154</v>
      </c>
      <c r="N176" t="s">
        <v>176</v>
      </c>
      <c r="O176" t="s">
        <v>279</v>
      </c>
      <c r="P176">
        <v>4.0222500105307736E-2</v>
      </c>
      <c r="Q176" t="s">
        <v>154</v>
      </c>
      <c r="S176" t="s">
        <v>186</v>
      </c>
      <c r="T176" t="s">
        <v>279</v>
      </c>
      <c r="U176">
        <v>2.1149202634939253E-2</v>
      </c>
      <c r="V176" t="s">
        <v>154</v>
      </c>
      <c r="AC176" t="s">
        <v>19</v>
      </c>
      <c r="AD176" t="s">
        <v>279</v>
      </c>
      <c r="AE176">
        <v>3.777090497076064E-2</v>
      </c>
      <c r="AK176">
        <v>2035</v>
      </c>
      <c r="AL176" t="s">
        <v>217</v>
      </c>
      <c r="AM176">
        <v>0.43259999999999998</v>
      </c>
      <c r="AN176" t="s">
        <v>196</v>
      </c>
    </row>
    <row r="177" spans="9:40" x14ac:dyDescent="0.45">
      <c r="I177" t="s">
        <v>166</v>
      </c>
      <c r="J177" t="s">
        <v>280</v>
      </c>
      <c r="K177">
        <v>6.2962017820269679E-3</v>
      </c>
      <c r="L177" t="s">
        <v>154</v>
      </c>
      <c r="N177" t="s">
        <v>176</v>
      </c>
      <c r="O177" t="s">
        <v>280</v>
      </c>
      <c r="P177">
        <v>5.6499201175869585E-3</v>
      </c>
      <c r="Q177" t="s">
        <v>154</v>
      </c>
      <c r="S177" t="s">
        <v>186</v>
      </c>
      <c r="T177" t="s">
        <v>280</v>
      </c>
      <c r="U177">
        <v>3.4762981958959722E-3</v>
      </c>
      <c r="V177" t="s">
        <v>154</v>
      </c>
      <c r="AC177" t="s">
        <v>19</v>
      </c>
      <c r="AD177" t="s">
        <v>280</v>
      </c>
      <c r="AE177">
        <v>4.7152875164649258E-3</v>
      </c>
      <c r="AK177">
        <v>2035</v>
      </c>
      <c r="AL177" t="s">
        <v>233</v>
      </c>
      <c r="AM177">
        <v>0.44284999999999997</v>
      </c>
      <c r="AN177" t="s">
        <v>196</v>
      </c>
    </row>
    <row r="178" spans="9:40" x14ac:dyDescent="0.45">
      <c r="I178" t="s">
        <v>166</v>
      </c>
      <c r="J178" t="s">
        <v>281</v>
      </c>
      <c r="K178">
        <v>2.872144845196419E-3</v>
      </c>
      <c r="L178" t="s">
        <v>154</v>
      </c>
      <c r="N178" t="s">
        <v>176</v>
      </c>
      <c r="O178" t="s">
        <v>281</v>
      </c>
      <c r="P178">
        <v>2.3398093335603685E-2</v>
      </c>
      <c r="Q178" t="s">
        <v>154</v>
      </c>
      <c r="S178" t="s">
        <v>186</v>
      </c>
      <c r="T178" t="s">
        <v>281</v>
      </c>
      <c r="U178">
        <v>2.4716603792629244E-2</v>
      </c>
      <c r="V178" t="s">
        <v>154</v>
      </c>
      <c r="AC178" t="s">
        <v>19</v>
      </c>
      <c r="AD178" t="s">
        <v>281</v>
      </c>
      <c r="AE178">
        <v>2.8015609555725116E-2</v>
      </c>
      <c r="AK178">
        <v>2035</v>
      </c>
      <c r="AL178" t="s">
        <v>234</v>
      </c>
      <c r="AM178">
        <v>0.48250000000000004</v>
      </c>
      <c r="AN178" t="s">
        <v>196</v>
      </c>
    </row>
    <row r="179" spans="9:40" x14ac:dyDescent="0.45">
      <c r="I179" t="s">
        <v>166</v>
      </c>
      <c r="J179" t="s">
        <v>282</v>
      </c>
      <c r="K179">
        <v>2.5716835038357695E-3</v>
      </c>
      <c r="L179" t="s">
        <v>154</v>
      </c>
      <c r="N179" t="s">
        <v>176</v>
      </c>
      <c r="O179" t="s">
        <v>282</v>
      </c>
      <c r="P179">
        <v>2.574762463182451E-2</v>
      </c>
      <c r="Q179" t="s">
        <v>154</v>
      </c>
      <c r="S179" t="s">
        <v>186</v>
      </c>
      <c r="T179" t="s">
        <v>282</v>
      </c>
      <c r="U179">
        <v>2.0672106278668275E-2</v>
      </c>
      <c r="V179" t="s">
        <v>154</v>
      </c>
      <c r="AC179" t="s">
        <v>19</v>
      </c>
      <c r="AD179" t="s">
        <v>282</v>
      </c>
      <c r="AE179">
        <v>4.3809320324214959E-2</v>
      </c>
      <c r="AK179">
        <v>2035</v>
      </c>
      <c r="AL179" t="s">
        <v>235</v>
      </c>
      <c r="AM179">
        <v>0.47720000000000001</v>
      </c>
      <c r="AN179" t="s">
        <v>196</v>
      </c>
    </row>
    <row r="180" spans="9:40" x14ac:dyDescent="0.45">
      <c r="I180" t="s">
        <v>166</v>
      </c>
      <c r="J180" t="s">
        <v>283</v>
      </c>
      <c r="K180">
        <v>7.5231636955652281E-3</v>
      </c>
      <c r="L180" t="s">
        <v>154</v>
      </c>
      <c r="N180" t="s">
        <v>176</v>
      </c>
      <c r="O180" t="s">
        <v>283</v>
      </c>
      <c r="P180">
        <v>3.2723933630130079E-3</v>
      </c>
      <c r="Q180" t="s">
        <v>154</v>
      </c>
      <c r="S180" t="s">
        <v>186</v>
      </c>
      <c r="T180" t="s">
        <v>283</v>
      </c>
      <c r="U180">
        <v>3.3330239877901596E-3</v>
      </c>
      <c r="V180" t="s">
        <v>154</v>
      </c>
      <c r="AC180" t="s">
        <v>19</v>
      </c>
      <c r="AD180" t="s">
        <v>283</v>
      </c>
      <c r="AE180">
        <v>6.3344591838314238E-3</v>
      </c>
      <c r="AK180">
        <v>2035</v>
      </c>
      <c r="AL180" t="s">
        <v>236</v>
      </c>
      <c r="AM180">
        <v>0.4425</v>
      </c>
      <c r="AN180" t="s">
        <v>196</v>
      </c>
    </row>
    <row r="181" spans="9:40" x14ac:dyDescent="0.45">
      <c r="I181" t="s">
        <v>166</v>
      </c>
      <c r="J181" t="s">
        <v>284</v>
      </c>
      <c r="K181">
        <v>1.159760406465081E-2</v>
      </c>
      <c r="L181" t="s">
        <v>154</v>
      </c>
      <c r="N181" t="s">
        <v>176</v>
      </c>
      <c r="O181" t="s">
        <v>284</v>
      </c>
      <c r="P181">
        <v>2.6651692664960741E-3</v>
      </c>
      <c r="Q181" t="s">
        <v>154</v>
      </c>
      <c r="S181" t="s">
        <v>186</v>
      </c>
      <c r="T181" t="s">
        <v>284</v>
      </c>
      <c r="U181">
        <v>3.2423600081078995E-3</v>
      </c>
      <c r="V181" t="s">
        <v>154</v>
      </c>
      <c r="AC181" t="s">
        <v>19</v>
      </c>
      <c r="AD181" t="s">
        <v>284</v>
      </c>
      <c r="AE181">
        <v>6.3373617892175729E-3</v>
      </c>
      <c r="AK181">
        <v>2035</v>
      </c>
      <c r="AL181" t="s">
        <v>264</v>
      </c>
      <c r="AM181">
        <v>0.4425</v>
      </c>
      <c r="AN181" t="s">
        <v>196</v>
      </c>
    </row>
    <row r="182" spans="9:40" x14ac:dyDescent="0.45">
      <c r="I182" t="s">
        <v>166</v>
      </c>
      <c r="J182" t="s">
        <v>285</v>
      </c>
      <c r="K182">
        <v>0.11974923185505074</v>
      </c>
      <c r="L182" t="s">
        <v>154</v>
      </c>
      <c r="N182" t="s">
        <v>176</v>
      </c>
      <c r="O182" t="s">
        <v>285</v>
      </c>
      <c r="P182">
        <v>3.675935498388741E-2</v>
      </c>
      <c r="Q182" t="s">
        <v>154</v>
      </c>
      <c r="S182" t="s">
        <v>186</v>
      </c>
      <c r="T182" t="s">
        <v>285</v>
      </c>
      <c r="U182">
        <v>1.9767165720085224E-2</v>
      </c>
      <c r="V182" t="s">
        <v>154</v>
      </c>
      <c r="AC182" t="s">
        <v>19</v>
      </c>
      <c r="AD182" t="s">
        <v>285</v>
      </c>
      <c r="AE182">
        <v>5.067535580145998E-2</v>
      </c>
      <c r="AK182">
        <v>2035</v>
      </c>
      <c r="AL182" t="s">
        <v>265</v>
      </c>
      <c r="AM182">
        <v>0.42156666666666665</v>
      </c>
      <c r="AN182" t="s">
        <v>196</v>
      </c>
    </row>
    <row r="183" spans="9:40" x14ac:dyDescent="0.45">
      <c r="I183" t="s">
        <v>166</v>
      </c>
      <c r="J183" t="s">
        <v>286</v>
      </c>
      <c r="K183">
        <v>8.0532765768954167E-3</v>
      </c>
      <c r="L183" t="s">
        <v>154</v>
      </c>
      <c r="N183" t="s">
        <v>176</v>
      </c>
      <c r="O183" t="s">
        <v>286</v>
      </c>
      <c r="P183">
        <v>7.5822807411982177E-3</v>
      </c>
      <c r="Q183" t="s">
        <v>154</v>
      </c>
      <c r="S183" t="s">
        <v>186</v>
      </c>
      <c r="T183" t="s">
        <v>286</v>
      </c>
      <c r="U183">
        <v>2.5151543129466221E-3</v>
      </c>
      <c r="V183" t="s">
        <v>154</v>
      </c>
      <c r="AC183" t="s">
        <v>19</v>
      </c>
      <c r="AD183" t="s">
        <v>286</v>
      </c>
      <c r="AE183">
        <v>6.3269343948598906E-3</v>
      </c>
      <c r="AK183">
        <v>2035</v>
      </c>
      <c r="AL183" t="s">
        <v>266</v>
      </c>
      <c r="AM183">
        <v>0.36485000000000001</v>
      </c>
      <c r="AN183" t="s">
        <v>196</v>
      </c>
    </row>
    <row r="184" spans="9:40" x14ac:dyDescent="0.45">
      <c r="I184" t="s">
        <v>166</v>
      </c>
      <c r="J184" t="s">
        <v>287</v>
      </c>
      <c r="K184">
        <v>2.5517712223620871E-3</v>
      </c>
      <c r="L184" t="s">
        <v>154</v>
      </c>
      <c r="N184" t="s">
        <v>176</v>
      </c>
      <c r="O184" t="s">
        <v>287</v>
      </c>
      <c r="P184">
        <v>3.4030711197231132E-2</v>
      </c>
      <c r="Q184" t="s">
        <v>154</v>
      </c>
      <c r="S184" t="s">
        <v>186</v>
      </c>
      <c r="T184" t="s">
        <v>287</v>
      </c>
      <c r="U184">
        <v>1.6994416223087918E-2</v>
      </c>
      <c r="V184" t="s">
        <v>154</v>
      </c>
      <c r="AC184" t="s">
        <v>19</v>
      </c>
      <c r="AD184" t="s">
        <v>287</v>
      </c>
      <c r="AE184">
        <v>3.7588279211005174E-2</v>
      </c>
      <c r="AK184">
        <v>2035</v>
      </c>
      <c r="AL184" t="s">
        <v>267</v>
      </c>
      <c r="AM184">
        <v>0.36577500000000002</v>
      </c>
      <c r="AN184" t="s">
        <v>196</v>
      </c>
    </row>
    <row r="185" spans="9:40" x14ac:dyDescent="0.45">
      <c r="I185" t="s">
        <v>166</v>
      </c>
      <c r="J185" t="s">
        <v>288</v>
      </c>
      <c r="K185">
        <v>3.5236410849836736E-5</v>
      </c>
      <c r="L185" t="s">
        <v>154</v>
      </c>
      <c r="N185" t="s">
        <v>176</v>
      </c>
      <c r="O185" t="s">
        <v>288</v>
      </c>
      <c r="P185">
        <v>4.8225861153142646E-2</v>
      </c>
      <c r="Q185" t="s">
        <v>154</v>
      </c>
      <c r="S185" t="s">
        <v>186</v>
      </c>
      <c r="T185" t="s">
        <v>288</v>
      </c>
      <c r="U185">
        <v>5.0878729172670334E-2</v>
      </c>
      <c r="V185" t="s">
        <v>154</v>
      </c>
      <c r="AC185" t="s">
        <v>19</v>
      </c>
      <c r="AD185" t="s">
        <v>288</v>
      </c>
      <c r="AE185">
        <v>6.2652315022446822E-2</v>
      </c>
      <c r="AK185">
        <v>2035</v>
      </c>
      <c r="AL185" t="s">
        <v>268</v>
      </c>
      <c r="AM185">
        <v>0.36630000000000001</v>
      </c>
      <c r="AN185" t="s">
        <v>196</v>
      </c>
    </row>
    <row r="186" spans="9:40" x14ac:dyDescent="0.45">
      <c r="I186" t="s">
        <v>166</v>
      </c>
      <c r="J186" t="s">
        <v>289</v>
      </c>
      <c r="K186">
        <v>1.0751313415965778E-2</v>
      </c>
      <c r="L186" t="s">
        <v>154</v>
      </c>
      <c r="N186" t="s">
        <v>176</v>
      </c>
      <c r="O186" t="s">
        <v>289</v>
      </c>
      <c r="P186">
        <v>6.4783948072885157E-3</v>
      </c>
      <c r="Q186" t="s">
        <v>154</v>
      </c>
      <c r="S186" t="s">
        <v>186</v>
      </c>
      <c r="T186" t="s">
        <v>289</v>
      </c>
      <c r="U186">
        <v>6.3038697009425134E-3</v>
      </c>
      <c r="V186" t="s">
        <v>154</v>
      </c>
      <c r="AC186" t="s">
        <v>19</v>
      </c>
      <c r="AD186" t="s">
        <v>289</v>
      </c>
      <c r="AE186">
        <v>9.0896478204619997E-3</v>
      </c>
      <c r="AK186">
        <v>2035</v>
      </c>
      <c r="AL186" t="s">
        <v>269</v>
      </c>
      <c r="AM186">
        <v>0.36630000000000001</v>
      </c>
      <c r="AN186" t="s">
        <v>196</v>
      </c>
    </row>
    <row r="187" spans="9:40" x14ac:dyDescent="0.45">
      <c r="I187" t="s">
        <v>166</v>
      </c>
      <c r="J187" t="s">
        <v>290</v>
      </c>
      <c r="K187">
        <v>1.7310066388191565E-2</v>
      </c>
      <c r="L187" t="s">
        <v>154</v>
      </c>
      <c r="N187" t="s">
        <v>176</v>
      </c>
      <c r="O187" t="s">
        <v>290</v>
      </c>
      <c r="P187">
        <v>5.8410635467776627E-3</v>
      </c>
      <c r="Q187" t="s">
        <v>154</v>
      </c>
      <c r="S187" t="s">
        <v>186</v>
      </c>
      <c r="T187" t="s">
        <v>290</v>
      </c>
      <c r="U187">
        <v>6.1550128788719688E-3</v>
      </c>
      <c r="V187" t="s">
        <v>154</v>
      </c>
      <c r="AC187" t="s">
        <v>19</v>
      </c>
      <c r="AD187" t="s">
        <v>290</v>
      </c>
      <c r="AE187">
        <v>9.0957639209002829E-3</v>
      </c>
      <c r="AK187">
        <v>2036</v>
      </c>
      <c r="AL187" t="s">
        <v>142</v>
      </c>
      <c r="AM187">
        <v>0.28370000000000001</v>
      </c>
      <c r="AN187" t="s">
        <v>196</v>
      </c>
    </row>
    <row r="188" spans="9:40" x14ac:dyDescent="0.45">
      <c r="I188" t="s">
        <v>166</v>
      </c>
      <c r="J188" t="s">
        <v>291</v>
      </c>
      <c r="K188">
        <v>0.16648776733292531</v>
      </c>
      <c r="L188" t="s">
        <v>154</v>
      </c>
      <c r="N188" t="s">
        <v>176</v>
      </c>
      <c r="O188" t="s">
        <v>291</v>
      </c>
      <c r="P188">
        <v>4.5286094338468488E-2</v>
      </c>
      <c r="Q188" t="s">
        <v>154</v>
      </c>
      <c r="S188" t="s">
        <v>186</v>
      </c>
      <c r="T188" t="s">
        <v>291</v>
      </c>
      <c r="U188">
        <v>4.8276657292212026E-2</v>
      </c>
      <c r="V188" t="s">
        <v>154</v>
      </c>
      <c r="AC188" t="s">
        <v>19</v>
      </c>
      <c r="AD188" t="s">
        <v>291</v>
      </c>
      <c r="AE188">
        <v>7.2836796152053768E-2</v>
      </c>
      <c r="AK188">
        <v>2036</v>
      </c>
      <c r="AL188" t="s">
        <v>146</v>
      </c>
      <c r="AM188">
        <v>0.29039999999999999</v>
      </c>
      <c r="AN188" t="s">
        <v>196</v>
      </c>
    </row>
    <row r="189" spans="9:40" x14ac:dyDescent="0.45">
      <c r="I189" t="s">
        <v>166</v>
      </c>
      <c r="J189" t="s">
        <v>292</v>
      </c>
      <c r="K189">
        <v>9.0756116502211312E-3</v>
      </c>
      <c r="L189" t="s">
        <v>154</v>
      </c>
      <c r="N189" t="s">
        <v>176</v>
      </c>
      <c r="O189" t="s">
        <v>292</v>
      </c>
      <c r="P189">
        <v>6.8814207174220073E-3</v>
      </c>
      <c r="Q189" t="s">
        <v>154</v>
      </c>
      <c r="S189" t="s">
        <v>186</v>
      </c>
      <c r="T189" t="s">
        <v>292</v>
      </c>
      <c r="U189">
        <v>6.8970963921550325E-3</v>
      </c>
      <c r="V189" t="s">
        <v>154</v>
      </c>
      <c r="AC189" t="s">
        <v>19</v>
      </c>
      <c r="AD189" t="s">
        <v>292</v>
      </c>
      <c r="AE189">
        <v>9.0849927077531149E-3</v>
      </c>
      <c r="AK189">
        <v>2036</v>
      </c>
      <c r="AL189" t="s">
        <v>148</v>
      </c>
      <c r="AM189">
        <v>0.29709999999999998</v>
      </c>
      <c r="AN189" t="s">
        <v>196</v>
      </c>
    </row>
    <row r="190" spans="9:40" x14ac:dyDescent="0.45">
      <c r="I190" t="s">
        <v>166</v>
      </c>
      <c r="J190" t="s">
        <v>293</v>
      </c>
      <c r="K190">
        <v>0</v>
      </c>
      <c r="L190" t="s">
        <v>154</v>
      </c>
      <c r="N190" t="s">
        <v>176</v>
      </c>
      <c r="O190" t="s">
        <v>293</v>
      </c>
      <c r="P190">
        <v>4.3176522269542203E-2</v>
      </c>
      <c r="Q190" t="s">
        <v>154</v>
      </c>
      <c r="S190" t="s">
        <v>186</v>
      </c>
      <c r="T190" t="s">
        <v>293</v>
      </c>
      <c r="U190">
        <v>4.4073022483804562E-2</v>
      </c>
      <c r="V190" t="s">
        <v>154</v>
      </c>
      <c r="AC190" t="s">
        <v>19</v>
      </c>
      <c r="AD190" t="s">
        <v>293</v>
      </c>
      <c r="AE190">
        <v>5.3485756875784565E-2</v>
      </c>
      <c r="AK190">
        <v>2036</v>
      </c>
      <c r="AL190" t="s">
        <v>150</v>
      </c>
      <c r="AM190">
        <v>0.31884999999999997</v>
      </c>
      <c r="AN190" t="s">
        <v>196</v>
      </c>
    </row>
    <row r="191" spans="9:40" x14ac:dyDescent="0.45">
      <c r="I191" t="s">
        <v>166</v>
      </c>
      <c r="J191" t="s">
        <v>294</v>
      </c>
      <c r="K191">
        <v>0</v>
      </c>
      <c r="L191" t="s">
        <v>154</v>
      </c>
      <c r="N191" t="s">
        <v>176</v>
      </c>
      <c r="O191" t="s">
        <v>294</v>
      </c>
      <c r="P191">
        <v>1.2225625872957235E-2</v>
      </c>
      <c r="Q191" t="s">
        <v>154</v>
      </c>
      <c r="S191" t="s">
        <v>186</v>
      </c>
      <c r="T191" t="s">
        <v>294</v>
      </c>
      <c r="U191">
        <v>1.3970750214096668E-2</v>
      </c>
      <c r="V191" t="s">
        <v>154</v>
      </c>
      <c r="AC191" t="s">
        <v>19</v>
      </c>
      <c r="AD191" t="s">
        <v>294</v>
      </c>
      <c r="AE191">
        <v>5.5669290408705959E-3</v>
      </c>
      <c r="AK191">
        <v>2036</v>
      </c>
      <c r="AL191" t="s">
        <v>199</v>
      </c>
      <c r="AM191">
        <v>0.34060000000000001</v>
      </c>
      <c r="AN191" t="s">
        <v>196</v>
      </c>
    </row>
    <row r="192" spans="9:40" x14ac:dyDescent="0.45">
      <c r="I192" t="s">
        <v>166</v>
      </c>
      <c r="J192" t="s">
        <v>295</v>
      </c>
      <c r="K192">
        <v>7.3626127814577192E-4</v>
      </c>
      <c r="L192" t="s">
        <v>154</v>
      </c>
      <c r="N192" t="s">
        <v>176</v>
      </c>
      <c r="O192" t="s">
        <v>295</v>
      </c>
      <c r="P192">
        <v>1.9316173484994516E-3</v>
      </c>
      <c r="Q192" t="s">
        <v>154</v>
      </c>
      <c r="S192" t="s">
        <v>186</v>
      </c>
      <c r="T192" t="s">
        <v>295</v>
      </c>
      <c r="U192">
        <v>2.3155604272415897E-3</v>
      </c>
      <c r="V192" t="s">
        <v>154</v>
      </c>
      <c r="AC192" t="s">
        <v>19</v>
      </c>
      <c r="AD192" t="s">
        <v>295</v>
      </c>
      <c r="AE192">
        <v>8.0313270134231823E-4</v>
      </c>
      <c r="AK192">
        <v>2036</v>
      </c>
      <c r="AL192" t="s">
        <v>217</v>
      </c>
      <c r="AM192">
        <v>0.34060000000000001</v>
      </c>
      <c r="AN192" t="s">
        <v>196</v>
      </c>
    </row>
    <row r="193" spans="9:40" x14ac:dyDescent="0.45">
      <c r="I193" t="s">
        <v>166</v>
      </c>
      <c r="J193" t="s">
        <v>296</v>
      </c>
      <c r="K193">
        <v>1.3392703839682529E-3</v>
      </c>
      <c r="L193" t="s">
        <v>154</v>
      </c>
      <c r="N193" t="s">
        <v>176</v>
      </c>
      <c r="O193" t="s">
        <v>296</v>
      </c>
      <c r="P193">
        <v>1.8910846476905374E-3</v>
      </c>
      <c r="Q193" t="s">
        <v>154</v>
      </c>
      <c r="S193" t="s">
        <v>186</v>
      </c>
      <c r="T193" t="s">
        <v>296</v>
      </c>
      <c r="U193">
        <v>2.3244621176001555E-3</v>
      </c>
      <c r="V193" t="s">
        <v>154</v>
      </c>
      <c r="AC193" t="s">
        <v>19</v>
      </c>
      <c r="AD193" t="s">
        <v>296</v>
      </c>
      <c r="AE193">
        <v>8.0309638245610509E-4</v>
      </c>
      <c r="AK193">
        <v>2036</v>
      </c>
      <c r="AL193" t="s">
        <v>233</v>
      </c>
      <c r="AM193">
        <v>0.36609999999999998</v>
      </c>
      <c r="AN193" t="s">
        <v>196</v>
      </c>
    </row>
    <row r="194" spans="9:40" x14ac:dyDescent="0.45">
      <c r="I194" t="s">
        <v>166</v>
      </c>
      <c r="J194" t="s">
        <v>297</v>
      </c>
      <c r="K194">
        <v>1.4279677520369335E-2</v>
      </c>
      <c r="L194" t="s">
        <v>154</v>
      </c>
      <c r="N194" t="s">
        <v>176</v>
      </c>
      <c r="O194" t="s">
        <v>297</v>
      </c>
      <c r="P194">
        <v>1.4386311659361767E-2</v>
      </c>
      <c r="Q194" t="s">
        <v>154</v>
      </c>
      <c r="S194" t="s">
        <v>186</v>
      </c>
      <c r="T194" t="s">
        <v>297</v>
      </c>
      <c r="U194">
        <v>1.7594459720580415E-2</v>
      </c>
      <c r="V194" t="s">
        <v>154</v>
      </c>
      <c r="AC194" t="s">
        <v>19</v>
      </c>
      <c r="AD194" t="s">
        <v>297</v>
      </c>
      <c r="AE194">
        <v>6.435123879226832E-3</v>
      </c>
      <c r="AK194">
        <v>2036</v>
      </c>
      <c r="AL194" t="s">
        <v>234</v>
      </c>
      <c r="AM194">
        <v>0.41605000000000003</v>
      </c>
      <c r="AN194" t="s">
        <v>196</v>
      </c>
    </row>
    <row r="195" spans="9:40" x14ac:dyDescent="0.45">
      <c r="I195" t="s">
        <v>166</v>
      </c>
      <c r="J195" t="s">
        <v>298</v>
      </c>
      <c r="K195">
        <v>8.0128617712529708E-4</v>
      </c>
      <c r="L195" t="s">
        <v>154</v>
      </c>
      <c r="N195" t="s">
        <v>176</v>
      </c>
      <c r="O195" t="s">
        <v>298</v>
      </c>
      <c r="P195">
        <v>1.7179680175105723E-3</v>
      </c>
      <c r="Q195" t="s">
        <v>154</v>
      </c>
      <c r="S195" t="s">
        <v>186</v>
      </c>
      <c r="T195" t="s">
        <v>298</v>
      </c>
      <c r="U195">
        <v>1.954630445726367E-3</v>
      </c>
      <c r="V195" t="s">
        <v>154</v>
      </c>
      <c r="AC195" t="s">
        <v>19</v>
      </c>
      <c r="AD195" t="s">
        <v>298</v>
      </c>
      <c r="AE195">
        <v>8.0277193373926828E-4</v>
      </c>
      <c r="AK195">
        <v>2036</v>
      </c>
      <c r="AL195" t="s">
        <v>235</v>
      </c>
      <c r="AM195">
        <v>0.42754999999999999</v>
      </c>
      <c r="AN195" t="s">
        <v>196</v>
      </c>
    </row>
    <row r="196" spans="9:40" x14ac:dyDescent="0.45">
      <c r="I196" t="s">
        <v>166</v>
      </c>
      <c r="J196" t="s">
        <v>299</v>
      </c>
      <c r="K196">
        <v>0</v>
      </c>
      <c r="L196" t="s">
        <v>154</v>
      </c>
      <c r="N196" t="s">
        <v>176</v>
      </c>
      <c r="O196" t="s">
        <v>299</v>
      </c>
      <c r="P196">
        <v>1.0165334861349108E-2</v>
      </c>
      <c r="Q196" t="s">
        <v>154</v>
      </c>
      <c r="S196" t="s">
        <v>186</v>
      </c>
      <c r="T196" t="s">
        <v>299</v>
      </c>
      <c r="U196">
        <v>1.1430924432407856E-2</v>
      </c>
      <c r="V196" t="s">
        <v>154</v>
      </c>
      <c r="AC196" t="s">
        <v>19</v>
      </c>
      <c r="AD196" t="s">
        <v>299</v>
      </c>
      <c r="AE196">
        <v>4.7324153690847326E-3</v>
      </c>
      <c r="AK196">
        <v>2036</v>
      </c>
      <c r="AL196" t="s">
        <v>236</v>
      </c>
      <c r="AM196">
        <v>0.41460000000000002</v>
      </c>
      <c r="AN196" t="s">
        <v>196</v>
      </c>
    </row>
    <row r="197" spans="9:40" x14ac:dyDescent="0.45">
      <c r="I197" t="s">
        <v>166</v>
      </c>
      <c r="J197" t="s">
        <v>300</v>
      </c>
      <c r="K197">
        <v>0</v>
      </c>
      <c r="L197" t="s">
        <v>154</v>
      </c>
      <c r="N197" t="s">
        <v>176</v>
      </c>
      <c r="O197" t="s">
        <v>300</v>
      </c>
      <c r="P197">
        <v>7.6742421710195912E-3</v>
      </c>
      <c r="Q197" t="s">
        <v>154</v>
      </c>
      <c r="S197" t="s">
        <v>186</v>
      </c>
      <c r="T197" t="s">
        <v>300</v>
      </c>
      <c r="U197">
        <v>9.1065528513416052E-3</v>
      </c>
      <c r="V197" t="s">
        <v>154</v>
      </c>
      <c r="AC197" t="s">
        <v>19</v>
      </c>
      <c r="AD197" t="s">
        <v>300</v>
      </c>
      <c r="AE197">
        <v>7.9606310907798915E-3</v>
      </c>
      <c r="AK197">
        <v>2036</v>
      </c>
      <c r="AL197" t="s">
        <v>264</v>
      </c>
      <c r="AM197">
        <v>0.41460000000000002</v>
      </c>
      <c r="AN197" t="s">
        <v>196</v>
      </c>
    </row>
    <row r="198" spans="9:40" x14ac:dyDescent="0.45">
      <c r="I198" t="s">
        <v>166</v>
      </c>
      <c r="J198" t="s">
        <v>301</v>
      </c>
      <c r="K198">
        <v>1.1239678201613581E-3</v>
      </c>
      <c r="L198" t="s">
        <v>154</v>
      </c>
      <c r="N198" t="s">
        <v>176</v>
      </c>
      <c r="O198" t="s">
        <v>301</v>
      </c>
      <c r="P198">
        <v>1.1101747422028543E-3</v>
      </c>
      <c r="Q198" t="s">
        <v>154</v>
      </c>
      <c r="S198" t="s">
        <v>186</v>
      </c>
      <c r="T198" t="s">
        <v>301</v>
      </c>
      <c r="U198">
        <v>1.4294470076772149E-3</v>
      </c>
      <c r="V198" t="s">
        <v>154</v>
      </c>
      <c r="AC198" t="s">
        <v>19</v>
      </c>
      <c r="AD198" t="s">
        <v>301</v>
      </c>
      <c r="AE198">
        <v>1.1462893520769865E-3</v>
      </c>
      <c r="AK198">
        <v>2036</v>
      </c>
      <c r="AL198" t="s">
        <v>265</v>
      </c>
      <c r="AM198">
        <v>0.37820000000000004</v>
      </c>
      <c r="AN198" t="s">
        <v>196</v>
      </c>
    </row>
    <row r="199" spans="9:40" x14ac:dyDescent="0.45">
      <c r="I199" t="s">
        <v>166</v>
      </c>
      <c r="J199" t="s">
        <v>302</v>
      </c>
      <c r="K199">
        <v>1.8765227117616241E-3</v>
      </c>
      <c r="L199" t="s">
        <v>154</v>
      </c>
      <c r="N199" t="s">
        <v>176</v>
      </c>
      <c r="O199" t="s">
        <v>302</v>
      </c>
      <c r="P199">
        <v>9.6090534406435997E-4</v>
      </c>
      <c r="Q199" t="s">
        <v>154</v>
      </c>
      <c r="S199" t="s">
        <v>186</v>
      </c>
      <c r="T199" t="s">
        <v>302</v>
      </c>
      <c r="U199">
        <v>1.4514971088298535E-3</v>
      </c>
      <c r="V199" t="s">
        <v>154</v>
      </c>
      <c r="AC199" t="s">
        <v>19</v>
      </c>
      <c r="AD199" t="s">
        <v>302</v>
      </c>
      <c r="AE199">
        <v>1.1469489030506161E-3</v>
      </c>
      <c r="AK199">
        <v>2036</v>
      </c>
      <c r="AL199" t="s">
        <v>266</v>
      </c>
      <c r="AM199">
        <v>0.35065000000000002</v>
      </c>
      <c r="AN199" t="s">
        <v>196</v>
      </c>
    </row>
    <row r="200" spans="9:40" x14ac:dyDescent="0.45">
      <c r="I200" t="s">
        <v>166</v>
      </c>
      <c r="J200" t="s">
        <v>303</v>
      </c>
      <c r="K200">
        <v>2.0812066952685757E-2</v>
      </c>
      <c r="L200" t="s">
        <v>154</v>
      </c>
      <c r="N200" t="s">
        <v>176</v>
      </c>
      <c r="O200" t="s">
        <v>303</v>
      </c>
      <c r="P200">
        <v>7.4534497341648123E-3</v>
      </c>
      <c r="Q200" t="s">
        <v>154</v>
      </c>
      <c r="S200" t="s">
        <v>186</v>
      </c>
      <c r="T200" t="s">
        <v>303</v>
      </c>
      <c r="U200">
        <v>1.0721958120640333E-2</v>
      </c>
      <c r="V200" t="s">
        <v>154</v>
      </c>
      <c r="AC200" t="s">
        <v>19</v>
      </c>
      <c r="AD200" t="s">
        <v>303</v>
      </c>
      <c r="AE200">
        <v>9.1905192551421343E-3</v>
      </c>
      <c r="AK200">
        <v>2036</v>
      </c>
      <c r="AL200" t="s">
        <v>267</v>
      </c>
      <c r="AM200">
        <v>0.30602499999999999</v>
      </c>
      <c r="AN200" t="s">
        <v>196</v>
      </c>
    </row>
    <row r="201" spans="9:40" x14ac:dyDescent="0.45">
      <c r="I201" t="s">
        <v>166</v>
      </c>
      <c r="J201" t="s">
        <v>304</v>
      </c>
      <c r="K201">
        <v>1.1975889666442936E-3</v>
      </c>
      <c r="L201" t="s">
        <v>154</v>
      </c>
      <c r="N201" t="s">
        <v>176</v>
      </c>
      <c r="O201" t="s">
        <v>304</v>
      </c>
      <c r="P201">
        <v>9.2309758845100776E-4</v>
      </c>
      <c r="Q201" t="s">
        <v>154</v>
      </c>
      <c r="S201" t="s">
        <v>186</v>
      </c>
      <c r="T201" t="s">
        <v>304</v>
      </c>
      <c r="U201">
        <v>1.1162310584228827E-3</v>
      </c>
      <c r="V201" t="s">
        <v>154</v>
      </c>
      <c r="AC201" t="s">
        <v>19</v>
      </c>
      <c r="AD201" t="s">
        <v>304</v>
      </c>
      <c r="AE201">
        <v>1.1464094465273979E-3</v>
      </c>
      <c r="AK201">
        <v>2036</v>
      </c>
      <c r="AL201" t="s">
        <v>268</v>
      </c>
      <c r="AM201">
        <v>0.3306</v>
      </c>
      <c r="AN201" t="s">
        <v>196</v>
      </c>
    </row>
    <row r="202" spans="9:40" x14ac:dyDescent="0.45">
      <c r="I202" t="s">
        <v>166</v>
      </c>
      <c r="J202" t="s">
        <v>305</v>
      </c>
      <c r="K202">
        <v>0</v>
      </c>
      <c r="L202" t="s">
        <v>154</v>
      </c>
      <c r="N202" t="s">
        <v>176</v>
      </c>
      <c r="O202" t="s">
        <v>305</v>
      </c>
      <c r="P202">
        <v>5.4140521956906953E-3</v>
      </c>
      <c r="Q202" t="s">
        <v>154</v>
      </c>
      <c r="S202" t="s">
        <v>186</v>
      </c>
      <c r="T202" t="s">
        <v>305</v>
      </c>
      <c r="U202">
        <v>6.727735769233076E-3</v>
      </c>
      <c r="V202" t="s">
        <v>154</v>
      </c>
      <c r="AC202" t="s">
        <v>19</v>
      </c>
      <c r="AD202" t="s">
        <v>305</v>
      </c>
      <c r="AE202">
        <v>6.7595496142064124E-3</v>
      </c>
      <c r="AK202">
        <v>2036</v>
      </c>
      <c r="AL202" t="s">
        <v>269</v>
      </c>
      <c r="AM202">
        <v>0.3306</v>
      </c>
      <c r="AN202" t="s">
        <v>196</v>
      </c>
    </row>
    <row r="203" spans="9:40" x14ac:dyDescent="0.45">
      <c r="I203" t="s">
        <v>167</v>
      </c>
      <c r="J203" t="s">
        <v>153</v>
      </c>
      <c r="K203">
        <v>0</v>
      </c>
      <c r="L203" t="s">
        <v>154</v>
      </c>
      <c r="N203" t="s">
        <v>177</v>
      </c>
      <c r="O203" t="s">
        <v>153</v>
      </c>
      <c r="P203">
        <v>2.9982892223411285E-3</v>
      </c>
      <c r="Q203" t="s">
        <v>154</v>
      </c>
      <c r="AK203">
        <v>2037</v>
      </c>
      <c r="AL203" t="s">
        <v>142</v>
      </c>
      <c r="AM203">
        <v>0.32519999999999999</v>
      </c>
      <c r="AN203" t="s">
        <v>196</v>
      </c>
    </row>
    <row r="204" spans="9:40" x14ac:dyDescent="0.45">
      <c r="I204" t="s">
        <v>167</v>
      </c>
      <c r="J204" t="s">
        <v>155</v>
      </c>
      <c r="K204">
        <v>6.6523709985895547E-4</v>
      </c>
      <c r="L204" t="s">
        <v>154</v>
      </c>
      <c r="N204" t="s">
        <v>177</v>
      </c>
      <c r="O204" t="s">
        <v>155</v>
      </c>
      <c r="P204">
        <v>3.3102716916862004E-4</v>
      </c>
      <c r="Q204" t="s">
        <v>154</v>
      </c>
      <c r="AK204">
        <v>2037</v>
      </c>
      <c r="AL204" t="s">
        <v>146</v>
      </c>
      <c r="AM204">
        <v>0.31469999999999998</v>
      </c>
      <c r="AN204" t="s">
        <v>196</v>
      </c>
    </row>
    <row r="205" spans="9:40" x14ac:dyDescent="0.45">
      <c r="I205" t="s">
        <v>167</v>
      </c>
      <c r="J205" t="s">
        <v>156</v>
      </c>
      <c r="K205">
        <v>1.2050006725315293E-3</v>
      </c>
      <c r="L205" t="s">
        <v>154</v>
      </c>
      <c r="N205" t="s">
        <v>177</v>
      </c>
      <c r="O205" t="s">
        <v>156</v>
      </c>
      <c r="P205">
        <v>2.4905734545318571E-4</v>
      </c>
      <c r="Q205" t="s">
        <v>154</v>
      </c>
      <c r="AK205">
        <v>2037</v>
      </c>
      <c r="AL205" t="s">
        <v>148</v>
      </c>
      <c r="AM205">
        <v>0.30420000000000003</v>
      </c>
      <c r="AN205" t="s">
        <v>196</v>
      </c>
    </row>
    <row r="206" spans="9:40" x14ac:dyDescent="0.45">
      <c r="I206" t="s">
        <v>167</v>
      </c>
      <c r="J206" t="s">
        <v>201</v>
      </c>
      <c r="K206">
        <v>1.2818127972069139E-2</v>
      </c>
      <c r="L206" t="s">
        <v>154</v>
      </c>
      <c r="N206" t="s">
        <v>177</v>
      </c>
      <c r="O206" t="s">
        <v>201</v>
      </c>
      <c r="P206">
        <v>2.2583693607434278E-3</v>
      </c>
      <c r="Q206" t="s">
        <v>154</v>
      </c>
      <c r="AK206">
        <v>2037</v>
      </c>
      <c r="AL206" t="s">
        <v>150</v>
      </c>
      <c r="AM206">
        <v>0.31910000000000005</v>
      </c>
      <c r="AN206" t="s">
        <v>196</v>
      </c>
    </row>
    <row r="207" spans="9:40" x14ac:dyDescent="0.45">
      <c r="I207" t="s">
        <v>167</v>
      </c>
      <c r="J207" t="s">
        <v>202</v>
      </c>
      <c r="K207">
        <v>7.1717615811211664E-4</v>
      </c>
      <c r="L207" t="s">
        <v>154</v>
      </c>
      <c r="N207" t="s">
        <v>177</v>
      </c>
      <c r="O207" t="s">
        <v>202</v>
      </c>
      <c r="P207">
        <v>5.4708693157855335E-4</v>
      </c>
      <c r="Q207" t="s">
        <v>154</v>
      </c>
      <c r="AK207">
        <v>2037</v>
      </c>
      <c r="AL207" t="s">
        <v>199</v>
      </c>
      <c r="AM207">
        <v>0.33400000000000002</v>
      </c>
      <c r="AN207" t="s">
        <v>196</v>
      </c>
    </row>
    <row r="208" spans="9:40" x14ac:dyDescent="0.45">
      <c r="I208" t="s">
        <v>167</v>
      </c>
      <c r="J208" t="s">
        <v>219</v>
      </c>
      <c r="K208">
        <v>0</v>
      </c>
      <c r="L208" t="s">
        <v>154</v>
      </c>
      <c r="N208" t="s">
        <v>177</v>
      </c>
      <c r="O208" t="s">
        <v>219</v>
      </c>
      <c r="P208">
        <v>3.8986394066436226E-3</v>
      </c>
      <c r="Q208" t="s">
        <v>154</v>
      </c>
      <c r="AK208">
        <v>2037</v>
      </c>
      <c r="AL208" t="s">
        <v>217</v>
      </c>
      <c r="AM208">
        <v>0.33400000000000002</v>
      </c>
      <c r="AN208" t="s">
        <v>196</v>
      </c>
    </row>
    <row r="209" spans="9:40" x14ac:dyDescent="0.45">
      <c r="I209" t="s">
        <v>167</v>
      </c>
      <c r="J209" t="s">
        <v>157</v>
      </c>
      <c r="K209">
        <v>0</v>
      </c>
      <c r="L209" t="s">
        <v>154</v>
      </c>
      <c r="N209" t="s">
        <v>177</v>
      </c>
      <c r="O209" t="s">
        <v>157</v>
      </c>
      <c r="P209">
        <v>3.5873388290415135E-2</v>
      </c>
      <c r="Q209" t="s">
        <v>154</v>
      </c>
      <c r="AK209">
        <v>2037</v>
      </c>
      <c r="AL209" t="s">
        <v>233</v>
      </c>
      <c r="AM209">
        <v>0.36430000000000001</v>
      </c>
      <c r="AN209" t="s">
        <v>196</v>
      </c>
    </row>
    <row r="210" spans="9:40" x14ac:dyDescent="0.45">
      <c r="I210" t="s">
        <v>167</v>
      </c>
      <c r="J210" t="s">
        <v>158</v>
      </c>
      <c r="K210">
        <v>2.9245844980125353E-3</v>
      </c>
      <c r="L210" t="s">
        <v>154</v>
      </c>
      <c r="N210" t="s">
        <v>177</v>
      </c>
      <c r="O210" t="s">
        <v>158</v>
      </c>
      <c r="P210">
        <v>5.084754495342507E-3</v>
      </c>
      <c r="Q210" t="s">
        <v>154</v>
      </c>
      <c r="AK210">
        <v>2037</v>
      </c>
      <c r="AL210" t="s">
        <v>234</v>
      </c>
      <c r="AM210">
        <v>0.41925000000000001</v>
      </c>
      <c r="AN210" t="s">
        <v>196</v>
      </c>
    </row>
    <row r="211" spans="9:40" x14ac:dyDescent="0.45">
      <c r="I211" t="s">
        <v>167</v>
      </c>
      <c r="J211" t="s">
        <v>159</v>
      </c>
      <c r="K211">
        <v>5.58553494876525E-3</v>
      </c>
      <c r="L211" t="s">
        <v>154</v>
      </c>
      <c r="N211" t="s">
        <v>177</v>
      </c>
      <c r="O211" t="s">
        <v>159</v>
      </c>
      <c r="P211">
        <v>4.33395845319429E-3</v>
      </c>
      <c r="Q211" t="s">
        <v>154</v>
      </c>
      <c r="AK211">
        <v>2037</v>
      </c>
      <c r="AL211" t="s">
        <v>235</v>
      </c>
      <c r="AM211">
        <v>0.44369999999999998</v>
      </c>
      <c r="AN211" t="s">
        <v>196</v>
      </c>
    </row>
    <row r="212" spans="9:40" x14ac:dyDescent="0.45">
      <c r="I212" t="s">
        <v>167</v>
      </c>
      <c r="J212" t="s">
        <v>203</v>
      </c>
      <c r="K212">
        <v>6.1333127435167799E-2</v>
      </c>
      <c r="L212" t="s">
        <v>154</v>
      </c>
      <c r="N212" t="s">
        <v>177</v>
      </c>
      <c r="O212" t="s">
        <v>203</v>
      </c>
      <c r="P212">
        <v>3.4392986796494961E-2</v>
      </c>
      <c r="Q212" t="s">
        <v>154</v>
      </c>
      <c r="AK212">
        <v>2037</v>
      </c>
      <c r="AL212" t="s">
        <v>236</v>
      </c>
      <c r="AM212">
        <v>0.44350000000000001</v>
      </c>
      <c r="AN212" t="s">
        <v>196</v>
      </c>
    </row>
    <row r="213" spans="9:40" x14ac:dyDescent="0.45">
      <c r="I213" t="s">
        <v>167</v>
      </c>
      <c r="J213" t="s">
        <v>204</v>
      </c>
      <c r="K213">
        <v>3.596859524537113E-3</v>
      </c>
      <c r="L213" t="s">
        <v>154</v>
      </c>
      <c r="N213" t="s">
        <v>177</v>
      </c>
      <c r="O213" t="s">
        <v>204</v>
      </c>
      <c r="P213">
        <v>3.8931582550589187E-3</v>
      </c>
      <c r="Q213" t="s">
        <v>154</v>
      </c>
      <c r="AK213">
        <v>2037</v>
      </c>
      <c r="AL213" t="s">
        <v>264</v>
      </c>
      <c r="AM213">
        <v>0.44350000000000001</v>
      </c>
      <c r="AN213" t="s">
        <v>196</v>
      </c>
    </row>
    <row r="214" spans="9:40" x14ac:dyDescent="0.45">
      <c r="I214" t="s">
        <v>167</v>
      </c>
      <c r="J214" t="s">
        <v>220</v>
      </c>
      <c r="K214">
        <v>0</v>
      </c>
      <c r="L214" t="s">
        <v>154</v>
      </c>
      <c r="N214" t="s">
        <v>177</v>
      </c>
      <c r="O214" t="s">
        <v>220</v>
      </c>
      <c r="P214">
        <v>2.8298426650028834E-2</v>
      </c>
      <c r="Q214" t="s">
        <v>154</v>
      </c>
      <c r="AK214">
        <v>2037</v>
      </c>
      <c r="AL214" t="s">
        <v>265</v>
      </c>
      <c r="AM214">
        <v>0.39666666666666667</v>
      </c>
      <c r="AN214" t="s">
        <v>196</v>
      </c>
    </row>
    <row r="215" spans="9:40" x14ac:dyDescent="0.45">
      <c r="I215" t="s">
        <v>167</v>
      </c>
      <c r="J215" t="s">
        <v>160</v>
      </c>
      <c r="K215">
        <v>0</v>
      </c>
      <c r="L215" t="s">
        <v>154</v>
      </c>
      <c r="N215" t="s">
        <v>177</v>
      </c>
      <c r="O215" t="s">
        <v>160</v>
      </c>
      <c r="P215">
        <v>1.319485436151395E-2</v>
      </c>
      <c r="Q215" t="s">
        <v>154</v>
      </c>
      <c r="AK215">
        <v>2037</v>
      </c>
      <c r="AL215" t="s">
        <v>266</v>
      </c>
      <c r="AM215">
        <v>0.33255000000000001</v>
      </c>
      <c r="AN215" t="s">
        <v>196</v>
      </c>
    </row>
    <row r="216" spans="9:40" x14ac:dyDescent="0.45">
      <c r="I216" t="s">
        <v>167</v>
      </c>
      <c r="J216" t="s">
        <v>161</v>
      </c>
      <c r="K216">
        <v>1.8606690783385654E-3</v>
      </c>
      <c r="L216" t="s">
        <v>154</v>
      </c>
      <c r="N216" t="s">
        <v>177</v>
      </c>
      <c r="O216" t="s">
        <v>161</v>
      </c>
      <c r="P216">
        <v>1.5173798419230336E-3</v>
      </c>
      <c r="Q216" t="s">
        <v>154</v>
      </c>
      <c r="AK216">
        <v>2037</v>
      </c>
      <c r="AL216" t="s">
        <v>267</v>
      </c>
      <c r="AM216">
        <v>0.30232500000000001</v>
      </c>
      <c r="AN216" t="s">
        <v>196</v>
      </c>
    </row>
    <row r="217" spans="9:40" x14ac:dyDescent="0.45">
      <c r="I217" t="s">
        <v>167</v>
      </c>
      <c r="J217" t="s">
        <v>162</v>
      </c>
      <c r="K217">
        <v>3.5998302965716904E-3</v>
      </c>
      <c r="L217" t="s">
        <v>154</v>
      </c>
      <c r="N217" t="s">
        <v>177</v>
      </c>
      <c r="O217" t="s">
        <v>162</v>
      </c>
      <c r="P217">
        <v>1.1545999955777462E-3</v>
      </c>
      <c r="Q217" t="s">
        <v>154</v>
      </c>
      <c r="AK217">
        <v>2037</v>
      </c>
      <c r="AL217" t="s">
        <v>268</v>
      </c>
      <c r="AM217">
        <v>0.30159999999999998</v>
      </c>
      <c r="AN217" t="s">
        <v>196</v>
      </c>
    </row>
    <row r="218" spans="9:40" x14ac:dyDescent="0.45">
      <c r="I218" t="s">
        <v>167</v>
      </c>
      <c r="J218" t="s">
        <v>205</v>
      </c>
      <c r="K218">
        <v>4.2582877607608913E-2</v>
      </c>
      <c r="L218" t="s">
        <v>154</v>
      </c>
      <c r="N218" t="s">
        <v>177</v>
      </c>
      <c r="O218" t="s">
        <v>205</v>
      </c>
      <c r="P218">
        <v>8.0822921128559412E-3</v>
      </c>
      <c r="Q218" t="s">
        <v>154</v>
      </c>
      <c r="AK218">
        <v>2037</v>
      </c>
      <c r="AL218" t="s">
        <v>269</v>
      </c>
      <c r="AM218">
        <v>0.30159999999999998</v>
      </c>
      <c r="AN218" t="s">
        <v>196</v>
      </c>
    </row>
    <row r="219" spans="9:40" x14ac:dyDescent="0.45">
      <c r="I219" t="s">
        <v>167</v>
      </c>
      <c r="J219" t="s">
        <v>206</v>
      </c>
      <c r="K219">
        <v>3.0721907625237085E-3</v>
      </c>
      <c r="L219" t="s">
        <v>154</v>
      </c>
      <c r="N219" t="s">
        <v>177</v>
      </c>
      <c r="O219" t="s">
        <v>206</v>
      </c>
      <c r="P219">
        <v>1.2104915174564472E-3</v>
      </c>
      <c r="Q219" t="s">
        <v>154</v>
      </c>
      <c r="AK219">
        <v>2038</v>
      </c>
      <c r="AL219" t="s">
        <v>142</v>
      </c>
      <c r="AM219">
        <v>0.32719999999999999</v>
      </c>
      <c r="AN219" t="s">
        <v>196</v>
      </c>
    </row>
    <row r="220" spans="9:40" x14ac:dyDescent="0.45">
      <c r="I220" t="s">
        <v>167</v>
      </c>
      <c r="J220" t="s">
        <v>221</v>
      </c>
      <c r="K220">
        <v>0</v>
      </c>
      <c r="L220" t="s">
        <v>154</v>
      </c>
      <c r="N220" t="s">
        <v>177</v>
      </c>
      <c r="O220" t="s">
        <v>221</v>
      </c>
      <c r="P220">
        <v>1.216886719616741E-2</v>
      </c>
      <c r="Q220" t="s">
        <v>154</v>
      </c>
      <c r="AK220">
        <v>2038</v>
      </c>
      <c r="AL220" t="s">
        <v>146</v>
      </c>
      <c r="AM220">
        <v>0.32955000000000001</v>
      </c>
      <c r="AN220" t="s">
        <v>196</v>
      </c>
    </row>
    <row r="221" spans="9:40" x14ac:dyDescent="0.45">
      <c r="I221" t="s">
        <v>167</v>
      </c>
      <c r="J221" t="s">
        <v>163</v>
      </c>
      <c r="K221">
        <v>0</v>
      </c>
      <c r="L221" t="s">
        <v>154</v>
      </c>
      <c r="N221" t="s">
        <v>177</v>
      </c>
      <c r="O221" t="s">
        <v>163</v>
      </c>
      <c r="P221">
        <v>7.3426077829406057E-3</v>
      </c>
      <c r="Q221" t="s">
        <v>154</v>
      </c>
      <c r="AK221">
        <v>2038</v>
      </c>
      <c r="AL221" t="s">
        <v>148</v>
      </c>
      <c r="AM221">
        <v>0.33189999999999997</v>
      </c>
      <c r="AN221" t="s">
        <v>196</v>
      </c>
    </row>
    <row r="222" spans="9:40" x14ac:dyDescent="0.45">
      <c r="I222" t="s">
        <v>167</v>
      </c>
      <c r="J222" t="s">
        <v>164</v>
      </c>
      <c r="K222">
        <v>1.4595479558051387E-3</v>
      </c>
      <c r="L222" t="s">
        <v>154</v>
      </c>
      <c r="N222" t="s">
        <v>177</v>
      </c>
      <c r="O222" t="s">
        <v>164</v>
      </c>
      <c r="P222">
        <v>1.513575991526154E-3</v>
      </c>
      <c r="Q222" t="s">
        <v>154</v>
      </c>
      <c r="AK222">
        <v>2038</v>
      </c>
      <c r="AL222" t="s">
        <v>150</v>
      </c>
      <c r="AM222">
        <v>0.34384999999999999</v>
      </c>
      <c r="AN222" t="s">
        <v>196</v>
      </c>
    </row>
    <row r="223" spans="9:40" x14ac:dyDescent="0.45">
      <c r="I223" t="s">
        <v>167</v>
      </c>
      <c r="J223" t="s">
        <v>165</v>
      </c>
      <c r="K223">
        <v>2.585888434492803E-3</v>
      </c>
      <c r="L223" t="s">
        <v>154</v>
      </c>
      <c r="N223" t="s">
        <v>177</v>
      </c>
      <c r="O223" t="s">
        <v>165</v>
      </c>
      <c r="P223">
        <v>1.2580163385210632E-3</v>
      </c>
      <c r="Q223" t="s">
        <v>154</v>
      </c>
      <c r="AK223">
        <v>2038</v>
      </c>
      <c r="AL223" t="s">
        <v>199</v>
      </c>
      <c r="AM223">
        <v>0.35580000000000001</v>
      </c>
      <c r="AN223" t="s">
        <v>196</v>
      </c>
    </row>
    <row r="224" spans="9:40" x14ac:dyDescent="0.45">
      <c r="I224" t="s">
        <v>167</v>
      </c>
      <c r="J224" t="s">
        <v>207</v>
      </c>
      <c r="K224">
        <v>2.6608232646956741E-2</v>
      </c>
      <c r="L224" t="s">
        <v>154</v>
      </c>
      <c r="N224" t="s">
        <v>177</v>
      </c>
      <c r="O224" t="s">
        <v>207</v>
      </c>
      <c r="P224">
        <v>6.3379939761325733E-3</v>
      </c>
      <c r="Q224" t="s">
        <v>154</v>
      </c>
      <c r="AK224">
        <v>2038</v>
      </c>
      <c r="AL224" t="s">
        <v>217</v>
      </c>
      <c r="AM224">
        <v>0.35580000000000001</v>
      </c>
      <c r="AN224" t="s">
        <v>196</v>
      </c>
    </row>
    <row r="225" spans="9:40" x14ac:dyDescent="0.45">
      <c r="I225" t="s">
        <v>167</v>
      </c>
      <c r="J225" t="s">
        <v>208</v>
      </c>
      <c r="K225">
        <v>1.8366319985205441E-3</v>
      </c>
      <c r="L225" t="s">
        <v>154</v>
      </c>
      <c r="N225" t="s">
        <v>177</v>
      </c>
      <c r="O225" t="s">
        <v>208</v>
      </c>
      <c r="P225">
        <v>6.0536864525452777E-4</v>
      </c>
      <c r="Q225" t="s">
        <v>154</v>
      </c>
      <c r="AK225">
        <v>2038</v>
      </c>
      <c r="AL225" t="s">
        <v>233</v>
      </c>
      <c r="AM225">
        <v>0.36724999999999997</v>
      </c>
      <c r="AN225" t="s">
        <v>196</v>
      </c>
    </row>
    <row r="226" spans="9:40" x14ac:dyDescent="0.45">
      <c r="I226" t="s">
        <v>167</v>
      </c>
      <c r="J226" t="s">
        <v>222</v>
      </c>
      <c r="K226">
        <v>0</v>
      </c>
      <c r="L226" t="s">
        <v>154</v>
      </c>
      <c r="N226" t="s">
        <v>177</v>
      </c>
      <c r="O226" t="s">
        <v>222</v>
      </c>
      <c r="P226">
        <v>4.5584908224969405E-3</v>
      </c>
      <c r="Q226" t="s">
        <v>154</v>
      </c>
      <c r="AK226">
        <v>2038</v>
      </c>
      <c r="AL226" t="s">
        <v>234</v>
      </c>
      <c r="AM226">
        <v>0.41169999999999995</v>
      </c>
      <c r="AN226" t="s">
        <v>196</v>
      </c>
    </row>
    <row r="227" spans="9:40" x14ac:dyDescent="0.45">
      <c r="I227" t="s">
        <v>167</v>
      </c>
      <c r="J227" t="s">
        <v>209</v>
      </c>
      <c r="K227">
        <v>0</v>
      </c>
      <c r="L227" t="s">
        <v>154</v>
      </c>
      <c r="N227" t="s">
        <v>177</v>
      </c>
      <c r="O227" t="s">
        <v>209</v>
      </c>
      <c r="P227">
        <v>1.9645814183880211E-2</v>
      </c>
      <c r="Q227" t="s">
        <v>154</v>
      </c>
      <c r="AK227">
        <v>2038</v>
      </c>
      <c r="AL227" t="s">
        <v>235</v>
      </c>
      <c r="AM227">
        <v>0.40575</v>
      </c>
      <c r="AN227" t="s">
        <v>196</v>
      </c>
    </row>
    <row r="228" spans="9:40" x14ac:dyDescent="0.45">
      <c r="I228" t="s">
        <v>167</v>
      </c>
      <c r="J228" t="s">
        <v>210</v>
      </c>
      <c r="K228">
        <v>2.1571808157933997E-3</v>
      </c>
      <c r="L228" t="s">
        <v>154</v>
      </c>
      <c r="N228" t="s">
        <v>177</v>
      </c>
      <c r="O228" t="s">
        <v>210</v>
      </c>
      <c r="P228">
        <v>2.8025507626028906E-3</v>
      </c>
      <c r="Q228" t="s">
        <v>154</v>
      </c>
      <c r="AK228">
        <v>2038</v>
      </c>
      <c r="AL228" t="s">
        <v>236</v>
      </c>
      <c r="AM228">
        <v>0.36680000000000001</v>
      </c>
      <c r="AN228" t="s">
        <v>196</v>
      </c>
    </row>
    <row r="229" spans="9:40" x14ac:dyDescent="0.45">
      <c r="I229" t="s">
        <v>167</v>
      </c>
      <c r="J229" t="s">
        <v>211</v>
      </c>
      <c r="K229">
        <v>3.5617640946775577E-3</v>
      </c>
      <c r="L229" t="s">
        <v>154</v>
      </c>
      <c r="N229" t="s">
        <v>177</v>
      </c>
      <c r="O229" t="s">
        <v>211</v>
      </c>
      <c r="P229">
        <v>2.2627041065369112E-3</v>
      </c>
      <c r="Q229" t="s">
        <v>154</v>
      </c>
      <c r="AK229">
        <v>2038</v>
      </c>
      <c r="AL229" t="s">
        <v>264</v>
      </c>
      <c r="AM229">
        <v>0.36680000000000001</v>
      </c>
      <c r="AN229" t="s">
        <v>196</v>
      </c>
    </row>
    <row r="230" spans="9:40" x14ac:dyDescent="0.45">
      <c r="I230" t="s">
        <v>167</v>
      </c>
      <c r="J230" t="s">
        <v>212</v>
      </c>
      <c r="K230">
        <v>3.6080378686744748E-2</v>
      </c>
      <c r="L230" t="s">
        <v>154</v>
      </c>
      <c r="N230" t="s">
        <v>177</v>
      </c>
      <c r="O230" t="s">
        <v>212</v>
      </c>
      <c r="P230">
        <v>1.7728111361382876E-2</v>
      </c>
      <c r="Q230" t="s">
        <v>154</v>
      </c>
      <c r="AK230">
        <v>2038</v>
      </c>
      <c r="AL230" t="s">
        <v>265</v>
      </c>
      <c r="AM230">
        <v>0.35586666666666661</v>
      </c>
      <c r="AN230" t="s">
        <v>196</v>
      </c>
    </row>
    <row r="231" spans="9:40" x14ac:dyDescent="0.45">
      <c r="I231" t="s">
        <v>167</v>
      </c>
      <c r="J231" t="s">
        <v>213</v>
      </c>
      <c r="K231">
        <v>2.5648168388377117E-3</v>
      </c>
      <c r="L231" t="s">
        <v>154</v>
      </c>
      <c r="N231" t="s">
        <v>177</v>
      </c>
      <c r="O231" t="s">
        <v>213</v>
      </c>
      <c r="P231">
        <v>2.0651658921234783E-3</v>
      </c>
      <c r="Q231" t="s">
        <v>154</v>
      </c>
      <c r="AK231">
        <v>2038</v>
      </c>
      <c r="AL231" t="s">
        <v>266</v>
      </c>
      <c r="AM231">
        <v>0.31414999999999998</v>
      </c>
      <c r="AN231" t="s">
        <v>196</v>
      </c>
    </row>
    <row r="232" spans="9:40" x14ac:dyDescent="0.45">
      <c r="I232" t="s">
        <v>167</v>
      </c>
      <c r="J232" t="s">
        <v>223</v>
      </c>
      <c r="K232">
        <v>1.7475174439127812E-4</v>
      </c>
      <c r="L232" t="s">
        <v>154</v>
      </c>
      <c r="N232" t="s">
        <v>177</v>
      </c>
      <c r="O232" t="s">
        <v>223</v>
      </c>
      <c r="P232">
        <v>1.5095151384532381E-2</v>
      </c>
      <c r="Q232" t="s">
        <v>154</v>
      </c>
      <c r="AK232">
        <v>2038</v>
      </c>
      <c r="AL232" t="s">
        <v>267</v>
      </c>
      <c r="AM232">
        <v>0.31310000000000004</v>
      </c>
      <c r="AN232" t="s">
        <v>196</v>
      </c>
    </row>
    <row r="233" spans="9:40" x14ac:dyDescent="0.45">
      <c r="I233" t="s">
        <v>167</v>
      </c>
      <c r="J233" t="s">
        <v>224</v>
      </c>
      <c r="K233">
        <v>1.7261924968309395E-7</v>
      </c>
      <c r="L233" t="s">
        <v>154</v>
      </c>
      <c r="N233" t="s">
        <v>177</v>
      </c>
      <c r="O233" t="s">
        <v>224</v>
      </c>
      <c r="P233">
        <v>3.7255022435567177E-3</v>
      </c>
      <c r="Q233" t="s">
        <v>154</v>
      </c>
      <c r="AK233">
        <v>2038</v>
      </c>
      <c r="AL233" t="s">
        <v>268</v>
      </c>
      <c r="AM233">
        <v>0.29320000000000002</v>
      </c>
      <c r="AN233" t="s">
        <v>196</v>
      </c>
    </row>
    <row r="234" spans="9:40" x14ac:dyDescent="0.45">
      <c r="I234" t="s">
        <v>167</v>
      </c>
      <c r="J234" t="s">
        <v>225</v>
      </c>
      <c r="K234">
        <v>4.9261065240267137E-4</v>
      </c>
      <c r="L234" t="s">
        <v>154</v>
      </c>
      <c r="N234" t="s">
        <v>177</v>
      </c>
      <c r="O234" t="s">
        <v>225</v>
      </c>
      <c r="P234">
        <v>3.1595961618654156E-4</v>
      </c>
      <c r="Q234" t="s">
        <v>154</v>
      </c>
      <c r="AK234">
        <v>2038</v>
      </c>
      <c r="AL234" t="s">
        <v>269</v>
      </c>
      <c r="AM234">
        <v>0.29320000000000002</v>
      </c>
      <c r="AN234" t="s">
        <v>196</v>
      </c>
    </row>
    <row r="235" spans="9:40" x14ac:dyDescent="0.45">
      <c r="I235" t="s">
        <v>167</v>
      </c>
      <c r="J235" t="s">
        <v>226</v>
      </c>
      <c r="K235">
        <v>8.0431173686280357E-4</v>
      </c>
      <c r="L235" t="s">
        <v>154</v>
      </c>
      <c r="N235" t="s">
        <v>177</v>
      </c>
      <c r="O235" t="s">
        <v>226</v>
      </c>
      <c r="P235">
        <v>2.3953636507571477E-4</v>
      </c>
      <c r="Q235" t="s">
        <v>154</v>
      </c>
      <c r="AK235">
        <v>2039</v>
      </c>
      <c r="AL235" t="s">
        <v>142</v>
      </c>
      <c r="AM235">
        <v>0.30669999999999997</v>
      </c>
      <c r="AN235" t="s">
        <v>196</v>
      </c>
    </row>
    <row r="236" spans="9:40" x14ac:dyDescent="0.45">
      <c r="I236" t="s">
        <v>167</v>
      </c>
      <c r="J236" t="s">
        <v>227</v>
      </c>
      <c r="K236">
        <v>9.4885236638312352E-3</v>
      </c>
      <c r="L236" t="s">
        <v>154</v>
      </c>
      <c r="N236" t="s">
        <v>177</v>
      </c>
      <c r="O236" t="s">
        <v>227</v>
      </c>
      <c r="P236">
        <v>3.4462970289480433E-3</v>
      </c>
      <c r="Q236" t="s">
        <v>154</v>
      </c>
      <c r="AK236">
        <v>2039</v>
      </c>
      <c r="AL236" t="s">
        <v>146</v>
      </c>
      <c r="AM236">
        <v>0.30184999999999995</v>
      </c>
      <c r="AN236" t="s">
        <v>196</v>
      </c>
    </row>
    <row r="237" spans="9:40" x14ac:dyDescent="0.45">
      <c r="I237" t="s">
        <v>167</v>
      </c>
      <c r="J237" t="s">
        <v>228</v>
      </c>
      <c r="K237">
        <v>7.0383037494433981E-4</v>
      </c>
      <c r="L237" t="s">
        <v>154</v>
      </c>
      <c r="N237" t="s">
        <v>177</v>
      </c>
      <c r="O237" t="s">
        <v>228</v>
      </c>
      <c r="P237">
        <v>5.0424086155228349E-4</v>
      </c>
      <c r="Q237" t="s">
        <v>154</v>
      </c>
      <c r="AK237">
        <v>2039</v>
      </c>
      <c r="AL237" t="s">
        <v>148</v>
      </c>
      <c r="AM237">
        <v>0.29699999999999999</v>
      </c>
      <c r="AN237" t="s">
        <v>196</v>
      </c>
    </row>
    <row r="238" spans="9:40" x14ac:dyDescent="0.45">
      <c r="I238" t="s">
        <v>167</v>
      </c>
      <c r="J238" t="s">
        <v>229</v>
      </c>
      <c r="K238">
        <v>2.0740068944006255E-4</v>
      </c>
      <c r="L238" t="s">
        <v>154</v>
      </c>
      <c r="N238" t="s">
        <v>177</v>
      </c>
      <c r="O238" t="s">
        <v>229</v>
      </c>
      <c r="P238">
        <v>2.9687888610537391E-3</v>
      </c>
      <c r="Q238" t="s">
        <v>154</v>
      </c>
      <c r="AK238">
        <v>2039</v>
      </c>
      <c r="AL238" t="s">
        <v>150</v>
      </c>
      <c r="AM238">
        <v>0.30669999999999997</v>
      </c>
      <c r="AN238" t="s">
        <v>196</v>
      </c>
    </row>
    <row r="239" spans="9:40" x14ac:dyDescent="0.45">
      <c r="I239" t="s">
        <v>167</v>
      </c>
      <c r="J239" t="s">
        <v>237</v>
      </c>
      <c r="K239">
        <v>2.337644939906001E-3</v>
      </c>
      <c r="L239" t="s">
        <v>154</v>
      </c>
      <c r="N239" t="s">
        <v>177</v>
      </c>
      <c r="O239" t="s">
        <v>237</v>
      </c>
      <c r="P239">
        <v>2.7081676614534877E-2</v>
      </c>
      <c r="Q239" t="s">
        <v>154</v>
      </c>
      <c r="AK239">
        <v>2039</v>
      </c>
      <c r="AL239" t="s">
        <v>199</v>
      </c>
      <c r="AM239">
        <v>0.31640000000000001</v>
      </c>
      <c r="AN239" t="s">
        <v>196</v>
      </c>
    </row>
    <row r="240" spans="9:40" x14ac:dyDescent="0.45">
      <c r="I240" t="s">
        <v>167</v>
      </c>
      <c r="J240" t="s">
        <v>238</v>
      </c>
      <c r="K240">
        <v>5.3853524945253906E-3</v>
      </c>
      <c r="L240" t="s">
        <v>154</v>
      </c>
      <c r="N240" t="s">
        <v>177</v>
      </c>
      <c r="O240" t="s">
        <v>238</v>
      </c>
      <c r="P240">
        <v>3.5470816079195421E-3</v>
      </c>
      <c r="Q240" t="s">
        <v>154</v>
      </c>
      <c r="AK240">
        <v>2039</v>
      </c>
      <c r="AL240" t="s">
        <v>217</v>
      </c>
      <c r="AM240">
        <v>0.31640000000000001</v>
      </c>
      <c r="AN240" t="s">
        <v>196</v>
      </c>
    </row>
    <row r="241" spans="9:40" x14ac:dyDescent="0.45">
      <c r="I241" t="s">
        <v>167</v>
      </c>
      <c r="J241" t="s">
        <v>239</v>
      </c>
      <c r="K241">
        <v>7.478748713774591E-3</v>
      </c>
      <c r="L241" t="s">
        <v>154</v>
      </c>
      <c r="N241" t="s">
        <v>177</v>
      </c>
      <c r="O241" t="s">
        <v>239</v>
      </c>
      <c r="P241">
        <v>2.6854573792836228E-3</v>
      </c>
      <c r="Q241" t="s">
        <v>154</v>
      </c>
      <c r="AK241">
        <v>2039</v>
      </c>
      <c r="AL241" t="s">
        <v>233</v>
      </c>
      <c r="AM241">
        <v>0.36014999999999997</v>
      </c>
      <c r="AN241" t="s">
        <v>196</v>
      </c>
    </row>
    <row r="242" spans="9:40" x14ac:dyDescent="0.45">
      <c r="I242" t="s">
        <v>167</v>
      </c>
      <c r="J242" t="s">
        <v>240</v>
      </c>
      <c r="K242">
        <v>6.7942305596500885E-2</v>
      </c>
      <c r="L242" t="s">
        <v>154</v>
      </c>
      <c r="N242" t="s">
        <v>177</v>
      </c>
      <c r="O242" t="s">
        <v>240</v>
      </c>
      <c r="P242">
        <v>2.3447328554233201E-2</v>
      </c>
      <c r="Q242" t="s">
        <v>154</v>
      </c>
      <c r="AK242">
        <v>2039</v>
      </c>
      <c r="AL242" t="s">
        <v>234</v>
      </c>
      <c r="AM242">
        <v>0.38514999999999999</v>
      </c>
      <c r="AN242" t="s">
        <v>196</v>
      </c>
    </row>
    <row r="243" spans="9:40" x14ac:dyDescent="0.45">
      <c r="I243" t="s">
        <v>167</v>
      </c>
      <c r="J243" t="s">
        <v>241</v>
      </c>
      <c r="K243">
        <v>4.9202235823010178E-3</v>
      </c>
      <c r="L243" t="s">
        <v>154</v>
      </c>
      <c r="N243" t="s">
        <v>177</v>
      </c>
      <c r="O243" t="s">
        <v>241</v>
      </c>
      <c r="P243">
        <v>3.6421360821316008E-3</v>
      </c>
      <c r="Q243" t="s">
        <v>154</v>
      </c>
      <c r="AK243">
        <v>2039</v>
      </c>
      <c r="AL243" t="s">
        <v>235</v>
      </c>
      <c r="AM243">
        <v>0.4017</v>
      </c>
      <c r="AN243" t="s">
        <v>196</v>
      </c>
    </row>
    <row r="244" spans="9:40" x14ac:dyDescent="0.45">
      <c r="I244" t="s">
        <v>167</v>
      </c>
      <c r="J244" t="s">
        <v>242</v>
      </c>
      <c r="K244">
        <v>2.2159779088032714E-3</v>
      </c>
      <c r="L244" t="s">
        <v>154</v>
      </c>
      <c r="N244" t="s">
        <v>177</v>
      </c>
      <c r="O244" t="s">
        <v>242</v>
      </c>
      <c r="P244">
        <v>2.7257635925943529E-2</v>
      </c>
      <c r="Q244" t="s">
        <v>154</v>
      </c>
      <c r="AK244">
        <v>2039</v>
      </c>
      <c r="AL244" t="s">
        <v>236</v>
      </c>
      <c r="AM244">
        <v>0.437</v>
      </c>
      <c r="AN244" t="s">
        <v>196</v>
      </c>
    </row>
    <row r="245" spans="9:40" x14ac:dyDescent="0.45">
      <c r="I245" t="s">
        <v>167</v>
      </c>
      <c r="J245" t="s">
        <v>243</v>
      </c>
      <c r="K245">
        <v>2.0377293506605504E-3</v>
      </c>
      <c r="L245" t="s">
        <v>154</v>
      </c>
      <c r="N245" t="s">
        <v>177</v>
      </c>
      <c r="O245" t="s">
        <v>243</v>
      </c>
      <c r="P245">
        <v>1.1517039434382531E-2</v>
      </c>
      <c r="Q245" t="s">
        <v>154</v>
      </c>
      <c r="AK245">
        <v>2039</v>
      </c>
      <c r="AL245" t="s">
        <v>264</v>
      </c>
      <c r="AM245">
        <v>0.437</v>
      </c>
      <c r="AN245" t="s">
        <v>196</v>
      </c>
    </row>
    <row r="246" spans="9:40" x14ac:dyDescent="0.45">
      <c r="I246" t="s">
        <v>167</v>
      </c>
      <c r="J246" t="s">
        <v>244</v>
      </c>
      <c r="K246">
        <v>3.9685772711267314E-3</v>
      </c>
      <c r="L246" t="s">
        <v>154</v>
      </c>
      <c r="N246" t="s">
        <v>177</v>
      </c>
      <c r="O246" t="s">
        <v>244</v>
      </c>
      <c r="P246">
        <v>1.1926239548025244E-3</v>
      </c>
      <c r="Q246" t="s">
        <v>154</v>
      </c>
      <c r="AK246">
        <v>2039</v>
      </c>
      <c r="AL246" t="s">
        <v>265</v>
      </c>
      <c r="AM246">
        <v>0.38233333333333336</v>
      </c>
      <c r="AN246" t="s">
        <v>196</v>
      </c>
    </row>
    <row r="247" spans="9:40" x14ac:dyDescent="0.45">
      <c r="I247" t="s">
        <v>167</v>
      </c>
      <c r="J247" t="s">
        <v>245</v>
      </c>
      <c r="K247">
        <v>5.2120962318927934E-3</v>
      </c>
      <c r="L247" t="s">
        <v>154</v>
      </c>
      <c r="N247" t="s">
        <v>177</v>
      </c>
      <c r="O247" t="s">
        <v>245</v>
      </c>
      <c r="P247">
        <v>1.032755097977446E-3</v>
      </c>
      <c r="Q247" t="s">
        <v>154</v>
      </c>
      <c r="AK247">
        <v>2039</v>
      </c>
      <c r="AL247" t="s">
        <v>266</v>
      </c>
      <c r="AM247">
        <v>0.31059999999999999</v>
      </c>
      <c r="AN247" t="s">
        <v>196</v>
      </c>
    </row>
    <row r="248" spans="9:40" x14ac:dyDescent="0.45">
      <c r="I248" t="s">
        <v>167</v>
      </c>
      <c r="J248" t="s">
        <v>246</v>
      </c>
      <c r="K248">
        <v>4.9548602885611706E-2</v>
      </c>
      <c r="L248" t="s">
        <v>154</v>
      </c>
      <c r="N248" t="s">
        <v>177</v>
      </c>
      <c r="O248" t="s">
        <v>246</v>
      </c>
      <c r="P248">
        <v>1.5530547469509281E-2</v>
      </c>
      <c r="Q248" t="s">
        <v>154</v>
      </c>
      <c r="AK248">
        <v>2039</v>
      </c>
      <c r="AL248" t="s">
        <v>267</v>
      </c>
      <c r="AM248">
        <v>0.29305000000000003</v>
      </c>
      <c r="AN248" t="s">
        <v>196</v>
      </c>
    </row>
    <row r="249" spans="9:40" x14ac:dyDescent="0.45">
      <c r="I249" t="s">
        <v>167</v>
      </c>
      <c r="J249" t="s">
        <v>247</v>
      </c>
      <c r="K249">
        <v>3.611500269987761E-3</v>
      </c>
      <c r="L249" t="s">
        <v>154</v>
      </c>
      <c r="N249" t="s">
        <v>177</v>
      </c>
      <c r="O249" t="s">
        <v>247</v>
      </c>
      <c r="P249">
        <v>3.1158373112374661E-3</v>
      </c>
      <c r="Q249" t="s">
        <v>154</v>
      </c>
      <c r="AK249">
        <v>2039</v>
      </c>
      <c r="AL249" t="s">
        <v>268</v>
      </c>
      <c r="AM249">
        <v>0.316</v>
      </c>
      <c r="AN249" t="s">
        <v>196</v>
      </c>
    </row>
    <row r="250" spans="9:40" x14ac:dyDescent="0.45">
      <c r="I250" t="s">
        <v>167</v>
      </c>
      <c r="J250" t="s">
        <v>248</v>
      </c>
      <c r="K250">
        <v>1.6089569823670746E-3</v>
      </c>
      <c r="L250" t="s">
        <v>154</v>
      </c>
      <c r="N250" t="s">
        <v>177</v>
      </c>
      <c r="O250" t="s">
        <v>248</v>
      </c>
      <c r="P250">
        <v>1.8251786607823828E-2</v>
      </c>
      <c r="Q250" t="s">
        <v>154</v>
      </c>
      <c r="AK250">
        <v>2039</v>
      </c>
      <c r="AL250" t="s">
        <v>269</v>
      </c>
      <c r="AM250">
        <v>0.316</v>
      </c>
      <c r="AN250" t="s">
        <v>196</v>
      </c>
    </row>
    <row r="251" spans="9:40" x14ac:dyDescent="0.45">
      <c r="I251" t="s">
        <v>167</v>
      </c>
      <c r="J251" t="s">
        <v>249</v>
      </c>
      <c r="K251">
        <v>1.9782746026870642E-3</v>
      </c>
      <c r="L251" t="s">
        <v>154</v>
      </c>
      <c r="N251" t="s">
        <v>177</v>
      </c>
      <c r="O251" t="s">
        <v>249</v>
      </c>
      <c r="P251">
        <v>1.963537958520312E-2</v>
      </c>
      <c r="Q251" t="s">
        <v>154</v>
      </c>
      <c r="AK251">
        <v>2040</v>
      </c>
      <c r="AL251" t="s">
        <v>142</v>
      </c>
      <c r="AM251">
        <v>0.41510000000000002</v>
      </c>
      <c r="AN251" t="s">
        <v>196</v>
      </c>
    </row>
    <row r="252" spans="9:40" x14ac:dyDescent="0.45">
      <c r="I252" t="s">
        <v>167</v>
      </c>
      <c r="J252" t="s">
        <v>250</v>
      </c>
      <c r="K252">
        <v>3.8000681525360382E-3</v>
      </c>
      <c r="L252" t="s">
        <v>154</v>
      </c>
      <c r="N252" t="s">
        <v>177</v>
      </c>
      <c r="O252" t="s">
        <v>250</v>
      </c>
      <c r="P252">
        <v>2.0880670322200355E-3</v>
      </c>
      <c r="Q252" t="s">
        <v>154</v>
      </c>
      <c r="AK252">
        <v>2040</v>
      </c>
      <c r="AL252" t="s">
        <v>146</v>
      </c>
      <c r="AM252">
        <v>0.40085000000000004</v>
      </c>
      <c r="AN252" t="s">
        <v>196</v>
      </c>
    </row>
    <row r="253" spans="9:40" x14ac:dyDescent="0.45">
      <c r="I253" t="s">
        <v>167</v>
      </c>
      <c r="J253" t="s">
        <v>251</v>
      </c>
      <c r="K253">
        <v>4.9662984348248134E-3</v>
      </c>
      <c r="L253" t="s">
        <v>154</v>
      </c>
      <c r="N253" t="s">
        <v>177</v>
      </c>
      <c r="O253" t="s">
        <v>251</v>
      </c>
      <c r="P253">
        <v>1.6165195576289403E-3</v>
      </c>
      <c r="Q253" t="s">
        <v>154</v>
      </c>
      <c r="AK253">
        <v>2040</v>
      </c>
      <c r="AL253" t="s">
        <v>148</v>
      </c>
      <c r="AM253">
        <v>0.3866</v>
      </c>
      <c r="AN253" t="s">
        <v>196</v>
      </c>
    </row>
    <row r="254" spans="9:40" x14ac:dyDescent="0.45">
      <c r="I254" t="s">
        <v>167</v>
      </c>
      <c r="J254" t="s">
        <v>252</v>
      </c>
      <c r="K254">
        <v>4.7612465423907159E-2</v>
      </c>
      <c r="L254" t="s">
        <v>154</v>
      </c>
      <c r="N254" t="s">
        <v>177</v>
      </c>
      <c r="O254" t="s">
        <v>252</v>
      </c>
      <c r="P254">
        <v>2.1951609444035736E-2</v>
      </c>
      <c r="Q254" t="s">
        <v>154</v>
      </c>
      <c r="AK254">
        <v>2040</v>
      </c>
      <c r="AL254" t="s">
        <v>150</v>
      </c>
      <c r="AM254">
        <v>0.40165000000000001</v>
      </c>
      <c r="AN254" t="s">
        <v>196</v>
      </c>
    </row>
    <row r="255" spans="9:40" x14ac:dyDescent="0.45">
      <c r="I255" t="s">
        <v>167</v>
      </c>
      <c r="J255" t="s">
        <v>253</v>
      </c>
      <c r="K255">
        <v>3.4895817681672952E-3</v>
      </c>
      <c r="L255" t="s">
        <v>154</v>
      </c>
      <c r="N255" t="s">
        <v>177</v>
      </c>
      <c r="O255" t="s">
        <v>253</v>
      </c>
      <c r="P255">
        <v>4.1845152825966169E-3</v>
      </c>
      <c r="Q255" t="s">
        <v>154</v>
      </c>
      <c r="AK255">
        <v>2040</v>
      </c>
      <c r="AL255" t="s">
        <v>199</v>
      </c>
      <c r="AM255">
        <v>0.41670000000000001</v>
      </c>
      <c r="AN255" t="s">
        <v>196</v>
      </c>
    </row>
    <row r="256" spans="9:40" x14ac:dyDescent="0.45">
      <c r="I256" t="s">
        <v>167</v>
      </c>
      <c r="J256" t="s">
        <v>254</v>
      </c>
      <c r="K256">
        <v>1.5459397925993122E-3</v>
      </c>
      <c r="L256" t="s">
        <v>154</v>
      </c>
      <c r="N256" t="s">
        <v>177</v>
      </c>
      <c r="O256" t="s">
        <v>254</v>
      </c>
      <c r="P256">
        <v>2.2558438428430454E-2</v>
      </c>
      <c r="Q256" t="s">
        <v>154</v>
      </c>
      <c r="AK256">
        <v>2040</v>
      </c>
      <c r="AL256" t="s">
        <v>217</v>
      </c>
      <c r="AM256">
        <v>0.41670000000000001</v>
      </c>
      <c r="AN256" t="s">
        <v>196</v>
      </c>
    </row>
    <row r="257" spans="9:40" x14ac:dyDescent="0.45">
      <c r="I257" t="s">
        <v>167</v>
      </c>
      <c r="J257" t="s">
        <v>255</v>
      </c>
      <c r="K257">
        <v>4.9460064188499393E-4</v>
      </c>
      <c r="L257" t="s">
        <v>154</v>
      </c>
      <c r="N257" t="s">
        <v>177</v>
      </c>
      <c r="O257" t="s">
        <v>255</v>
      </c>
      <c r="P257">
        <v>1.3697497616594051E-2</v>
      </c>
      <c r="Q257" t="s">
        <v>154</v>
      </c>
      <c r="AK257">
        <v>2040</v>
      </c>
      <c r="AL257" t="s">
        <v>233</v>
      </c>
      <c r="AM257">
        <v>0.46060000000000001</v>
      </c>
      <c r="AN257" t="s">
        <v>196</v>
      </c>
    </row>
    <row r="258" spans="9:40" x14ac:dyDescent="0.45">
      <c r="I258" t="s">
        <v>167</v>
      </c>
      <c r="J258" t="s">
        <v>256</v>
      </c>
      <c r="K258">
        <v>1.0398300560282652E-3</v>
      </c>
      <c r="L258" t="s">
        <v>154</v>
      </c>
      <c r="N258" t="s">
        <v>177</v>
      </c>
      <c r="O258" t="s">
        <v>256</v>
      </c>
      <c r="P258">
        <v>1.9978032034734436E-3</v>
      </c>
      <c r="Q258" t="s">
        <v>154</v>
      </c>
      <c r="AK258">
        <v>2040</v>
      </c>
      <c r="AL258" t="s">
        <v>234</v>
      </c>
      <c r="AM258">
        <v>0.53239999999999998</v>
      </c>
      <c r="AN258" t="s">
        <v>196</v>
      </c>
    </row>
    <row r="259" spans="9:40" x14ac:dyDescent="0.45">
      <c r="I259" t="s">
        <v>167</v>
      </c>
      <c r="J259" t="s">
        <v>257</v>
      </c>
      <c r="K259">
        <v>1.393473619023504E-3</v>
      </c>
      <c r="L259" t="s">
        <v>154</v>
      </c>
      <c r="N259" t="s">
        <v>177</v>
      </c>
      <c r="O259" t="s">
        <v>257</v>
      </c>
      <c r="P259">
        <v>1.9565162194899116E-3</v>
      </c>
      <c r="Q259" t="s">
        <v>154</v>
      </c>
      <c r="AK259">
        <v>2040</v>
      </c>
      <c r="AL259" t="s">
        <v>235</v>
      </c>
      <c r="AM259">
        <v>0.53510000000000002</v>
      </c>
      <c r="AN259" t="s">
        <v>196</v>
      </c>
    </row>
    <row r="260" spans="9:40" x14ac:dyDescent="0.45">
      <c r="I260" t="s">
        <v>167</v>
      </c>
      <c r="J260" t="s">
        <v>258</v>
      </c>
      <c r="K260">
        <v>1.3550376671756468E-2</v>
      </c>
      <c r="L260" t="s">
        <v>154</v>
      </c>
      <c r="N260" t="s">
        <v>177</v>
      </c>
      <c r="O260" t="s">
        <v>258</v>
      </c>
      <c r="P260">
        <v>1.8440001069234432E-2</v>
      </c>
      <c r="Q260" t="s">
        <v>154</v>
      </c>
      <c r="AK260">
        <v>2040</v>
      </c>
      <c r="AL260" t="s">
        <v>236</v>
      </c>
      <c r="AM260">
        <v>0.50990000000000002</v>
      </c>
      <c r="AN260" t="s">
        <v>196</v>
      </c>
    </row>
    <row r="261" spans="9:40" x14ac:dyDescent="0.45">
      <c r="I261" t="s">
        <v>167</v>
      </c>
      <c r="J261" t="s">
        <v>259</v>
      </c>
      <c r="K261">
        <v>9.5717423937840185E-4</v>
      </c>
      <c r="L261" t="s">
        <v>154</v>
      </c>
      <c r="N261" t="s">
        <v>177</v>
      </c>
      <c r="O261" t="s">
        <v>259</v>
      </c>
      <c r="P261">
        <v>2.3251200703392266E-3</v>
      </c>
      <c r="Q261" t="s">
        <v>154</v>
      </c>
      <c r="AK261">
        <v>2040</v>
      </c>
      <c r="AL261" t="s">
        <v>264</v>
      </c>
      <c r="AM261">
        <v>0.50990000000000002</v>
      </c>
      <c r="AN261" t="s">
        <v>196</v>
      </c>
    </row>
    <row r="262" spans="9:40" x14ac:dyDescent="0.45">
      <c r="I262" t="s">
        <v>167</v>
      </c>
      <c r="J262" t="s">
        <v>260</v>
      </c>
      <c r="K262">
        <v>3.9980815208193448E-4</v>
      </c>
      <c r="L262" t="s">
        <v>154</v>
      </c>
      <c r="N262" t="s">
        <v>177</v>
      </c>
      <c r="O262" t="s">
        <v>260</v>
      </c>
      <c r="P262">
        <v>1.0985569301285926E-2</v>
      </c>
      <c r="Q262" t="s">
        <v>154</v>
      </c>
      <c r="AK262">
        <v>2040</v>
      </c>
      <c r="AL262" t="s">
        <v>265</v>
      </c>
      <c r="AM262">
        <v>0.49150000000000005</v>
      </c>
      <c r="AN262" t="s">
        <v>196</v>
      </c>
    </row>
    <row r="263" spans="9:40" x14ac:dyDescent="0.45">
      <c r="I263" t="s">
        <v>167</v>
      </c>
      <c r="J263" t="s">
        <v>270</v>
      </c>
      <c r="K263">
        <v>6.3578401418933571E-4</v>
      </c>
      <c r="L263" t="s">
        <v>154</v>
      </c>
      <c r="N263" t="s">
        <v>177</v>
      </c>
      <c r="O263" t="s">
        <v>270</v>
      </c>
      <c r="P263">
        <v>1.0216892169980393E-2</v>
      </c>
      <c r="Q263" t="s">
        <v>154</v>
      </c>
      <c r="AK263">
        <v>2040</v>
      </c>
      <c r="AL263" t="s">
        <v>266</v>
      </c>
      <c r="AM263">
        <v>0.4249</v>
      </c>
      <c r="AN263" t="s">
        <v>196</v>
      </c>
    </row>
    <row r="264" spans="9:40" x14ac:dyDescent="0.45">
      <c r="I264" t="s">
        <v>167</v>
      </c>
      <c r="J264" t="s">
        <v>271</v>
      </c>
      <c r="K264">
        <v>1.4356083881308032E-3</v>
      </c>
      <c r="L264" t="s">
        <v>154</v>
      </c>
      <c r="N264" t="s">
        <v>177</v>
      </c>
      <c r="O264" t="s">
        <v>271</v>
      </c>
      <c r="P264">
        <v>9.5839533510959731E-4</v>
      </c>
      <c r="Q264" t="s">
        <v>154</v>
      </c>
      <c r="AK264">
        <v>2040</v>
      </c>
      <c r="AL264" t="s">
        <v>267</v>
      </c>
      <c r="AM264">
        <v>0.40895000000000004</v>
      </c>
      <c r="AN264" t="s">
        <v>196</v>
      </c>
    </row>
    <row r="265" spans="9:40" x14ac:dyDescent="0.45">
      <c r="I265" t="s">
        <v>167</v>
      </c>
      <c r="J265" t="s">
        <v>272</v>
      </c>
      <c r="K265">
        <v>1.9639297084334834E-3</v>
      </c>
      <c r="L265" t="s">
        <v>154</v>
      </c>
      <c r="N265" t="s">
        <v>177</v>
      </c>
      <c r="O265" t="s">
        <v>272</v>
      </c>
      <c r="P265">
        <v>6.4659694709824351E-4</v>
      </c>
      <c r="Q265" t="s">
        <v>154</v>
      </c>
      <c r="AK265">
        <v>2040</v>
      </c>
      <c r="AL265" t="s">
        <v>268</v>
      </c>
      <c r="AM265">
        <v>0.40689999999999998</v>
      </c>
      <c r="AN265" t="s">
        <v>196</v>
      </c>
    </row>
    <row r="266" spans="9:40" x14ac:dyDescent="0.45">
      <c r="I266" t="s">
        <v>167</v>
      </c>
      <c r="J266" t="s">
        <v>273</v>
      </c>
      <c r="K266">
        <v>1.9657054720049999E-2</v>
      </c>
      <c r="L266" t="s">
        <v>154</v>
      </c>
      <c r="N266" t="s">
        <v>177</v>
      </c>
      <c r="O266" t="s">
        <v>273</v>
      </c>
      <c r="P266">
        <v>1.5643125234306533E-2</v>
      </c>
      <c r="Q266" t="s">
        <v>154</v>
      </c>
      <c r="AK266">
        <v>2040</v>
      </c>
      <c r="AL266" t="s">
        <v>269</v>
      </c>
      <c r="AM266">
        <v>0.40689999999999998</v>
      </c>
      <c r="AN266" t="s">
        <v>196</v>
      </c>
    </row>
    <row r="267" spans="9:40" x14ac:dyDescent="0.45">
      <c r="I267" t="s">
        <v>167</v>
      </c>
      <c r="J267" t="s">
        <v>274</v>
      </c>
      <c r="K267">
        <v>1.3678072191555509E-3</v>
      </c>
      <c r="L267" t="s">
        <v>154</v>
      </c>
      <c r="N267" t="s">
        <v>177</v>
      </c>
      <c r="O267" t="s">
        <v>274</v>
      </c>
      <c r="P267">
        <v>2.6144087632768319E-3</v>
      </c>
      <c r="Q267" t="s">
        <v>154</v>
      </c>
      <c r="AK267">
        <v>2041</v>
      </c>
      <c r="AL267" t="s">
        <v>142</v>
      </c>
      <c r="AM267">
        <v>0.35699999999999998</v>
      </c>
      <c r="AN267" t="s">
        <v>196</v>
      </c>
    </row>
    <row r="268" spans="9:40" x14ac:dyDescent="0.45">
      <c r="I268" t="s">
        <v>167</v>
      </c>
      <c r="J268" t="s">
        <v>275</v>
      </c>
      <c r="K268">
        <v>5.618048688350336E-4</v>
      </c>
      <c r="L268" t="s">
        <v>154</v>
      </c>
      <c r="N268" t="s">
        <v>177</v>
      </c>
      <c r="O268" t="s">
        <v>275</v>
      </c>
      <c r="P268">
        <v>1.2916530345406107E-2</v>
      </c>
      <c r="Q268" t="s">
        <v>154</v>
      </c>
      <c r="AK268">
        <v>2041</v>
      </c>
      <c r="AL268" t="s">
        <v>146</v>
      </c>
      <c r="AM268">
        <v>0.35865000000000002</v>
      </c>
      <c r="AN268" t="s">
        <v>196</v>
      </c>
    </row>
    <row r="269" spans="9:40" x14ac:dyDescent="0.45">
      <c r="I269" t="s">
        <v>167</v>
      </c>
      <c r="J269" t="s">
        <v>276</v>
      </c>
      <c r="K269">
        <v>2.2457083144665096E-3</v>
      </c>
      <c r="L269" t="s">
        <v>154</v>
      </c>
      <c r="N269" t="s">
        <v>177</v>
      </c>
      <c r="O269" t="s">
        <v>276</v>
      </c>
      <c r="P269">
        <v>2.5649943890273346E-2</v>
      </c>
      <c r="Q269" t="s">
        <v>154</v>
      </c>
      <c r="AK269">
        <v>2041</v>
      </c>
      <c r="AL269" t="s">
        <v>148</v>
      </c>
      <c r="AM269">
        <v>0.36030000000000001</v>
      </c>
      <c r="AN269" t="s">
        <v>196</v>
      </c>
    </row>
    <row r="270" spans="9:40" x14ac:dyDescent="0.45">
      <c r="I270" t="s">
        <v>167</v>
      </c>
      <c r="J270" t="s">
        <v>277</v>
      </c>
      <c r="K270">
        <v>5.8059538495229971E-3</v>
      </c>
      <c r="L270" t="s">
        <v>154</v>
      </c>
      <c r="N270" t="s">
        <v>177</v>
      </c>
      <c r="O270" t="s">
        <v>277</v>
      </c>
      <c r="P270">
        <v>3.245546334315624E-3</v>
      </c>
      <c r="Q270" t="s">
        <v>154</v>
      </c>
      <c r="AK270">
        <v>2041</v>
      </c>
      <c r="AL270" t="s">
        <v>150</v>
      </c>
      <c r="AM270">
        <v>0.38819999999999999</v>
      </c>
      <c r="AN270" t="s">
        <v>196</v>
      </c>
    </row>
    <row r="271" spans="9:40" x14ac:dyDescent="0.45">
      <c r="I271" t="s">
        <v>167</v>
      </c>
      <c r="J271" t="s">
        <v>278</v>
      </c>
      <c r="K271">
        <v>8.4178002264716743E-3</v>
      </c>
      <c r="L271" t="s">
        <v>154</v>
      </c>
      <c r="N271" t="s">
        <v>177</v>
      </c>
      <c r="O271" t="s">
        <v>278</v>
      </c>
      <c r="P271">
        <v>2.6123215078530607E-3</v>
      </c>
      <c r="Q271" t="s">
        <v>154</v>
      </c>
      <c r="AK271">
        <v>2041</v>
      </c>
      <c r="AL271" t="s">
        <v>199</v>
      </c>
      <c r="AM271">
        <v>0.41610000000000003</v>
      </c>
      <c r="AN271" t="s">
        <v>196</v>
      </c>
    </row>
    <row r="272" spans="9:40" x14ac:dyDescent="0.45">
      <c r="I272" t="s">
        <v>167</v>
      </c>
      <c r="J272" t="s">
        <v>279</v>
      </c>
      <c r="K272">
        <v>8.6190387704952992E-2</v>
      </c>
      <c r="L272" t="s">
        <v>154</v>
      </c>
      <c r="N272" t="s">
        <v>177</v>
      </c>
      <c r="O272" t="s">
        <v>279</v>
      </c>
      <c r="P272">
        <v>3.6466620792915357E-2</v>
      </c>
      <c r="Q272" t="s">
        <v>154</v>
      </c>
      <c r="AK272">
        <v>2041</v>
      </c>
      <c r="AL272" t="s">
        <v>217</v>
      </c>
      <c r="AM272">
        <v>0.41610000000000003</v>
      </c>
      <c r="AN272" t="s">
        <v>196</v>
      </c>
    </row>
    <row r="273" spans="9:40" x14ac:dyDescent="0.45">
      <c r="I273" t="s">
        <v>167</v>
      </c>
      <c r="J273" t="s">
        <v>280</v>
      </c>
      <c r="K273">
        <v>5.8852349322577532E-3</v>
      </c>
      <c r="L273" t="s">
        <v>154</v>
      </c>
      <c r="N273" t="s">
        <v>177</v>
      </c>
      <c r="O273" t="s">
        <v>280</v>
      </c>
      <c r="P273">
        <v>6.8937026476098336E-3</v>
      </c>
      <c r="Q273" t="s">
        <v>154</v>
      </c>
      <c r="AK273">
        <v>2041</v>
      </c>
      <c r="AL273" t="s">
        <v>233</v>
      </c>
      <c r="AM273">
        <v>0.42985000000000001</v>
      </c>
      <c r="AN273" t="s">
        <v>196</v>
      </c>
    </row>
    <row r="274" spans="9:40" x14ac:dyDescent="0.45">
      <c r="I274" t="s">
        <v>167</v>
      </c>
      <c r="J274" t="s">
        <v>281</v>
      </c>
      <c r="K274">
        <v>2.3622915360265585E-3</v>
      </c>
      <c r="L274" t="s">
        <v>154</v>
      </c>
      <c r="N274" t="s">
        <v>177</v>
      </c>
      <c r="O274" t="s">
        <v>281</v>
      </c>
      <c r="P274">
        <v>3.6956520635055272E-2</v>
      </c>
      <c r="Q274" t="s">
        <v>154</v>
      </c>
      <c r="AK274">
        <v>2041</v>
      </c>
      <c r="AL274" t="s">
        <v>234</v>
      </c>
      <c r="AM274">
        <v>0.48015000000000002</v>
      </c>
      <c r="AN274" t="s">
        <v>196</v>
      </c>
    </row>
    <row r="275" spans="9:40" x14ac:dyDescent="0.45">
      <c r="I275" t="s">
        <v>167</v>
      </c>
      <c r="J275" t="s">
        <v>282</v>
      </c>
      <c r="K275">
        <v>2.7455116489750182E-3</v>
      </c>
      <c r="L275" t="s">
        <v>154</v>
      </c>
      <c r="N275" t="s">
        <v>177</v>
      </c>
      <c r="O275" t="s">
        <v>282</v>
      </c>
      <c r="P275">
        <v>3.5844396365235315E-2</v>
      </c>
      <c r="Q275" t="s">
        <v>154</v>
      </c>
      <c r="AK275">
        <v>2041</v>
      </c>
      <c r="AL275" t="s">
        <v>235</v>
      </c>
      <c r="AM275">
        <v>0.51055000000000006</v>
      </c>
      <c r="AN275" t="s">
        <v>196</v>
      </c>
    </row>
    <row r="276" spans="9:40" x14ac:dyDescent="0.45">
      <c r="I276" t="s">
        <v>167</v>
      </c>
      <c r="J276" t="s">
        <v>283</v>
      </c>
      <c r="K276">
        <v>7.8091406079967129E-3</v>
      </c>
      <c r="L276" t="s">
        <v>154</v>
      </c>
      <c r="N276" t="s">
        <v>177</v>
      </c>
      <c r="O276" t="s">
        <v>283</v>
      </c>
      <c r="P276">
        <v>5.2414055014669532E-3</v>
      </c>
      <c r="Q276" t="s">
        <v>154</v>
      </c>
      <c r="AK276">
        <v>2041</v>
      </c>
      <c r="AL276" t="s">
        <v>236</v>
      </c>
      <c r="AM276">
        <v>0.50439999999999996</v>
      </c>
      <c r="AN276" t="s">
        <v>196</v>
      </c>
    </row>
    <row r="277" spans="9:40" x14ac:dyDescent="0.45">
      <c r="I277" t="s">
        <v>167</v>
      </c>
      <c r="J277" t="s">
        <v>284</v>
      </c>
      <c r="K277">
        <v>1.1813996614763204E-2</v>
      </c>
      <c r="L277" t="s">
        <v>154</v>
      </c>
      <c r="N277" t="s">
        <v>177</v>
      </c>
      <c r="O277" t="s">
        <v>284</v>
      </c>
      <c r="P277">
        <v>4.1640051185739416E-3</v>
      </c>
      <c r="Q277" t="s">
        <v>154</v>
      </c>
      <c r="AK277">
        <v>2041</v>
      </c>
      <c r="AL277" t="s">
        <v>264</v>
      </c>
      <c r="AM277">
        <v>0.50439999999999996</v>
      </c>
      <c r="AN277" t="s">
        <v>196</v>
      </c>
    </row>
    <row r="278" spans="9:40" x14ac:dyDescent="0.45">
      <c r="I278" t="s">
        <v>167</v>
      </c>
      <c r="J278" t="s">
        <v>285</v>
      </c>
      <c r="K278">
        <v>0.11725088856768966</v>
      </c>
      <c r="L278" t="s">
        <v>154</v>
      </c>
      <c r="N278" t="s">
        <v>177</v>
      </c>
      <c r="O278" t="s">
        <v>285</v>
      </c>
      <c r="P278">
        <v>2.6952158880692929E-2</v>
      </c>
      <c r="Q278" t="s">
        <v>154</v>
      </c>
      <c r="AK278">
        <v>2041</v>
      </c>
      <c r="AL278" t="s">
        <v>265</v>
      </c>
      <c r="AM278">
        <v>0.46103333333333335</v>
      </c>
      <c r="AN278" t="s">
        <v>196</v>
      </c>
    </row>
    <row r="279" spans="9:40" x14ac:dyDescent="0.45">
      <c r="I279" t="s">
        <v>167</v>
      </c>
      <c r="J279" t="s">
        <v>286</v>
      </c>
      <c r="K279">
        <v>6.9725722017498224E-3</v>
      </c>
      <c r="L279" t="s">
        <v>154</v>
      </c>
      <c r="N279" t="s">
        <v>177</v>
      </c>
      <c r="O279" t="s">
        <v>286</v>
      </c>
      <c r="P279">
        <v>4.2263918130291053E-3</v>
      </c>
      <c r="Q279" t="s">
        <v>154</v>
      </c>
      <c r="AK279">
        <v>2041</v>
      </c>
      <c r="AL279" t="s">
        <v>266</v>
      </c>
      <c r="AM279">
        <v>0.40179999999999999</v>
      </c>
      <c r="AN279" t="s">
        <v>196</v>
      </c>
    </row>
    <row r="280" spans="9:40" x14ac:dyDescent="0.45">
      <c r="I280" t="s">
        <v>167</v>
      </c>
      <c r="J280" t="s">
        <v>287</v>
      </c>
      <c r="K280">
        <v>1.6555653261489745E-3</v>
      </c>
      <c r="L280" t="s">
        <v>154</v>
      </c>
      <c r="N280" t="s">
        <v>177</v>
      </c>
      <c r="O280" t="s">
        <v>287</v>
      </c>
      <c r="P280">
        <v>3.5406483245783917E-2</v>
      </c>
      <c r="Q280" t="s">
        <v>154</v>
      </c>
      <c r="AK280">
        <v>2041</v>
      </c>
      <c r="AL280" t="s">
        <v>267</v>
      </c>
      <c r="AM280">
        <v>0.34904999999999997</v>
      </c>
      <c r="AN280" t="s">
        <v>196</v>
      </c>
    </row>
    <row r="281" spans="9:40" x14ac:dyDescent="0.45">
      <c r="I281" t="s">
        <v>167</v>
      </c>
      <c r="J281" t="s">
        <v>288</v>
      </c>
      <c r="K281">
        <v>1.2219337850922986E-3</v>
      </c>
      <c r="L281" t="s">
        <v>154</v>
      </c>
      <c r="N281" t="s">
        <v>177</v>
      </c>
      <c r="O281" t="s">
        <v>288</v>
      </c>
      <c r="P281">
        <v>4.9174257412104086E-2</v>
      </c>
      <c r="Q281" t="s">
        <v>154</v>
      </c>
      <c r="AK281">
        <v>2041</v>
      </c>
      <c r="AL281" t="s">
        <v>268</v>
      </c>
      <c r="AM281">
        <v>0.3412</v>
      </c>
      <c r="AN281" t="s">
        <v>196</v>
      </c>
    </row>
    <row r="282" spans="9:40" x14ac:dyDescent="0.45">
      <c r="I282" t="s">
        <v>167</v>
      </c>
      <c r="J282" t="s">
        <v>289</v>
      </c>
      <c r="K282">
        <v>1.1730593701429344E-2</v>
      </c>
      <c r="L282" t="s">
        <v>154</v>
      </c>
      <c r="N282" t="s">
        <v>177</v>
      </c>
      <c r="O282" t="s">
        <v>289</v>
      </c>
      <c r="P282">
        <v>5.8058997514442044E-3</v>
      </c>
      <c r="Q282" t="s">
        <v>154</v>
      </c>
      <c r="AK282">
        <v>2041</v>
      </c>
      <c r="AL282" t="s">
        <v>269</v>
      </c>
      <c r="AM282">
        <v>0.3412</v>
      </c>
      <c r="AN282" t="s">
        <v>196</v>
      </c>
    </row>
    <row r="283" spans="9:40" x14ac:dyDescent="0.45">
      <c r="I283" t="s">
        <v>167</v>
      </c>
      <c r="J283" t="s">
        <v>290</v>
      </c>
      <c r="K283">
        <v>1.8301438473259584E-2</v>
      </c>
      <c r="L283" t="s">
        <v>154</v>
      </c>
      <c r="N283" t="s">
        <v>177</v>
      </c>
      <c r="O283" t="s">
        <v>290</v>
      </c>
      <c r="P283">
        <v>4.1399317057934874E-3</v>
      </c>
      <c r="Q283" t="s">
        <v>154</v>
      </c>
      <c r="AK283">
        <v>2042</v>
      </c>
      <c r="AL283" t="s">
        <v>142</v>
      </c>
      <c r="AM283">
        <v>0.27339999999999998</v>
      </c>
      <c r="AN283" t="s">
        <v>196</v>
      </c>
    </row>
    <row r="284" spans="9:40" x14ac:dyDescent="0.45">
      <c r="I284" t="s">
        <v>167</v>
      </c>
      <c r="J284" t="s">
        <v>291</v>
      </c>
      <c r="K284">
        <v>0.16804839443871969</v>
      </c>
      <c r="L284" t="s">
        <v>154</v>
      </c>
      <c r="N284" t="s">
        <v>177</v>
      </c>
      <c r="O284" t="s">
        <v>291</v>
      </c>
      <c r="P284">
        <v>3.211806375433731E-2</v>
      </c>
      <c r="Q284" t="s">
        <v>154</v>
      </c>
      <c r="AK284">
        <v>2042</v>
      </c>
      <c r="AL284" t="s">
        <v>146</v>
      </c>
      <c r="AM284">
        <v>0.2873</v>
      </c>
      <c r="AN284" t="s">
        <v>196</v>
      </c>
    </row>
    <row r="285" spans="9:40" x14ac:dyDescent="0.45">
      <c r="I285" t="s">
        <v>167</v>
      </c>
      <c r="J285" t="s">
        <v>292</v>
      </c>
      <c r="K285">
        <v>7.2460804297483899E-3</v>
      </c>
      <c r="L285" t="s">
        <v>154</v>
      </c>
      <c r="N285" t="s">
        <v>177</v>
      </c>
      <c r="O285" t="s">
        <v>292</v>
      </c>
      <c r="P285">
        <v>6.6015720901131088E-3</v>
      </c>
      <c r="Q285" t="s">
        <v>154</v>
      </c>
      <c r="AK285">
        <v>2042</v>
      </c>
      <c r="AL285" t="s">
        <v>148</v>
      </c>
      <c r="AM285">
        <v>0.30120000000000002</v>
      </c>
      <c r="AN285" t="s">
        <v>196</v>
      </c>
    </row>
    <row r="286" spans="9:40" x14ac:dyDescent="0.45">
      <c r="I286" t="s">
        <v>167</v>
      </c>
      <c r="J286" t="s">
        <v>293</v>
      </c>
      <c r="K286">
        <v>0</v>
      </c>
      <c r="L286" t="s">
        <v>154</v>
      </c>
      <c r="N286" t="s">
        <v>177</v>
      </c>
      <c r="O286" t="s">
        <v>293</v>
      </c>
      <c r="P286">
        <v>5.1790650951571281E-2</v>
      </c>
      <c r="Q286" t="s">
        <v>154</v>
      </c>
      <c r="AK286">
        <v>2042</v>
      </c>
      <c r="AL286" t="s">
        <v>150</v>
      </c>
      <c r="AM286">
        <v>0.3306</v>
      </c>
      <c r="AN286" t="s">
        <v>196</v>
      </c>
    </row>
    <row r="287" spans="9:40" x14ac:dyDescent="0.45">
      <c r="I287" t="s">
        <v>167</v>
      </c>
      <c r="J287" t="s">
        <v>294</v>
      </c>
      <c r="K287">
        <v>0</v>
      </c>
      <c r="L287" t="s">
        <v>154</v>
      </c>
      <c r="N287" t="s">
        <v>177</v>
      </c>
      <c r="O287" t="s">
        <v>294</v>
      </c>
      <c r="P287">
        <v>1.1140306488128027E-2</v>
      </c>
      <c r="Q287" t="s">
        <v>154</v>
      </c>
      <c r="AK287">
        <v>2042</v>
      </c>
      <c r="AL287" t="s">
        <v>199</v>
      </c>
      <c r="AM287">
        <v>0.36</v>
      </c>
      <c r="AN287" t="s">
        <v>196</v>
      </c>
    </row>
    <row r="288" spans="9:40" x14ac:dyDescent="0.45">
      <c r="I288" t="s">
        <v>167</v>
      </c>
      <c r="J288" t="s">
        <v>295</v>
      </c>
      <c r="K288">
        <v>7.964992470399434E-4</v>
      </c>
      <c r="L288" t="s">
        <v>154</v>
      </c>
      <c r="N288" t="s">
        <v>177</v>
      </c>
      <c r="O288" t="s">
        <v>295</v>
      </c>
      <c r="P288">
        <v>1.5091052947971398E-3</v>
      </c>
      <c r="Q288" t="s">
        <v>154</v>
      </c>
      <c r="AK288">
        <v>2042</v>
      </c>
      <c r="AL288" t="s">
        <v>217</v>
      </c>
      <c r="AM288">
        <v>0.36</v>
      </c>
      <c r="AN288" t="s">
        <v>196</v>
      </c>
    </row>
    <row r="289" spans="9:40" x14ac:dyDescent="0.45">
      <c r="I289" t="s">
        <v>167</v>
      </c>
      <c r="J289" t="s">
        <v>296</v>
      </c>
      <c r="K289">
        <v>1.3830379073216659E-3</v>
      </c>
      <c r="L289" t="s">
        <v>154</v>
      </c>
      <c r="N289" t="s">
        <v>177</v>
      </c>
      <c r="O289" t="s">
        <v>296</v>
      </c>
      <c r="P289">
        <v>1.2826778551378185E-3</v>
      </c>
      <c r="Q289" t="s">
        <v>154</v>
      </c>
      <c r="AK289">
        <v>2042</v>
      </c>
      <c r="AL289" t="s">
        <v>233</v>
      </c>
      <c r="AM289">
        <v>0.36924999999999997</v>
      </c>
      <c r="AN289" t="s">
        <v>196</v>
      </c>
    </row>
    <row r="290" spans="9:40" x14ac:dyDescent="0.45">
      <c r="I290" t="s">
        <v>167</v>
      </c>
      <c r="J290" t="s">
        <v>297</v>
      </c>
      <c r="K290">
        <v>1.4171040461365279E-2</v>
      </c>
      <c r="L290" t="s">
        <v>154</v>
      </c>
      <c r="N290" t="s">
        <v>177</v>
      </c>
      <c r="O290" t="s">
        <v>297</v>
      </c>
      <c r="P290">
        <v>1.3477153444553649E-2</v>
      </c>
      <c r="Q290" t="s">
        <v>154</v>
      </c>
      <c r="AK290">
        <v>2042</v>
      </c>
      <c r="AL290" t="s">
        <v>234</v>
      </c>
      <c r="AM290">
        <v>0.3962</v>
      </c>
      <c r="AN290" t="s">
        <v>196</v>
      </c>
    </row>
    <row r="291" spans="9:40" x14ac:dyDescent="0.45">
      <c r="I291" t="s">
        <v>167</v>
      </c>
      <c r="J291" t="s">
        <v>298</v>
      </c>
      <c r="K291">
        <v>7.9557282034041E-4</v>
      </c>
      <c r="L291" t="s">
        <v>154</v>
      </c>
      <c r="N291" t="s">
        <v>177</v>
      </c>
      <c r="O291" t="s">
        <v>298</v>
      </c>
      <c r="P291">
        <v>1.8863227194029679E-3</v>
      </c>
      <c r="Q291" t="s">
        <v>154</v>
      </c>
      <c r="AK291">
        <v>2042</v>
      </c>
      <c r="AL291" t="s">
        <v>235</v>
      </c>
      <c r="AM291">
        <v>0.4194</v>
      </c>
      <c r="AN291" t="s">
        <v>196</v>
      </c>
    </row>
    <row r="292" spans="9:40" x14ac:dyDescent="0.45">
      <c r="I292" t="s">
        <v>167</v>
      </c>
      <c r="J292" t="s">
        <v>299</v>
      </c>
      <c r="K292">
        <v>0</v>
      </c>
      <c r="L292" t="s">
        <v>154</v>
      </c>
      <c r="N292" t="s">
        <v>177</v>
      </c>
      <c r="O292" t="s">
        <v>299</v>
      </c>
      <c r="P292">
        <v>1.1251027550601117E-2</v>
      </c>
      <c r="Q292" t="s">
        <v>154</v>
      </c>
      <c r="AK292">
        <v>2042</v>
      </c>
      <c r="AL292" t="s">
        <v>236</v>
      </c>
      <c r="AM292">
        <v>0.4249</v>
      </c>
      <c r="AN292" t="s">
        <v>196</v>
      </c>
    </row>
    <row r="293" spans="9:40" x14ac:dyDescent="0.45">
      <c r="I293" t="s">
        <v>167</v>
      </c>
      <c r="J293" t="s">
        <v>300</v>
      </c>
      <c r="K293">
        <v>0</v>
      </c>
      <c r="L293" t="s">
        <v>154</v>
      </c>
      <c r="N293" t="s">
        <v>177</v>
      </c>
      <c r="O293" t="s">
        <v>300</v>
      </c>
      <c r="P293">
        <v>9.9825614352939164E-3</v>
      </c>
      <c r="Q293" t="s">
        <v>154</v>
      </c>
      <c r="AK293">
        <v>2042</v>
      </c>
      <c r="AL293" t="s">
        <v>264</v>
      </c>
      <c r="AM293">
        <v>0.4249</v>
      </c>
      <c r="AN293" t="s">
        <v>196</v>
      </c>
    </row>
    <row r="294" spans="9:40" x14ac:dyDescent="0.45">
      <c r="I294" t="s">
        <v>167</v>
      </c>
      <c r="J294" t="s">
        <v>301</v>
      </c>
      <c r="K294">
        <v>1.1528753836462639E-3</v>
      </c>
      <c r="L294" t="s">
        <v>154</v>
      </c>
      <c r="N294" t="s">
        <v>177</v>
      </c>
      <c r="O294" t="s">
        <v>301</v>
      </c>
      <c r="P294">
        <v>1.1888708475483274E-3</v>
      </c>
      <c r="Q294" t="s">
        <v>154</v>
      </c>
      <c r="AK294">
        <v>2042</v>
      </c>
      <c r="AL294" t="s">
        <v>265</v>
      </c>
      <c r="AM294">
        <v>0.3847666666666667</v>
      </c>
      <c r="AN294" t="s">
        <v>196</v>
      </c>
    </row>
    <row r="295" spans="9:40" x14ac:dyDescent="0.45">
      <c r="I295" t="s">
        <v>167</v>
      </c>
      <c r="J295" t="s">
        <v>302</v>
      </c>
      <c r="K295">
        <v>2.0572264594378264E-3</v>
      </c>
      <c r="L295" t="s">
        <v>154</v>
      </c>
      <c r="N295" t="s">
        <v>177</v>
      </c>
      <c r="O295" t="s">
        <v>302</v>
      </c>
      <c r="P295">
        <v>9.5968157605719466E-4</v>
      </c>
      <c r="Q295" t="s">
        <v>154</v>
      </c>
      <c r="AK295">
        <v>2042</v>
      </c>
      <c r="AL295" t="s">
        <v>266</v>
      </c>
      <c r="AM295">
        <v>0.31955</v>
      </c>
      <c r="AN295" t="s">
        <v>196</v>
      </c>
    </row>
    <row r="296" spans="9:40" x14ac:dyDescent="0.45">
      <c r="I296" t="s">
        <v>167</v>
      </c>
      <c r="J296" t="s">
        <v>303</v>
      </c>
      <c r="K296">
        <v>2.091639694062588E-2</v>
      </c>
      <c r="L296" t="s">
        <v>154</v>
      </c>
      <c r="N296" t="s">
        <v>177</v>
      </c>
      <c r="O296" t="s">
        <v>303</v>
      </c>
      <c r="P296">
        <v>7.0789634193545673E-3</v>
      </c>
      <c r="Q296" t="s">
        <v>154</v>
      </c>
      <c r="AK296">
        <v>2042</v>
      </c>
      <c r="AL296" t="s">
        <v>267</v>
      </c>
      <c r="AM296">
        <v>0.31257499999999999</v>
      </c>
      <c r="AN296" t="s">
        <v>196</v>
      </c>
    </row>
    <row r="297" spans="9:40" x14ac:dyDescent="0.45">
      <c r="I297" t="s">
        <v>167</v>
      </c>
      <c r="J297" t="s">
        <v>304</v>
      </c>
      <c r="K297">
        <v>1.2190027127761916E-3</v>
      </c>
      <c r="L297" t="s">
        <v>154</v>
      </c>
      <c r="N297" t="s">
        <v>177</v>
      </c>
      <c r="O297" t="s">
        <v>304</v>
      </c>
      <c r="P297">
        <v>1.3695034837225271E-3</v>
      </c>
      <c r="Q297" t="s">
        <v>154</v>
      </c>
      <c r="AK297">
        <v>2042</v>
      </c>
      <c r="AL297" t="s">
        <v>268</v>
      </c>
      <c r="AM297">
        <v>0.3019</v>
      </c>
      <c r="AN297" t="s">
        <v>196</v>
      </c>
    </row>
    <row r="298" spans="9:40" x14ac:dyDescent="0.45">
      <c r="I298" t="s">
        <v>167</v>
      </c>
      <c r="J298" t="s">
        <v>305</v>
      </c>
      <c r="K298">
        <v>0</v>
      </c>
      <c r="L298" t="s">
        <v>154</v>
      </c>
      <c r="N298" t="s">
        <v>177</v>
      </c>
      <c r="O298" t="s">
        <v>305</v>
      </c>
      <c r="P298">
        <v>1.0945558215487063E-2</v>
      </c>
      <c r="Q298" t="s">
        <v>154</v>
      </c>
      <c r="AK298">
        <v>2042</v>
      </c>
      <c r="AL298" t="s">
        <v>269</v>
      </c>
      <c r="AM298">
        <v>0.3019</v>
      </c>
      <c r="AN298" t="s">
        <v>196</v>
      </c>
    </row>
    <row r="299" spans="9:40" x14ac:dyDescent="0.45">
      <c r="I299" t="s">
        <v>168</v>
      </c>
      <c r="J299" t="s">
        <v>153</v>
      </c>
      <c r="K299">
        <v>0</v>
      </c>
      <c r="L299" t="s">
        <v>154</v>
      </c>
      <c r="N299" t="s">
        <v>178</v>
      </c>
      <c r="O299" t="s">
        <v>153</v>
      </c>
      <c r="P299">
        <v>2.4642819257952812E-3</v>
      </c>
      <c r="Q299" t="s">
        <v>154</v>
      </c>
      <c r="AK299">
        <v>2043</v>
      </c>
      <c r="AL299" t="s">
        <v>142</v>
      </c>
      <c r="AM299">
        <v>0.29010000000000002</v>
      </c>
      <c r="AN299" t="s">
        <v>196</v>
      </c>
    </row>
    <row r="300" spans="9:40" x14ac:dyDescent="0.45">
      <c r="I300" t="s">
        <v>168</v>
      </c>
      <c r="J300" t="s">
        <v>155</v>
      </c>
      <c r="K300">
        <v>6.9150139217662881E-4</v>
      </c>
      <c r="L300" t="s">
        <v>154</v>
      </c>
      <c r="N300" t="s">
        <v>178</v>
      </c>
      <c r="O300" t="s">
        <v>155</v>
      </c>
      <c r="P300">
        <v>3.0896382505469187E-4</v>
      </c>
      <c r="Q300" t="s">
        <v>154</v>
      </c>
      <c r="AK300">
        <v>2043</v>
      </c>
      <c r="AL300" t="s">
        <v>146</v>
      </c>
      <c r="AM300">
        <v>0.30680000000000002</v>
      </c>
      <c r="AN300" t="s">
        <v>196</v>
      </c>
    </row>
    <row r="301" spans="9:40" x14ac:dyDescent="0.45">
      <c r="I301" t="s">
        <v>168</v>
      </c>
      <c r="J301" t="s">
        <v>156</v>
      </c>
      <c r="K301">
        <v>1.2368583557806131E-3</v>
      </c>
      <c r="L301" t="s">
        <v>154</v>
      </c>
      <c r="N301" t="s">
        <v>178</v>
      </c>
      <c r="O301" t="s">
        <v>156</v>
      </c>
      <c r="P301">
        <v>2.6093881207861345E-4</v>
      </c>
      <c r="Q301" t="s">
        <v>154</v>
      </c>
      <c r="AK301">
        <v>2043</v>
      </c>
      <c r="AL301" t="s">
        <v>148</v>
      </c>
      <c r="AM301">
        <v>0.32350000000000001</v>
      </c>
      <c r="AN301" t="s">
        <v>196</v>
      </c>
    </row>
    <row r="302" spans="9:40" x14ac:dyDescent="0.45">
      <c r="I302" t="s">
        <v>168</v>
      </c>
      <c r="J302" t="s">
        <v>201</v>
      </c>
      <c r="K302">
        <v>1.2918494174959289E-2</v>
      </c>
      <c r="L302" t="s">
        <v>154</v>
      </c>
      <c r="N302" t="s">
        <v>178</v>
      </c>
      <c r="O302" t="s">
        <v>201</v>
      </c>
      <c r="P302">
        <v>3.46349195382032E-3</v>
      </c>
      <c r="Q302" t="s">
        <v>154</v>
      </c>
      <c r="AK302">
        <v>2043</v>
      </c>
      <c r="AL302" t="s">
        <v>150</v>
      </c>
      <c r="AM302">
        <v>0.32584999999999997</v>
      </c>
      <c r="AN302" t="s">
        <v>196</v>
      </c>
    </row>
    <row r="303" spans="9:40" x14ac:dyDescent="0.45">
      <c r="I303" t="s">
        <v>168</v>
      </c>
      <c r="J303" t="s">
        <v>202</v>
      </c>
      <c r="K303">
        <v>7.4178097846597691E-4</v>
      </c>
      <c r="L303" t="s">
        <v>154</v>
      </c>
      <c r="N303" t="s">
        <v>178</v>
      </c>
      <c r="O303" t="s">
        <v>202</v>
      </c>
      <c r="P303">
        <v>5.3140388145060831E-4</v>
      </c>
      <c r="Q303" t="s">
        <v>154</v>
      </c>
      <c r="AK303">
        <v>2043</v>
      </c>
      <c r="AL303" t="s">
        <v>199</v>
      </c>
      <c r="AM303">
        <v>0.32819999999999999</v>
      </c>
      <c r="AN303" t="s">
        <v>196</v>
      </c>
    </row>
    <row r="304" spans="9:40" x14ac:dyDescent="0.45">
      <c r="I304" t="s">
        <v>168</v>
      </c>
      <c r="J304" t="s">
        <v>219</v>
      </c>
      <c r="K304">
        <v>0</v>
      </c>
      <c r="L304" t="s">
        <v>154</v>
      </c>
      <c r="N304" t="s">
        <v>178</v>
      </c>
      <c r="O304" t="s">
        <v>219</v>
      </c>
      <c r="P304">
        <v>2.5541484678246393E-3</v>
      </c>
      <c r="Q304" t="s">
        <v>154</v>
      </c>
      <c r="AK304">
        <v>2043</v>
      </c>
      <c r="AL304" t="s">
        <v>217</v>
      </c>
      <c r="AM304">
        <v>0.32819999999999999</v>
      </c>
      <c r="AN304" t="s">
        <v>196</v>
      </c>
    </row>
    <row r="305" spans="9:40" x14ac:dyDescent="0.45">
      <c r="I305" t="s">
        <v>168</v>
      </c>
      <c r="J305" t="s">
        <v>157</v>
      </c>
      <c r="K305">
        <v>0</v>
      </c>
      <c r="L305" t="s">
        <v>154</v>
      </c>
      <c r="N305" t="s">
        <v>178</v>
      </c>
      <c r="O305" t="s">
        <v>157</v>
      </c>
      <c r="P305">
        <v>3.5097372627749292E-2</v>
      </c>
      <c r="Q305" t="s">
        <v>154</v>
      </c>
      <c r="AK305">
        <v>2043</v>
      </c>
      <c r="AL305" t="s">
        <v>233</v>
      </c>
      <c r="AM305">
        <v>0.33529999999999999</v>
      </c>
      <c r="AN305" t="s">
        <v>196</v>
      </c>
    </row>
    <row r="306" spans="9:40" x14ac:dyDescent="0.45">
      <c r="I306" t="s">
        <v>168</v>
      </c>
      <c r="J306" t="s">
        <v>158</v>
      </c>
      <c r="K306">
        <v>2.8697250980176882E-3</v>
      </c>
      <c r="L306" t="s">
        <v>154</v>
      </c>
      <c r="N306" t="s">
        <v>178</v>
      </c>
      <c r="O306" t="s">
        <v>158</v>
      </c>
      <c r="P306">
        <v>5.1667172188439858E-3</v>
      </c>
      <c r="Q306" t="s">
        <v>154</v>
      </c>
      <c r="AK306">
        <v>2043</v>
      </c>
      <c r="AL306" t="s">
        <v>234</v>
      </c>
      <c r="AM306">
        <v>0.38944999999999996</v>
      </c>
      <c r="AN306" t="s">
        <v>196</v>
      </c>
    </row>
    <row r="307" spans="9:40" x14ac:dyDescent="0.45">
      <c r="I307" t="s">
        <v>168</v>
      </c>
      <c r="J307" t="s">
        <v>159</v>
      </c>
      <c r="K307">
        <v>5.6169355449898987E-3</v>
      </c>
      <c r="L307" t="s">
        <v>154</v>
      </c>
      <c r="N307" t="s">
        <v>178</v>
      </c>
      <c r="O307" t="s">
        <v>159</v>
      </c>
      <c r="P307">
        <v>4.974231239119534E-3</v>
      </c>
      <c r="Q307" t="s">
        <v>154</v>
      </c>
      <c r="AK307">
        <v>2043</v>
      </c>
      <c r="AL307" t="s">
        <v>235</v>
      </c>
      <c r="AM307">
        <v>0.40349999999999997</v>
      </c>
      <c r="AN307" t="s">
        <v>196</v>
      </c>
    </row>
    <row r="308" spans="9:40" x14ac:dyDescent="0.45">
      <c r="I308" t="s">
        <v>168</v>
      </c>
      <c r="J308" t="s">
        <v>203</v>
      </c>
      <c r="K308">
        <v>6.2604077863560759E-2</v>
      </c>
      <c r="L308" t="s">
        <v>154</v>
      </c>
      <c r="N308" t="s">
        <v>178</v>
      </c>
      <c r="O308" t="s">
        <v>203</v>
      </c>
      <c r="P308">
        <v>3.7536554803873343E-2</v>
      </c>
      <c r="Q308" t="s">
        <v>154</v>
      </c>
      <c r="AK308">
        <v>2043</v>
      </c>
      <c r="AL308" t="s">
        <v>236</v>
      </c>
      <c r="AM308">
        <v>0.3705</v>
      </c>
      <c r="AN308" t="s">
        <v>196</v>
      </c>
    </row>
    <row r="309" spans="9:40" x14ac:dyDescent="0.45">
      <c r="I309" t="s">
        <v>168</v>
      </c>
      <c r="J309" t="s">
        <v>204</v>
      </c>
      <c r="K309">
        <v>3.8871255655491838E-3</v>
      </c>
      <c r="L309" t="s">
        <v>154</v>
      </c>
      <c r="N309" t="s">
        <v>178</v>
      </c>
      <c r="O309" t="s">
        <v>204</v>
      </c>
      <c r="P309">
        <v>4.5342428127351109E-3</v>
      </c>
      <c r="Q309" t="s">
        <v>154</v>
      </c>
      <c r="AK309">
        <v>2043</v>
      </c>
      <c r="AL309" t="s">
        <v>264</v>
      </c>
      <c r="AM309">
        <v>0.3705</v>
      </c>
      <c r="AN309" t="s">
        <v>196</v>
      </c>
    </row>
    <row r="310" spans="9:40" x14ac:dyDescent="0.45">
      <c r="I310" t="s">
        <v>168</v>
      </c>
      <c r="J310" t="s">
        <v>220</v>
      </c>
      <c r="K310">
        <v>0</v>
      </c>
      <c r="L310" t="s">
        <v>154</v>
      </c>
      <c r="N310" t="s">
        <v>178</v>
      </c>
      <c r="O310" t="s">
        <v>220</v>
      </c>
      <c r="P310">
        <v>2.744552089452966E-2</v>
      </c>
      <c r="Q310" t="s">
        <v>154</v>
      </c>
      <c r="AK310">
        <v>2043</v>
      </c>
      <c r="AL310" t="s">
        <v>265</v>
      </c>
      <c r="AM310">
        <v>0.37946666666666667</v>
      </c>
      <c r="AN310" t="s">
        <v>196</v>
      </c>
    </row>
    <row r="311" spans="9:40" x14ac:dyDescent="0.45">
      <c r="I311" t="s">
        <v>168</v>
      </c>
      <c r="J311" t="s">
        <v>160</v>
      </c>
      <c r="K311">
        <v>0</v>
      </c>
      <c r="L311" t="s">
        <v>154</v>
      </c>
      <c r="N311" t="s">
        <v>178</v>
      </c>
      <c r="O311" t="s">
        <v>160</v>
      </c>
      <c r="P311">
        <v>8.1687747067178493E-3</v>
      </c>
      <c r="Q311" t="s">
        <v>154</v>
      </c>
      <c r="AK311">
        <v>2043</v>
      </c>
      <c r="AL311" t="s">
        <v>266</v>
      </c>
      <c r="AM311">
        <v>0.33145000000000002</v>
      </c>
      <c r="AN311" t="s">
        <v>196</v>
      </c>
    </row>
    <row r="312" spans="9:40" x14ac:dyDescent="0.45">
      <c r="I312" t="s">
        <v>168</v>
      </c>
      <c r="J312" t="s">
        <v>161</v>
      </c>
      <c r="K312">
        <v>1.8888535573371823E-3</v>
      </c>
      <c r="L312" t="s">
        <v>154</v>
      </c>
      <c r="N312" t="s">
        <v>178</v>
      </c>
      <c r="O312" t="s">
        <v>161</v>
      </c>
      <c r="P312">
        <v>1.1118332754128757E-3</v>
      </c>
      <c r="Q312" t="s">
        <v>154</v>
      </c>
      <c r="AK312">
        <v>2043</v>
      </c>
      <c r="AL312" t="s">
        <v>267</v>
      </c>
      <c r="AM312">
        <v>0.299425</v>
      </c>
      <c r="AN312" t="s">
        <v>196</v>
      </c>
    </row>
    <row r="313" spans="9:40" x14ac:dyDescent="0.45">
      <c r="I313" t="s">
        <v>168</v>
      </c>
      <c r="J313" t="s">
        <v>162</v>
      </c>
      <c r="K313">
        <v>3.5889828477814567E-3</v>
      </c>
      <c r="L313" t="s">
        <v>154</v>
      </c>
      <c r="N313" t="s">
        <v>178</v>
      </c>
      <c r="O313" t="s">
        <v>162</v>
      </c>
      <c r="P313">
        <v>9.8784606712192099E-4</v>
      </c>
      <c r="Q313" t="s">
        <v>154</v>
      </c>
      <c r="AK313">
        <v>2043</v>
      </c>
      <c r="AL313" t="s">
        <v>268</v>
      </c>
      <c r="AM313">
        <v>0.30049999999999999</v>
      </c>
      <c r="AN313" t="s">
        <v>196</v>
      </c>
    </row>
    <row r="314" spans="9:40" x14ac:dyDescent="0.45">
      <c r="I314" t="s">
        <v>168</v>
      </c>
      <c r="J314" t="s">
        <v>205</v>
      </c>
      <c r="K314">
        <v>4.2810470127164303E-2</v>
      </c>
      <c r="L314" t="s">
        <v>154</v>
      </c>
      <c r="N314" t="s">
        <v>178</v>
      </c>
      <c r="O314" t="s">
        <v>205</v>
      </c>
      <c r="P314">
        <v>1.169980914130889E-2</v>
      </c>
      <c r="Q314" t="s">
        <v>154</v>
      </c>
      <c r="AK314">
        <v>2043</v>
      </c>
      <c r="AL314" t="s">
        <v>269</v>
      </c>
      <c r="AM314">
        <v>0.30049999999999999</v>
      </c>
      <c r="AN314" t="s">
        <v>196</v>
      </c>
    </row>
    <row r="315" spans="9:40" x14ac:dyDescent="0.45">
      <c r="I315" t="s">
        <v>168</v>
      </c>
      <c r="J315" t="s">
        <v>206</v>
      </c>
      <c r="K315">
        <v>3.1942205265434427E-3</v>
      </c>
      <c r="L315" t="s">
        <v>154</v>
      </c>
      <c r="N315" t="s">
        <v>178</v>
      </c>
      <c r="O315" t="s">
        <v>206</v>
      </c>
      <c r="P315">
        <v>1.5719459784284784E-3</v>
      </c>
      <c r="Q315" t="s">
        <v>154</v>
      </c>
      <c r="AK315">
        <v>2044</v>
      </c>
      <c r="AL315" t="s">
        <v>142</v>
      </c>
      <c r="AM315">
        <v>0.33079999999999998</v>
      </c>
      <c r="AN315" t="s">
        <v>196</v>
      </c>
    </row>
    <row r="316" spans="9:40" x14ac:dyDescent="0.45">
      <c r="I316" t="s">
        <v>168</v>
      </c>
      <c r="J316" t="s">
        <v>221</v>
      </c>
      <c r="K316">
        <v>0</v>
      </c>
      <c r="L316" t="s">
        <v>154</v>
      </c>
      <c r="N316" t="s">
        <v>178</v>
      </c>
      <c r="O316" t="s">
        <v>221</v>
      </c>
      <c r="P316">
        <v>9.2866868193317402E-3</v>
      </c>
      <c r="Q316" t="s">
        <v>154</v>
      </c>
      <c r="AK316">
        <v>2044</v>
      </c>
      <c r="AL316" t="s">
        <v>146</v>
      </c>
      <c r="AM316">
        <v>0.32669999999999999</v>
      </c>
      <c r="AN316" t="s">
        <v>196</v>
      </c>
    </row>
    <row r="317" spans="9:40" x14ac:dyDescent="0.45">
      <c r="I317" t="s">
        <v>168</v>
      </c>
      <c r="J317" t="s">
        <v>163</v>
      </c>
      <c r="K317">
        <v>0</v>
      </c>
      <c r="L317" t="s">
        <v>154</v>
      </c>
      <c r="N317" t="s">
        <v>178</v>
      </c>
      <c r="O317" t="s">
        <v>163</v>
      </c>
      <c r="P317">
        <v>7.7292735708832747E-3</v>
      </c>
      <c r="Q317" t="s">
        <v>154</v>
      </c>
      <c r="AK317">
        <v>2044</v>
      </c>
      <c r="AL317" t="s">
        <v>148</v>
      </c>
      <c r="AM317">
        <v>0.3226</v>
      </c>
      <c r="AN317" t="s">
        <v>196</v>
      </c>
    </row>
    <row r="318" spans="9:40" x14ac:dyDescent="0.45">
      <c r="I318" t="s">
        <v>168</v>
      </c>
      <c r="J318" t="s">
        <v>164</v>
      </c>
      <c r="K318">
        <v>1.3545935481338162E-3</v>
      </c>
      <c r="L318" t="s">
        <v>154</v>
      </c>
      <c r="N318" t="s">
        <v>178</v>
      </c>
      <c r="O318" t="s">
        <v>164</v>
      </c>
      <c r="P318">
        <v>1.2223746729059938E-3</v>
      </c>
      <c r="Q318" t="s">
        <v>154</v>
      </c>
      <c r="AK318">
        <v>2044</v>
      </c>
      <c r="AL318" t="s">
        <v>150</v>
      </c>
      <c r="AM318">
        <v>0.37060000000000004</v>
      </c>
      <c r="AN318" t="s">
        <v>196</v>
      </c>
    </row>
    <row r="319" spans="9:40" x14ac:dyDescent="0.45">
      <c r="I319" t="s">
        <v>168</v>
      </c>
      <c r="J319" t="s">
        <v>165</v>
      </c>
      <c r="K319">
        <v>2.4748314144120869E-3</v>
      </c>
      <c r="L319" t="s">
        <v>154</v>
      </c>
      <c r="N319" t="s">
        <v>178</v>
      </c>
      <c r="O319" t="s">
        <v>165</v>
      </c>
      <c r="P319">
        <v>1.1905424896345293E-3</v>
      </c>
      <c r="Q319" t="s">
        <v>154</v>
      </c>
      <c r="AK319">
        <v>2044</v>
      </c>
      <c r="AL319" t="s">
        <v>199</v>
      </c>
      <c r="AM319">
        <v>0.41860000000000003</v>
      </c>
      <c r="AN319" t="s">
        <v>196</v>
      </c>
    </row>
    <row r="320" spans="9:40" x14ac:dyDescent="0.45">
      <c r="I320" t="s">
        <v>168</v>
      </c>
      <c r="J320" t="s">
        <v>207</v>
      </c>
      <c r="K320">
        <v>2.6381942179844808E-2</v>
      </c>
      <c r="L320" t="s">
        <v>154</v>
      </c>
      <c r="N320" t="s">
        <v>178</v>
      </c>
      <c r="O320" t="s">
        <v>207</v>
      </c>
      <c r="P320">
        <v>7.159327179699383E-3</v>
      </c>
      <c r="Q320" t="s">
        <v>154</v>
      </c>
      <c r="AK320">
        <v>2044</v>
      </c>
      <c r="AL320" t="s">
        <v>217</v>
      </c>
      <c r="AM320">
        <v>0.41860000000000003</v>
      </c>
      <c r="AN320" t="s">
        <v>196</v>
      </c>
    </row>
    <row r="321" spans="9:40" x14ac:dyDescent="0.45">
      <c r="I321" t="s">
        <v>168</v>
      </c>
      <c r="J321" t="s">
        <v>208</v>
      </c>
      <c r="K321">
        <v>1.8335404718697219E-3</v>
      </c>
      <c r="L321" t="s">
        <v>154</v>
      </c>
      <c r="N321" t="s">
        <v>178</v>
      </c>
      <c r="O321" t="s">
        <v>208</v>
      </c>
      <c r="P321">
        <v>8.5861019728051993E-4</v>
      </c>
      <c r="Q321" t="s">
        <v>154</v>
      </c>
      <c r="AK321">
        <v>2044</v>
      </c>
      <c r="AL321" t="s">
        <v>233</v>
      </c>
      <c r="AM321">
        <v>0.44110000000000005</v>
      </c>
      <c r="AN321" t="s">
        <v>196</v>
      </c>
    </row>
    <row r="322" spans="9:40" x14ac:dyDescent="0.45">
      <c r="I322" t="s">
        <v>168</v>
      </c>
      <c r="J322" t="s">
        <v>222</v>
      </c>
      <c r="K322">
        <v>0</v>
      </c>
      <c r="L322" t="s">
        <v>154</v>
      </c>
      <c r="N322" t="s">
        <v>178</v>
      </c>
      <c r="O322" t="s">
        <v>222</v>
      </c>
      <c r="P322">
        <v>6.7788908053978596E-3</v>
      </c>
      <c r="Q322" t="s">
        <v>154</v>
      </c>
      <c r="AK322">
        <v>2044</v>
      </c>
      <c r="AL322" t="s">
        <v>234</v>
      </c>
      <c r="AM322">
        <v>0.47985</v>
      </c>
      <c r="AN322" t="s">
        <v>196</v>
      </c>
    </row>
    <row r="323" spans="9:40" x14ac:dyDescent="0.45">
      <c r="I323" t="s">
        <v>168</v>
      </c>
      <c r="J323" t="s">
        <v>209</v>
      </c>
      <c r="K323">
        <v>0</v>
      </c>
      <c r="L323" t="s">
        <v>154</v>
      </c>
      <c r="N323" t="s">
        <v>178</v>
      </c>
      <c r="O323" t="s">
        <v>209</v>
      </c>
      <c r="P323">
        <v>1.9580516749465874E-2</v>
      </c>
      <c r="Q323" t="s">
        <v>154</v>
      </c>
      <c r="AK323">
        <v>2044</v>
      </c>
      <c r="AL323" t="s">
        <v>235</v>
      </c>
      <c r="AM323">
        <v>0.46870000000000001</v>
      </c>
      <c r="AN323" t="s">
        <v>196</v>
      </c>
    </row>
    <row r="324" spans="9:40" x14ac:dyDescent="0.45">
      <c r="I324" t="s">
        <v>168</v>
      </c>
      <c r="J324" t="s">
        <v>210</v>
      </c>
      <c r="K324">
        <v>2.0858711761324498E-3</v>
      </c>
      <c r="L324" t="s">
        <v>154</v>
      </c>
      <c r="N324" t="s">
        <v>178</v>
      </c>
      <c r="O324" t="s">
        <v>210</v>
      </c>
      <c r="P324">
        <v>2.8257345962101462E-3</v>
      </c>
      <c r="Q324" t="s">
        <v>154</v>
      </c>
      <c r="AK324">
        <v>2044</v>
      </c>
      <c r="AL324" t="s">
        <v>236</v>
      </c>
      <c r="AM324">
        <v>0.44130000000000003</v>
      </c>
      <c r="AN324" t="s">
        <v>196</v>
      </c>
    </row>
    <row r="325" spans="9:40" x14ac:dyDescent="0.45">
      <c r="I325" t="s">
        <v>168</v>
      </c>
      <c r="J325" t="s">
        <v>211</v>
      </c>
      <c r="K325">
        <v>3.6250206376970242E-3</v>
      </c>
      <c r="L325" t="s">
        <v>154</v>
      </c>
      <c r="N325" t="s">
        <v>178</v>
      </c>
      <c r="O325" t="s">
        <v>211</v>
      </c>
      <c r="P325">
        <v>2.3304981313043132E-3</v>
      </c>
      <c r="Q325" t="s">
        <v>154</v>
      </c>
      <c r="AK325">
        <v>2044</v>
      </c>
      <c r="AL325" t="s">
        <v>264</v>
      </c>
      <c r="AM325">
        <v>0.44130000000000003</v>
      </c>
      <c r="AN325" t="s">
        <v>196</v>
      </c>
    </row>
    <row r="326" spans="9:40" x14ac:dyDescent="0.45">
      <c r="I326" t="s">
        <v>168</v>
      </c>
      <c r="J326" t="s">
        <v>212</v>
      </c>
      <c r="K326">
        <v>3.6416414861533644E-2</v>
      </c>
      <c r="L326" t="s">
        <v>154</v>
      </c>
      <c r="N326" t="s">
        <v>178</v>
      </c>
      <c r="O326" t="s">
        <v>212</v>
      </c>
      <c r="P326">
        <v>1.9971406473793606E-2</v>
      </c>
      <c r="Q326" t="s">
        <v>154</v>
      </c>
      <c r="AK326">
        <v>2044</v>
      </c>
      <c r="AL326" t="s">
        <v>265</v>
      </c>
      <c r="AM326">
        <v>0.43169999999999997</v>
      </c>
      <c r="AN326" t="s">
        <v>196</v>
      </c>
    </row>
    <row r="327" spans="9:40" x14ac:dyDescent="0.45">
      <c r="I327" t="s">
        <v>168</v>
      </c>
      <c r="J327" t="s">
        <v>213</v>
      </c>
      <c r="K327">
        <v>2.6732788329301683E-3</v>
      </c>
      <c r="L327" t="s">
        <v>154</v>
      </c>
      <c r="N327" t="s">
        <v>178</v>
      </c>
      <c r="O327" t="s">
        <v>213</v>
      </c>
      <c r="P327">
        <v>2.5844289273355271E-3</v>
      </c>
      <c r="Q327" t="s">
        <v>154</v>
      </c>
      <c r="AK327">
        <v>2044</v>
      </c>
      <c r="AL327" t="s">
        <v>266</v>
      </c>
      <c r="AM327">
        <v>0.3891</v>
      </c>
      <c r="AN327" t="s">
        <v>196</v>
      </c>
    </row>
    <row r="328" spans="9:40" x14ac:dyDescent="0.45">
      <c r="I328" t="s">
        <v>168</v>
      </c>
      <c r="J328" t="s">
        <v>223</v>
      </c>
      <c r="K328">
        <v>5.5618237409617007E-4</v>
      </c>
      <c r="L328" t="s">
        <v>154</v>
      </c>
      <c r="N328" t="s">
        <v>178</v>
      </c>
      <c r="O328" t="s">
        <v>223</v>
      </c>
      <c r="P328">
        <v>1.576933480917413E-2</v>
      </c>
      <c r="Q328" t="s">
        <v>154</v>
      </c>
      <c r="AK328">
        <v>2044</v>
      </c>
      <c r="AL328" t="s">
        <v>267</v>
      </c>
      <c r="AM328">
        <v>0.357325</v>
      </c>
      <c r="AN328" t="s">
        <v>196</v>
      </c>
    </row>
    <row r="329" spans="9:40" x14ac:dyDescent="0.45">
      <c r="I329" t="s">
        <v>168</v>
      </c>
      <c r="J329" t="s">
        <v>224</v>
      </c>
      <c r="K329">
        <v>0</v>
      </c>
      <c r="L329" t="s">
        <v>154</v>
      </c>
      <c r="N329" t="s">
        <v>178</v>
      </c>
      <c r="O329" t="s">
        <v>224</v>
      </c>
      <c r="P329">
        <v>2.5391533755643233E-3</v>
      </c>
      <c r="Q329" t="s">
        <v>154</v>
      </c>
      <c r="AK329">
        <v>2044</v>
      </c>
      <c r="AL329" t="s">
        <v>268</v>
      </c>
      <c r="AM329">
        <v>0.32669999999999999</v>
      </c>
      <c r="AN329" t="s">
        <v>196</v>
      </c>
    </row>
    <row r="330" spans="9:40" x14ac:dyDescent="0.45">
      <c r="I330" t="s">
        <v>168</v>
      </c>
      <c r="J330" t="s">
        <v>225</v>
      </c>
      <c r="K330">
        <v>4.5967684715852856E-4</v>
      </c>
      <c r="L330" t="s">
        <v>154</v>
      </c>
      <c r="N330" t="s">
        <v>178</v>
      </c>
      <c r="O330" t="s">
        <v>225</v>
      </c>
      <c r="P330">
        <v>2.4925287259153244E-4</v>
      </c>
      <c r="Q330" t="s">
        <v>154</v>
      </c>
      <c r="AK330">
        <v>2044</v>
      </c>
      <c r="AL330" t="s">
        <v>269</v>
      </c>
      <c r="AM330">
        <v>0.32669999999999999</v>
      </c>
      <c r="AN330" t="s">
        <v>196</v>
      </c>
    </row>
    <row r="331" spans="9:40" x14ac:dyDescent="0.45">
      <c r="I331" t="s">
        <v>168</v>
      </c>
      <c r="J331" t="s">
        <v>226</v>
      </c>
      <c r="K331">
        <v>7.6494680318555199E-4</v>
      </c>
      <c r="L331" t="s">
        <v>154</v>
      </c>
      <c r="N331" t="s">
        <v>178</v>
      </c>
      <c r="O331" t="s">
        <v>226</v>
      </c>
      <c r="P331">
        <v>3.2849874608339313E-4</v>
      </c>
      <c r="Q331" t="s">
        <v>154</v>
      </c>
      <c r="AK331">
        <v>2045</v>
      </c>
      <c r="AL331" t="s">
        <v>142</v>
      </c>
      <c r="AM331">
        <v>0.38329999999999997</v>
      </c>
      <c r="AN331" t="s">
        <v>196</v>
      </c>
    </row>
    <row r="332" spans="9:40" x14ac:dyDescent="0.45">
      <c r="I332" t="s">
        <v>168</v>
      </c>
      <c r="J332" t="s">
        <v>227</v>
      </c>
      <c r="K332">
        <v>9.6374259975440264E-3</v>
      </c>
      <c r="L332" t="s">
        <v>154</v>
      </c>
      <c r="N332" t="s">
        <v>178</v>
      </c>
      <c r="O332" t="s">
        <v>227</v>
      </c>
      <c r="P332">
        <v>3.7731780057263485E-3</v>
      </c>
      <c r="Q332" t="s">
        <v>154</v>
      </c>
      <c r="AK332">
        <v>2045</v>
      </c>
      <c r="AL332" t="s">
        <v>146</v>
      </c>
      <c r="AM332">
        <v>0.3876</v>
      </c>
      <c r="AN332" t="s">
        <v>196</v>
      </c>
    </row>
    <row r="333" spans="9:40" x14ac:dyDescent="0.45">
      <c r="I333" t="s">
        <v>168</v>
      </c>
      <c r="J333" t="s">
        <v>228</v>
      </c>
      <c r="K333">
        <v>7.5720951313434611E-4</v>
      </c>
      <c r="L333" t="s">
        <v>154</v>
      </c>
      <c r="N333" t="s">
        <v>178</v>
      </c>
      <c r="O333" t="s">
        <v>228</v>
      </c>
      <c r="P333">
        <v>7.5823416592980743E-4</v>
      </c>
      <c r="Q333" t="s">
        <v>154</v>
      </c>
      <c r="AK333">
        <v>2045</v>
      </c>
      <c r="AL333" t="s">
        <v>148</v>
      </c>
      <c r="AM333">
        <v>0.39190000000000003</v>
      </c>
      <c r="AN333" t="s">
        <v>196</v>
      </c>
    </row>
    <row r="334" spans="9:40" x14ac:dyDescent="0.45">
      <c r="I334" t="s">
        <v>168</v>
      </c>
      <c r="J334" t="s">
        <v>229</v>
      </c>
      <c r="K334">
        <v>3.9471332728498366E-4</v>
      </c>
      <c r="L334" t="s">
        <v>154</v>
      </c>
      <c r="N334" t="s">
        <v>178</v>
      </c>
      <c r="O334" t="s">
        <v>229</v>
      </c>
      <c r="P334">
        <v>2.4153885327925593E-3</v>
      </c>
      <c r="Q334" t="s">
        <v>154</v>
      </c>
      <c r="AK334">
        <v>2045</v>
      </c>
      <c r="AL334" t="s">
        <v>150</v>
      </c>
      <c r="AM334">
        <v>0.39700000000000002</v>
      </c>
      <c r="AN334" t="s">
        <v>196</v>
      </c>
    </row>
    <row r="335" spans="9:40" x14ac:dyDescent="0.45">
      <c r="I335" t="s">
        <v>168</v>
      </c>
      <c r="J335" t="s">
        <v>237</v>
      </c>
      <c r="K335">
        <v>2.0125415477523496E-3</v>
      </c>
      <c r="L335" t="s">
        <v>154</v>
      </c>
      <c r="N335" t="s">
        <v>178</v>
      </c>
      <c r="O335" t="s">
        <v>237</v>
      </c>
      <c r="P335">
        <v>2.4869257007562269E-2</v>
      </c>
      <c r="Q335" t="s">
        <v>154</v>
      </c>
      <c r="AK335">
        <v>2045</v>
      </c>
      <c r="AL335" t="s">
        <v>199</v>
      </c>
      <c r="AM335">
        <v>0.40210000000000001</v>
      </c>
      <c r="AN335" t="s">
        <v>196</v>
      </c>
    </row>
    <row r="336" spans="9:40" x14ac:dyDescent="0.45">
      <c r="I336" t="s">
        <v>168</v>
      </c>
      <c r="J336" t="s">
        <v>238</v>
      </c>
      <c r="K336">
        <v>5.308118619182252E-3</v>
      </c>
      <c r="L336" t="s">
        <v>154</v>
      </c>
      <c r="N336" t="s">
        <v>178</v>
      </c>
      <c r="O336" t="s">
        <v>238</v>
      </c>
      <c r="P336">
        <v>3.5607887464049011E-3</v>
      </c>
      <c r="Q336" t="s">
        <v>154</v>
      </c>
      <c r="AK336">
        <v>2045</v>
      </c>
      <c r="AL336" t="s">
        <v>217</v>
      </c>
      <c r="AM336">
        <v>0.40210000000000001</v>
      </c>
      <c r="AN336" t="s">
        <v>196</v>
      </c>
    </row>
    <row r="337" spans="9:40" x14ac:dyDescent="0.45">
      <c r="I337" t="s">
        <v>168</v>
      </c>
      <c r="J337" t="s">
        <v>239</v>
      </c>
      <c r="K337">
        <v>7.4081362318137566E-3</v>
      </c>
      <c r="L337" t="s">
        <v>154</v>
      </c>
      <c r="N337" t="s">
        <v>178</v>
      </c>
      <c r="O337" t="s">
        <v>239</v>
      </c>
      <c r="P337">
        <v>2.9500320698826951E-3</v>
      </c>
      <c r="Q337" t="s">
        <v>154</v>
      </c>
      <c r="AK337">
        <v>2045</v>
      </c>
      <c r="AL337" t="s">
        <v>233</v>
      </c>
      <c r="AM337">
        <v>0.41265000000000002</v>
      </c>
      <c r="AN337" t="s">
        <v>196</v>
      </c>
    </row>
    <row r="338" spans="9:40" x14ac:dyDescent="0.45">
      <c r="I338" t="s">
        <v>168</v>
      </c>
      <c r="J338" t="s">
        <v>240</v>
      </c>
      <c r="K338">
        <v>6.7608129129872727E-2</v>
      </c>
      <c r="L338" t="s">
        <v>154</v>
      </c>
      <c r="N338" t="s">
        <v>178</v>
      </c>
      <c r="O338" t="s">
        <v>240</v>
      </c>
      <c r="P338">
        <v>2.9083984842494422E-2</v>
      </c>
      <c r="Q338" t="s">
        <v>154</v>
      </c>
      <c r="AK338">
        <v>2045</v>
      </c>
      <c r="AL338" t="s">
        <v>234</v>
      </c>
      <c r="AM338">
        <v>0.44674999999999998</v>
      </c>
      <c r="AN338" t="s">
        <v>196</v>
      </c>
    </row>
    <row r="339" spans="9:40" x14ac:dyDescent="0.45">
      <c r="I339" t="s">
        <v>168</v>
      </c>
      <c r="J339" t="s">
        <v>241</v>
      </c>
      <c r="K339">
        <v>4.9640513651552243E-3</v>
      </c>
      <c r="L339" t="s">
        <v>154</v>
      </c>
      <c r="N339" t="s">
        <v>178</v>
      </c>
      <c r="O339" t="s">
        <v>241</v>
      </c>
      <c r="P339">
        <v>5.3719134972038691E-3</v>
      </c>
      <c r="Q339" t="s">
        <v>154</v>
      </c>
      <c r="AK339">
        <v>2045</v>
      </c>
      <c r="AL339" t="s">
        <v>235</v>
      </c>
      <c r="AM339">
        <v>0.49399999999999999</v>
      </c>
      <c r="AN339" t="s">
        <v>196</v>
      </c>
    </row>
    <row r="340" spans="9:40" x14ac:dyDescent="0.45">
      <c r="I340" t="s">
        <v>168</v>
      </c>
      <c r="J340" t="s">
        <v>242</v>
      </c>
      <c r="K340">
        <v>2.2758762702639701E-3</v>
      </c>
      <c r="L340" t="s">
        <v>154</v>
      </c>
      <c r="N340" t="s">
        <v>178</v>
      </c>
      <c r="O340" t="s">
        <v>242</v>
      </c>
      <c r="P340">
        <v>2.497062959755976E-2</v>
      </c>
      <c r="Q340" t="s">
        <v>154</v>
      </c>
      <c r="AK340">
        <v>2045</v>
      </c>
      <c r="AL340" t="s">
        <v>236</v>
      </c>
      <c r="AM340">
        <v>0.51770000000000005</v>
      </c>
      <c r="AN340" t="s">
        <v>196</v>
      </c>
    </row>
    <row r="341" spans="9:40" x14ac:dyDescent="0.45">
      <c r="I341" t="s">
        <v>168</v>
      </c>
      <c r="J341" t="s">
        <v>243</v>
      </c>
      <c r="K341">
        <v>1.8779107923665953E-3</v>
      </c>
      <c r="L341" t="s">
        <v>154</v>
      </c>
      <c r="N341" t="s">
        <v>178</v>
      </c>
      <c r="O341" t="s">
        <v>243</v>
      </c>
      <c r="P341">
        <v>7.3115636641111698E-3</v>
      </c>
      <c r="Q341" t="s">
        <v>154</v>
      </c>
      <c r="AK341">
        <v>2045</v>
      </c>
      <c r="AL341" t="s">
        <v>264</v>
      </c>
      <c r="AM341">
        <v>0.51770000000000005</v>
      </c>
      <c r="AN341" t="s">
        <v>196</v>
      </c>
    </row>
    <row r="342" spans="9:40" x14ac:dyDescent="0.45">
      <c r="I342" t="s">
        <v>168</v>
      </c>
      <c r="J342" t="s">
        <v>244</v>
      </c>
      <c r="K342">
        <v>3.7543478665073371E-3</v>
      </c>
      <c r="L342" t="s">
        <v>154</v>
      </c>
      <c r="N342" t="s">
        <v>178</v>
      </c>
      <c r="O342" t="s">
        <v>244</v>
      </c>
      <c r="P342">
        <v>1.3614121214168922E-3</v>
      </c>
      <c r="Q342" t="s">
        <v>154</v>
      </c>
      <c r="AK342">
        <v>2045</v>
      </c>
      <c r="AL342" t="s">
        <v>265</v>
      </c>
      <c r="AM342">
        <v>0.44356666666666666</v>
      </c>
      <c r="AN342" t="s">
        <v>196</v>
      </c>
    </row>
    <row r="343" spans="9:40" x14ac:dyDescent="0.45">
      <c r="I343" t="s">
        <v>168</v>
      </c>
      <c r="J343" t="s">
        <v>245</v>
      </c>
      <c r="K343">
        <v>5.0190684583334136E-3</v>
      </c>
      <c r="L343" t="s">
        <v>154</v>
      </c>
      <c r="N343" t="s">
        <v>178</v>
      </c>
      <c r="O343" t="s">
        <v>245</v>
      </c>
      <c r="P343">
        <v>1.5045998892295256E-3</v>
      </c>
      <c r="Q343" t="s">
        <v>154</v>
      </c>
      <c r="AK343">
        <v>2045</v>
      </c>
      <c r="AL343" t="s">
        <v>266</v>
      </c>
      <c r="AM343">
        <v>0.38685000000000003</v>
      </c>
      <c r="AN343" t="s">
        <v>196</v>
      </c>
    </row>
    <row r="344" spans="9:40" x14ac:dyDescent="0.45">
      <c r="I344" t="s">
        <v>168</v>
      </c>
      <c r="J344" t="s">
        <v>246</v>
      </c>
      <c r="K344">
        <v>4.870380317656535E-2</v>
      </c>
      <c r="L344" t="s">
        <v>154</v>
      </c>
      <c r="N344" t="s">
        <v>178</v>
      </c>
      <c r="O344" t="s">
        <v>246</v>
      </c>
      <c r="P344">
        <v>1.78555256555578E-2</v>
      </c>
      <c r="Q344" t="s">
        <v>154</v>
      </c>
      <c r="AK344">
        <v>2045</v>
      </c>
      <c r="AL344" t="s">
        <v>267</v>
      </c>
      <c r="AM344">
        <v>0.36395000000000005</v>
      </c>
      <c r="AN344" t="s">
        <v>196</v>
      </c>
    </row>
    <row r="345" spans="9:40" x14ac:dyDescent="0.45">
      <c r="I345" t="s">
        <v>168</v>
      </c>
      <c r="J345" t="s">
        <v>247</v>
      </c>
      <c r="K345">
        <v>3.6725778572403497E-3</v>
      </c>
      <c r="L345" t="s">
        <v>154</v>
      </c>
      <c r="N345" t="s">
        <v>178</v>
      </c>
      <c r="O345" t="s">
        <v>247</v>
      </c>
      <c r="P345">
        <v>2.4932967051983163E-3</v>
      </c>
      <c r="Q345" t="s">
        <v>154</v>
      </c>
      <c r="AK345">
        <v>2045</v>
      </c>
      <c r="AL345" t="s">
        <v>268</v>
      </c>
      <c r="AM345">
        <v>0.37159999999999999</v>
      </c>
      <c r="AN345" t="s">
        <v>196</v>
      </c>
    </row>
    <row r="346" spans="9:40" x14ac:dyDescent="0.45">
      <c r="I346" t="s">
        <v>168</v>
      </c>
      <c r="J346" t="s">
        <v>248</v>
      </c>
      <c r="K346">
        <v>1.6802602602727105E-3</v>
      </c>
      <c r="L346" t="s">
        <v>154</v>
      </c>
      <c r="N346" t="s">
        <v>178</v>
      </c>
      <c r="O346" t="s">
        <v>248</v>
      </c>
      <c r="P346">
        <v>1.0432419235450177E-2</v>
      </c>
      <c r="Q346" t="s">
        <v>154</v>
      </c>
      <c r="AK346">
        <v>2045</v>
      </c>
      <c r="AL346" t="s">
        <v>269</v>
      </c>
      <c r="AM346">
        <v>0.37159999999999999</v>
      </c>
      <c r="AN346" t="s">
        <v>196</v>
      </c>
    </row>
    <row r="347" spans="9:40" x14ac:dyDescent="0.45">
      <c r="I347" t="s">
        <v>168</v>
      </c>
      <c r="J347" t="s">
        <v>249</v>
      </c>
      <c r="K347">
        <v>1.857547542898552E-3</v>
      </c>
      <c r="L347" t="s">
        <v>154</v>
      </c>
      <c r="N347" t="s">
        <v>178</v>
      </c>
      <c r="O347" t="s">
        <v>249</v>
      </c>
      <c r="P347">
        <v>1.9838724186275199E-2</v>
      </c>
      <c r="Q347" t="s">
        <v>154</v>
      </c>
      <c r="AK347">
        <v>2046</v>
      </c>
      <c r="AL347" t="s">
        <v>142</v>
      </c>
      <c r="AM347">
        <v>0.33639999999999998</v>
      </c>
      <c r="AN347" t="s">
        <v>196</v>
      </c>
    </row>
    <row r="348" spans="9:40" x14ac:dyDescent="0.45">
      <c r="I348" t="s">
        <v>168</v>
      </c>
      <c r="J348" t="s">
        <v>250</v>
      </c>
      <c r="K348">
        <v>3.7370955206066404E-3</v>
      </c>
      <c r="L348" t="s">
        <v>154</v>
      </c>
      <c r="N348" t="s">
        <v>178</v>
      </c>
      <c r="O348" t="s">
        <v>250</v>
      </c>
      <c r="P348">
        <v>2.3356136092570947E-3</v>
      </c>
      <c r="Q348" t="s">
        <v>154</v>
      </c>
      <c r="AK348">
        <v>2046</v>
      </c>
      <c r="AL348" t="s">
        <v>146</v>
      </c>
      <c r="AM348">
        <v>0.34104999999999996</v>
      </c>
      <c r="AN348" t="s">
        <v>196</v>
      </c>
    </row>
    <row r="349" spans="9:40" x14ac:dyDescent="0.45">
      <c r="I349" t="s">
        <v>168</v>
      </c>
      <c r="J349" t="s">
        <v>251</v>
      </c>
      <c r="K349">
        <v>4.9268974687038686E-3</v>
      </c>
      <c r="L349" t="s">
        <v>154</v>
      </c>
      <c r="N349" t="s">
        <v>178</v>
      </c>
      <c r="O349" t="s">
        <v>251</v>
      </c>
      <c r="P349">
        <v>2.2359743719725187E-3</v>
      </c>
      <c r="Q349" t="s">
        <v>154</v>
      </c>
      <c r="AK349">
        <v>2046</v>
      </c>
      <c r="AL349" t="s">
        <v>148</v>
      </c>
      <c r="AM349">
        <v>0.34570000000000001</v>
      </c>
      <c r="AN349" t="s">
        <v>196</v>
      </c>
    </row>
    <row r="350" spans="9:40" x14ac:dyDescent="0.45">
      <c r="I350" t="s">
        <v>168</v>
      </c>
      <c r="J350" t="s">
        <v>252</v>
      </c>
      <c r="K350">
        <v>4.7082517600286526E-2</v>
      </c>
      <c r="L350" t="s">
        <v>154</v>
      </c>
      <c r="N350" t="s">
        <v>178</v>
      </c>
      <c r="O350" t="s">
        <v>252</v>
      </c>
      <c r="P350">
        <v>3.1993633297440247E-2</v>
      </c>
      <c r="Q350" t="s">
        <v>154</v>
      </c>
      <c r="AK350">
        <v>2046</v>
      </c>
      <c r="AL350" t="s">
        <v>150</v>
      </c>
      <c r="AM350">
        <v>0.36299999999999999</v>
      </c>
      <c r="AN350" t="s">
        <v>196</v>
      </c>
    </row>
    <row r="351" spans="9:40" x14ac:dyDescent="0.45">
      <c r="I351" t="s">
        <v>168</v>
      </c>
      <c r="J351" t="s">
        <v>253</v>
      </c>
      <c r="K351">
        <v>3.4676930569946334E-3</v>
      </c>
      <c r="L351" t="s">
        <v>154</v>
      </c>
      <c r="N351" t="s">
        <v>178</v>
      </c>
      <c r="O351" t="s">
        <v>253</v>
      </c>
      <c r="P351">
        <v>4.7126680897877004E-3</v>
      </c>
      <c r="Q351" t="s">
        <v>154</v>
      </c>
      <c r="AK351">
        <v>2046</v>
      </c>
      <c r="AL351" t="s">
        <v>199</v>
      </c>
      <c r="AM351">
        <v>0.38030000000000003</v>
      </c>
      <c r="AN351" t="s">
        <v>196</v>
      </c>
    </row>
    <row r="352" spans="9:40" x14ac:dyDescent="0.45">
      <c r="I352" t="s">
        <v>168</v>
      </c>
      <c r="J352" t="s">
        <v>254</v>
      </c>
      <c r="K352">
        <v>1.5486005795846945E-3</v>
      </c>
      <c r="L352" t="s">
        <v>154</v>
      </c>
      <c r="N352" t="s">
        <v>178</v>
      </c>
      <c r="O352" t="s">
        <v>254</v>
      </c>
      <c r="P352">
        <v>1.91787433449251E-2</v>
      </c>
      <c r="Q352" t="s">
        <v>154</v>
      </c>
      <c r="AK352">
        <v>2046</v>
      </c>
      <c r="AL352" t="s">
        <v>217</v>
      </c>
      <c r="AM352">
        <v>0.38030000000000003</v>
      </c>
      <c r="AN352" t="s">
        <v>196</v>
      </c>
    </row>
    <row r="353" spans="9:40" x14ac:dyDescent="0.45">
      <c r="I353" t="s">
        <v>168</v>
      </c>
      <c r="J353" t="s">
        <v>255</v>
      </c>
      <c r="K353">
        <v>4.6343497366486302E-4</v>
      </c>
      <c r="L353" t="s">
        <v>154</v>
      </c>
      <c r="N353" t="s">
        <v>178</v>
      </c>
      <c r="O353" t="s">
        <v>255</v>
      </c>
      <c r="P353">
        <v>1.6884865498383E-2</v>
      </c>
      <c r="Q353" t="s">
        <v>154</v>
      </c>
      <c r="AK353">
        <v>2046</v>
      </c>
      <c r="AL353" t="s">
        <v>233</v>
      </c>
      <c r="AM353">
        <v>0.4017</v>
      </c>
      <c r="AN353" t="s">
        <v>196</v>
      </c>
    </row>
    <row r="354" spans="9:40" x14ac:dyDescent="0.45">
      <c r="I354" t="s">
        <v>168</v>
      </c>
      <c r="J354" t="s">
        <v>256</v>
      </c>
      <c r="K354">
        <v>1.0320090171972991E-3</v>
      </c>
      <c r="L354" t="s">
        <v>154</v>
      </c>
      <c r="N354" t="s">
        <v>178</v>
      </c>
      <c r="O354" t="s">
        <v>256</v>
      </c>
      <c r="P354">
        <v>2.6941867650943515E-3</v>
      </c>
      <c r="Q354" t="s">
        <v>154</v>
      </c>
      <c r="AK354">
        <v>2046</v>
      </c>
      <c r="AL354" t="s">
        <v>234</v>
      </c>
      <c r="AM354">
        <v>0.42669999999999997</v>
      </c>
      <c r="AN354" t="s">
        <v>196</v>
      </c>
    </row>
    <row r="355" spans="9:40" x14ac:dyDescent="0.45">
      <c r="I355" t="s">
        <v>168</v>
      </c>
      <c r="J355" t="s">
        <v>257</v>
      </c>
      <c r="K355">
        <v>1.3974016486174713E-3</v>
      </c>
      <c r="L355" t="s">
        <v>154</v>
      </c>
      <c r="N355" t="s">
        <v>178</v>
      </c>
      <c r="O355" t="s">
        <v>257</v>
      </c>
      <c r="P355">
        <v>2.6595982844375378E-3</v>
      </c>
      <c r="Q355" t="s">
        <v>154</v>
      </c>
      <c r="AK355">
        <v>2046</v>
      </c>
      <c r="AL355" t="s">
        <v>235</v>
      </c>
      <c r="AM355">
        <v>0.4667</v>
      </c>
      <c r="AN355" t="s">
        <v>196</v>
      </c>
    </row>
    <row r="356" spans="9:40" x14ac:dyDescent="0.45">
      <c r="I356" t="s">
        <v>168</v>
      </c>
      <c r="J356" t="s">
        <v>258</v>
      </c>
      <c r="K356">
        <v>1.3451259161720444E-2</v>
      </c>
      <c r="L356" t="s">
        <v>154</v>
      </c>
      <c r="N356" t="s">
        <v>178</v>
      </c>
      <c r="O356" t="s">
        <v>258</v>
      </c>
      <c r="P356">
        <v>2.2215970849241512E-2</v>
      </c>
      <c r="Q356" t="s">
        <v>154</v>
      </c>
      <c r="AK356">
        <v>2046</v>
      </c>
      <c r="AL356" t="s">
        <v>236</v>
      </c>
      <c r="AM356">
        <v>0.50309999999999999</v>
      </c>
      <c r="AN356" t="s">
        <v>196</v>
      </c>
    </row>
    <row r="357" spans="9:40" x14ac:dyDescent="0.45">
      <c r="I357" t="s">
        <v>168</v>
      </c>
      <c r="J357" t="s">
        <v>259</v>
      </c>
      <c r="K357">
        <v>9.619224212633605E-4</v>
      </c>
      <c r="L357" t="s">
        <v>154</v>
      </c>
      <c r="N357" t="s">
        <v>178</v>
      </c>
      <c r="O357" t="s">
        <v>259</v>
      </c>
      <c r="P357">
        <v>2.4464389952127317E-3</v>
      </c>
      <c r="Q357" t="s">
        <v>154</v>
      </c>
      <c r="AK357">
        <v>2046</v>
      </c>
      <c r="AL357" t="s">
        <v>264</v>
      </c>
      <c r="AM357">
        <v>0.50309999999999999</v>
      </c>
      <c r="AN357" t="s">
        <v>196</v>
      </c>
    </row>
    <row r="358" spans="9:40" x14ac:dyDescent="0.45">
      <c r="I358" t="s">
        <v>168</v>
      </c>
      <c r="J358" t="s">
        <v>260</v>
      </c>
      <c r="K358">
        <v>4.0845650498361912E-4</v>
      </c>
      <c r="L358" t="s">
        <v>154</v>
      </c>
      <c r="N358" t="s">
        <v>178</v>
      </c>
      <c r="O358" t="s">
        <v>260</v>
      </c>
      <c r="P358">
        <v>1.1347480004578622E-2</v>
      </c>
      <c r="Q358" t="s">
        <v>154</v>
      </c>
      <c r="AK358">
        <v>2046</v>
      </c>
      <c r="AL358" t="s">
        <v>265</v>
      </c>
      <c r="AM358">
        <v>0.43133333333333335</v>
      </c>
      <c r="AN358" t="s">
        <v>196</v>
      </c>
    </row>
    <row r="359" spans="9:40" x14ac:dyDescent="0.45">
      <c r="I359" t="s">
        <v>168</v>
      </c>
      <c r="J359" t="s">
        <v>270</v>
      </c>
      <c r="K359">
        <v>5.5509560041445906E-4</v>
      </c>
      <c r="L359" t="s">
        <v>154</v>
      </c>
      <c r="N359" t="s">
        <v>178</v>
      </c>
      <c r="O359" t="s">
        <v>270</v>
      </c>
      <c r="P359">
        <v>9.645433230921532E-3</v>
      </c>
      <c r="Q359" t="s">
        <v>154</v>
      </c>
      <c r="AK359">
        <v>2046</v>
      </c>
      <c r="AL359" t="s">
        <v>266</v>
      </c>
      <c r="AM359">
        <v>0.37165000000000004</v>
      </c>
      <c r="AN359" t="s">
        <v>196</v>
      </c>
    </row>
    <row r="360" spans="9:40" x14ac:dyDescent="0.45">
      <c r="I360" t="s">
        <v>168</v>
      </c>
      <c r="J360" t="s">
        <v>271</v>
      </c>
      <c r="K360">
        <v>1.3458969030558428E-3</v>
      </c>
      <c r="L360" t="s">
        <v>154</v>
      </c>
      <c r="N360" t="s">
        <v>178</v>
      </c>
      <c r="O360" t="s">
        <v>271</v>
      </c>
      <c r="P360">
        <v>1.1399327013354105E-3</v>
      </c>
      <c r="Q360" t="s">
        <v>154</v>
      </c>
      <c r="AK360">
        <v>2046</v>
      </c>
      <c r="AL360" t="s">
        <v>267</v>
      </c>
      <c r="AM360">
        <v>0.376025</v>
      </c>
      <c r="AN360" t="s">
        <v>196</v>
      </c>
    </row>
    <row r="361" spans="9:40" x14ac:dyDescent="0.45">
      <c r="I361" t="s">
        <v>168</v>
      </c>
      <c r="J361" t="s">
        <v>272</v>
      </c>
      <c r="K361">
        <v>1.8942024859414052E-3</v>
      </c>
      <c r="L361" t="s">
        <v>154</v>
      </c>
      <c r="N361" t="s">
        <v>178</v>
      </c>
      <c r="O361" t="s">
        <v>272</v>
      </c>
      <c r="P361">
        <v>9.5916436715823739E-4</v>
      </c>
      <c r="Q361" t="s">
        <v>154</v>
      </c>
      <c r="AK361">
        <v>2046</v>
      </c>
      <c r="AL361" t="s">
        <v>268</v>
      </c>
      <c r="AM361">
        <v>0.38229999999999997</v>
      </c>
      <c r="AN361" t="s">
        <v>196</v>
      </c>
    </row>
    <row r="362" spans="9:40" x14ac:dyDescent="0.45">
      <c r="I362" t="s">
        <v>168</v>
      </c>
      <c r="J362" t="s">
        <v>273</v>
      </c>
      <c r="K362">
        <v>1.9177831407995619E-2</v>
      </c>
      <c r="L362" t="s">
        <v>154</v>
      </c>
      <c r="N362" t="s">
        <v>178</v>
      </c>
      <c r="O362" t="s">
        <v>273</v>
      </c>
      <c r="P362">
        <v>1.7850079368553821E-2</v>
      </c>
      <c r="Q362" t="s">
        <v>154</v>
      </c>
      <c r="AK362">
        <v>2046</v>
      </c>
      <c r="AL362" t="s">
        <v>269</v>
      </c>
      <c r="AM362">
        <v>0.38229999999999997</v>
      </c>
      <c r="AN362" t="s">
        <v>196</v>
      </c>
    </row>
    <row r="363" spans="9:40" x14ac:dyDescent="0.45">
      <c r="I363" t="s">
        <v>168</v>
      </c>
      <c r="J363" t="s">
        <v>274</v>
      </c>
      <c r="K363">
        <v>1.3456063917991008E-3</v>
      </c>
      <c r="L363" t="s">
        <v>154</v>
      </c>
      <c r="N363" t="s">
        <v>178</v>
      </c>
      <c r="O363" t="s">
        <v>274</v>
      </c>
      <c r="P363">
        <v>2.1785569479972769E-3</v>
      </c>
      <c r="Q363" t="s">
        <v>154</v>
      </c>
      <c r="AK363">
        <v>2047</v>
      </c>
      <c r="AL363" t="s">
        <v>142</v>
      </c>
      <c r="AM363">
        <v>0.34370000000000001</v>
      </c>
      <c r="AN363" t="s">
        <v>196</v>
      </c>
    </row>
    <row r="364" spans="9:40" x14ac:dyDescent="0.45">
      <c r="I364" t="s">
        <v>168</v>
      </c>
      <c r="J364" t="s">
        <v>275</v>
      </c>
      <c r="K364">
        <v>5.5758289417196958E-4</v>
      </c>
      <c r="L364" t="s">
        <v>154</v>
      </c>
      <c r="N364" t="s">
        <v>178</v>
      </c>
      <c r="O364" t="s">
        <v>275</v>
      </c>
      <c r="P364">
        <v>9.9341179162746648E-3</v>
      </c>
      <c r="Q364" t="s">
        <v>154</v>
      </c>
      <c r="AK364">
        <v>2047</v>
      </c>
      <c r="AL364" t="s">
        <v>146</v>
      </c>
      <c r="AM364">
        <v>0.36030000000000001</v>
      </c>
      <c r="AN364" t="s">
        <v>196</v>
      </c>
    </row>
    <row r="365" spans="9:40" x14ac:dyDescent="0.45">
      <c r="I365" t="s">
        <v>168</v>
      </c>
      <c r="J365" t="s">
        <v>276</v>
      </c>
      <c r="K365">
        <v>2.0174820764959395E-3</v>
      </c>
      <c r="L365" t="s">
        <v>154</v>
      </c>
      <c r="N365" t="s">
        <v>178</v>
      </c>
      <c r="O365" t="s">
        <v>276</v>
      </c>
      <c r="P365">
        <v>2.0126045025361618E-2</v>
      </c>
      <c r="Q365" t="s">
        <v>154</v>
      </c>
      <c r="AK365">
        <v>2047</v>
      </c>
      <c r="AL365" t="s">
        <v>148</v>
      </c>
      <c r="AM365">
        <v>0.37690000000000001</v>
      </c>
      <c r="AN365" t="s">
        <v>196</v>
      </c>
    </row>
    <row r="366" spans="9:40" x14ac:dyDescent="0.45">
      <c r="I366" t="s">
        <v>168</v>
      </c>
      <c r="J366" t="s">
        <v>277</v>
      </c>
      <c r="K366">
        <v>5.5381533291874877E-3</v>
      </c>
      <c r="L366" t="s">
        <v>154</v>
      </c>
      <c r="N366" t="s">
        <v>178</v>
      </c>
      <c r="O366" t="s">
        <v>277</v>
      </c>
      <c r="P366">
        <v>3.5162019095372221E-3</v>
      </c>
      <c r="Q366" t="s">
        <v>154</v>
      </c>
      <c r="AK366">
        <v>2047</v>
      </c>
      <c r="AL366" t="s">
        <v>150</v>
      </c>
      <c r="AM366">
        <v>0.379</v>
      </c>
      <c r="AN366" t="s">
        <v>196</v>
      </c>
    </row>
    <row r="367" spans="9:40" x14ac:dyDescent="0.45">
      <c r="I367" t="s">
        <v>168</v>
      </c>
      <c r="J367" t="s">
        <v>278</v>
      </c>
      <c r="K367">
        <v>8.2532450713876434E-3</v>
      </c>
      <c r="L367" t="s">
        <v>154</v>
      </c>
      <c r="N367" t="s">
        <v>178</v>
      </c>
      <c r="O367" t="s">
        <v>278</v>
      </c>
      <c r="P367">
        <v>3.1612192796583614E-3</v>
      </c>
      <c r="Q367" t="s">
        <v>154</v>
      </c>
      <c r="AK367">
        <v>2047</v>
      </c>
      <c r="AL367" t="s">
        <v>199</v>
      </c>
      <c r="AM367">
        <v>0.38109999999999999</v>
      </c>
      <c r="AN367" t="s">
        <v>196</v>
      </c>
    </row>
    <row r="368" spans="9:40" x14ac:dyDescent="0.45">
      <c r="I368" t="s">
        <v>168</v>
      </c>
      <c r="J368" t="s">
        <v>279</v>
      </c>
      <c r="K368">
        <v>8.4937696471854188E-2</v>
      </c>
      <c r="L368" t="s">
        <v>154</v>
      </c>
      <c r="N368" t="s">
        <v>178</v>
      </c>
      <c r="O368" t="s">
        <v>279</v>
      </c>
      <c r="P368">
        <v>4.7742685333473776E-2</v>
      </c>
      <c r="Q368" t="s">
        <v>154</v>
      </c>
      <c r="AK368">
        <v>2047</v>
      </c>
      <c r="AL368" t="s">
        <v>217</v>
      </c>
      <c r="AM368">
        <v>0.38109999999999999</v>
      </c>
      <c r="AN368" t="s">
        <v>196</v>
      </c>
    </row>
    <row r="369" spans="9:40" x14ac:dyDescent="0.45">
      <c r="I369" t="s">
        <v>168</v>
      </c>
      <c r="J369" t="s">
        <v>280</v>
      </c>
      <c r="K369">
        <v>5.8074332905442994E-3</v>
      </c>
      <c r="L369" t="s">
        <v>154</v>
      </c>
      <c r="N369" t="s">
        <v>178</v>
      </c>
      <c r="O369" t="s">
        <v>280</v>
      </c>
      <c r="P369">
        <v>7.2990618065209385E-3</v>
      </c>
      <c r="Q369" t="s">
        <v>154</v>
      </c>
      <c r="AK369">
        <v>2047</v>
      </c>
      <c r="AL369" t="s">
        <v>233</v>
      </c>
      <c r="AM369">
        <v>0.3911</v>
      </c>
      <c r="AN369" t="s">
        <v>196</v>
      </c>
    </row>
    <row r="370" spans="9:40" x14ac:dyDescent="0.45">
      <c r="I370" t="s">
        <v>168</v>
      </c>
      <c r="J370" t="s">
        <v>281</v>
      </c>
      <c r="K370">
        <v>2.3793671166062471E-3</v>
      </c>
      <c r="L370" t="s">
        <v>154</v>
      </c>
      <c r="N370" t="s">
        <v>178</v>
      </c>
      <c r="O370" t="s">
        <v>281</v>
      </c>
      <c r="P370">
        <v>2.4403618200888055E-2</v>
      </c>
      <c r="Q370" t="s">
        <v>154</v>
      </c>
      <c r="AK370">
        <v>2047</v>
      </c>
      <c r="AL370" t="s">
        <v>234</v>
      </c>
      <c r="AM370">
        <v>0.41710000000000003</v>
      </c>
      <c r="AN370" t="s">
        <v>196</v>
      </c>
    </row>
    <row r="371" spans="9:40" x14ac:dyDescent="0.45">
      <c r="I371" t="s">
        <v>168</v>
      </c>
      <c r="J371" t="s">
        <v>282</v>
      </c>
      <c r="K371">
        <v>2.5918950959344751E-3</v>
      </c>
      <c r="L371" t="s">
        <v>154</v>
      </c>
      <c r="N371" t="s">
        <v>178</v>
      </c>
      <c r="O371" t="s">
        <v>282</v>
      </c>
      <c r="P371">
        <v>2.3381294876861896E-2</v>
      </c>
      <c r="Q371" t="s">
        <v>154</v>
      </c>
      <c r="AK371">
        <v>2047</v>
      </c>
      <c r="AL371" t="s">
        <v>235</v>
      </c>
      <c r="AM371">
        <v>0.46514999999999995</v>
      </c>
      <c r="AN371" t="s">
        <v>196</v>
      </c>
    </row>
    <row r="372" spans="9:40" x14ac:dyDescent="0.45">
      <c r="I372" t="s">
        <v>168</v>
      </c>
      <c r="J372" t="s">
        <v>283</v>
      </c>
      <c r="K372">
        <v>7.5427036447240125E-3</v>
      </c>
      <c r="L372" t="s">
        <v>154</v>
      </c>
      <c r="N372" t="s">
        <v>178</v>
      </c>
      <c r="O372" t="s">
        <v>283</v>
      </c>
      <c r="P372">
        <v>3.0115261916441572E-3</v>
      </c>
      <c r="Q372" t="s">
        <v>154</v>
      </c>
      <c r="AK372">
        <v>2047</v>
      </c>
      <c r="AL372" t="s">
        <v>236</v>
      </c>
      <c r="AM372">
        <v>0.49719999999999998</v>
      </c>
      <c r="AN372" t="s">
        <v>196</v>
      </c>
    </row>
    <row r="373" spans="9:40" x14ac:dyDescent="0.45">
      <c r="I373" t="s">
        <v>168</v>
      </c>
      <c r="J373" t="s">
        <v>284</v>
      </c>
      <c r="K373">
        <v>1.1670460696968546E-2</v>
      </c>
      <c r="L373" t="s">
        <v>154</v>
      </c>
      <c r="N373" t="s">
        <v>178</v>
      </c>
      <c r="O373" t="s">
        <v>284</v>
      </c>
      <c r="P373">
        <v>2.9266973763462257E-3</v>
      </c>
      <c r="Q373" t="s">
        <v>154</v>
      </c>
      <c r="AK373">
        <v>2047</v>
      </c>
      <c r="AL373" t="s">
        <v>264</v>
      </c>
      <c r="AM373">
        <v>0.49719999999999998</v>
      </c>
      <c r="AN373" t="s">
        <v>196</v>
      </c>
    </row>
    <row r="374" spans="9:40" x14ac:dyDescent="0.45">
      <c r="I374" t="s">
        <v>168</v>
      </c>
      <c r="J374" t="s">
        <v>285</v>
      </c>
      <c r="K374">
        <v>0.11500651574800075</v>
      </c>
      <c r="L374" t="s">
        <v>154</v>
      </c>
      <c r="N374" t="s">
        <v>178</v>
      </c>
      <c r="O374" t="s">
        <v>285</v>
      </c>
      <c r="P374">
        <v>3.6115519536866911E-2</v>
      </c>
      <c r="Q374" t="s">
        <v>154</v>
      </c>
      <c r="AK374">
        <v>2047</v>
      </c>
      <c r="AL374" t="s">
        <v>265</v>
      </c>
      <c r="AM374">
        <v>0.45306666666666667</v>
      </c>
      <c r="AN374" t="s">
        <v>196</v>
      </c>
    </row>
    <row r="375" spans="9:40" x14ac:dyDescent="0.45">
      <c r="I375" t="s">
        <v>168</v>
      </c>
      <c r="J375" t="s">
        <v>286</v>
      </c>
      <c r="K375">
        <v>6.7033090036880743E-3</v>
      </c>
      <c r="L375" t="s">
        <v>154</v>
      </c>
      <c r="N375" t="s">
        <v>178</v>
      </c>
      <c r="O375" t="s">
        <v>286</v>
      </c>
      <c r="P375">
        <v>8.27026211242597E-3</v>
      </c>
      <c r="Q375" t="s">
        <v>154</v>
      </c>
      <c r="AK375">
        <v>2047</v>
      </c>
      <c r="AL375" t="s">
        <v>266</v>
      </c>
      <c r="AM375">
        <v>0.37380000000000002</v>
      </c>
      <c r="AN375" t="s">
        <v>196</v>
      </c>
    </row>
    <row r="376" spans="9:40" x14ac:dyDescent="0.45">
      <c r="I376" t="s">
        <v>168</v>
      </c>
      <c r="J376" t="s">
        <v>287</v>
      </c>
      <c r="K376">
        <v>1.6250867183516548E-3</v>
      </c>
      <c r="L376" t="s">
        <v>154</v>
      </c>
      <c r="N376" t="s">
        <v>178</v>
      </c>
      <c r="O376" t="s">
        <v>287</v>
      </c>
      <c r="P376">
        <v>3.1439002137246631E-2</v>
      </c>
      <c r="Q376" t="s">
        <v>154</v>
      </c>
      <c r="AK376">
        <v>2047</v>
      </c>
      <c r="AL376" t="s">
        <v>267</v>
      </c>
      <c r="AM376">
        <v>0.34835000000000005</v>
      </c>
      <c r="AN376" t="s">
        <v>196</v>
      </c>
    </row>
    <row r="377" spans="9:40" x14ac:dyDescent="0.45">
      <c r="I377" t="s">
        <v>168</v>
      </c>
      <c r="J377" t="s">
        <v>288</v>
      </c>
      <c r="K377">
        <v>7.7514782517684711E-4</v>
      </c>
      <c r="L377" t="s">
        <v>154</v>
      </c>
      <c r="N377" t="s">
        <v>178</v>
      </c>
      <c r="O377" t="s">
        <v>288</v>
      </c>
      <c r="P377">
        <v>3.9131060074396935E-2</v>
      </c>
      <c r="Q377" t="s">
        <v>154</v>
      </c>
      <c r="AK377">
        <v>2047</v>
      </c>
      <c r="AL377" t="s">
        <v>268</v>
      </c>
      <c r="AM377">
        <v>0.3468</v>
      </c>
      <c r="AN377" t="s">
        <v>196</v>
      </c>
    </row>
    <row r="378" spans="9:40" x14ac:dyDescent="0.45">
      <c r="I378" t="s">
        <v>168</v>
      </c>
      <c r="J378" t="s">
        <v>289</v>
      </c>
      <c r="K378">
        <v>1.1895232661329613E-2</v>
      </c>
      <c r="L378" t="s">
        <v>154</v>
      </c>
      <c r="N378" t="s">
        <v>178</v>
      </c>
      <c r="O378" t="s">
        <v>289</v>
      </c>
      <c r="P378">
        <v>5.3248993410206936E-3</v>
      </c>
      <c r="Q378" t="s">
        <v>154</v>
      </c>
      <c r="AK378">
        <v>2047</v>
      </c>
      <c r="AL378" t="s">
        <v>269</v>
      </c>
      <c r="AM378">
        <v>0.3468</v>
      </c>
      <c r="AN378" t="s">
        <v>196</v>
      </c>
    </row>
    <row r="379" spans="9:40" x14ac:dyDescent="0.45">
      <c r="I379" t="s">
        <v>168</v>
      </c>
      <c r="J379" t="s">
        <v>290</v>
      </c>
      <c r="K379">
        <v>1.8581968615827605E-2</v>
      </c>
      <c r="L379" t="s">
        <v>154</v>
      </c>
      <c r="N379" t="s">
        <v>178</v>
      </c>
      <c r="O379" t="s">
        <v>290</v>
      </c>
      <c r="P379">
        <v>4.6745830974260017E-3</v>
      </c>
      <c r="Q379" t="s">
        <v>154</v>
      </c>
      <c r="AK379">
        <v>2048</v>
      </c>
      <c r="AL379" t="s">
        <v>142</v>
      </c>
      <c r="AM379">
        <v>0.3377</v>
      </c>
      <c r="AN379" t="s">
        <v>196</v>
      </c>
    </row>
    <row r="380" spans="9:40" x14ac:dyDescent="0.45">
      <c r="I380" t="s">
        <v>168</v>
      </c>
      <c r="J380" t="s">
        <v>291</v>
      </c>
      <c r="K380">
        <v>0.17119214900023025</v>
      </c>
      <c r="L380" t="s">
        <v>154</v>
      </c>
      <c r="N380" t="s">
        <v>178</v>
      </c>
      <c r="O380" t="s">
        <v>291</v>
      </c>
      <c r="P380">
        <v>4.7995553881752986E-2</v>
      </c>
      <c r="Q380" t="s">
        <v>154</v>
      </c>
      <c r="AK380">
        <v>2048</v>
      </c>
      <c r="AL380" t="s">
        <v>146</v>
      </c>
      <c r="AM380">
        <v>0.34720000000000001</v>
      </c>
      <c r="AN380" t="s">
        <v>196</v>
      </c>
    </row>
    <row r="381" spans="9:40" x14ac:dyDescent="0.45">
      <c r="I381" t="s">
        <v>168</v>
      </c>
      <c r="J381" t="s">
        <v>292</v>
      </c>
      <c r="K381">
        <v>9.3910346323958296E-3</v>
      </c>
      <c r="L381" t="s">
        <v>154</v>
      </c>
      <c r="N381" t="s">
        <v>178</v>
      </c>
      <c r="O381" t="s">
        <v>292</v>
      </c>
      <c r="P381">
        <v>9.3176794997057236E-3</v>
      </c>
      <c r="Q381" t="s">
        <v>154</v>
      </c>
      <c r="AK381">
        <v>2048</v>
      </c>
      <c r="AL381" t="s">
        <v>148</v>
      </c>
      <c r="AM381">
        <v>0.35670000000000002</v>
      </c>
      <c r="AN381" t="s">
        <v>196</v>
      </c>
    </row>
    <row r="382" spans="9:40" x14ac:dyDescent="0.45">
      <c r="I382" t="s">
        <v>168</v>
      </c>
      <c r="J382" t="s">
        <v>293</v>
      </c>
      <c r="K382">
        <v>0</v>
      </c>
      <c r="L382" t="s">
        <v>154</v>
      </c>
      <c r="N382" t="s">
        <v>178</v>
      </c>
      <c r="O382" t="s">
        <v>293</v>
      </c>
      <c r="P382">
        <v>4.3538536596769997E-2</v>
      </c>
      <c r="Q382" t="s">
        <v>154</v>
      </c>
      <c r="AK382">
        <v>2048</v>
      </c>
      <c r="AL382" t="s">
        <v>150</v>
      </c>
      <c r="AM382">
        <v>0.37065000000000003</v>
      </c>
      <c r="AN382" t="s">
        <v>196</v>
      </c>
    </row>
    <row r="383" spans="9:40" x14ac:dyDescent="0.45">
      <c r="I383" t="s">
        <v>168</v>
      </c>
      <c r="J383" t="s">
        <v>294</v>
      </c>
      <c r="K383">
        <v>0</v>
      </c>
      <c r="L383" t="s">
        <v>154</v>
      </c>
      <c r="N383" t="s">
        <v>178</v>
      </c>
      <c r="O383" t="s">
        <v>294</v>
      </c>
      <c r="P383">
        <v>1.1207421294289836E-2</v>
      </c>
      <c r="Q383" t="s">
        <v>154</v>
      </c>
      <c r="AK383">
        <v>2048</v>
      </c>
      <c r="AL383" t="s">
        <v>199</v>
      </c>
      <c r="AM383">
        <v>0.3846</v>
      </c>
      <c r="AN383" t="s">
        <v>196</v>
      </c>
    </row>
    <row r="384" spans="9:40" x14ac:dyDescent="0.45">
      <c r="I384" t="s">
        <v>168</v>
      </c>
      <c r="J384" t="s">
        <v>295</v>
      </c>
      <c r="K384">
        <v>7.1776924769203934E-4</v>
      </c>
      <c r="L384" t="s">
        <v>154</v>
      </c>
      <c r="N384" t="s">
        <v>178</v>
      </c>
      <c r="O384" t="s">
        <v>295</v>
      </c>
      <c r="P384">
        <v>1.7870157867275319E-3</v>
      </c>
      <c r="Q384" t="s">
        <v>154</v>
      </c>
      <c r="AK384">
        <v>2048</v>
      </c>
      <c r="AL384" t="s">
        <v>217</v>
      </c>
      <c r="AM384">
        <v>0.3846</v>
      </c>
      <c r="AN384" t="s">
        <v>196</v>
      </c>
    </row>
    <row r="385" spans="9:40" x14ac:dyDescent="0.45">
      <c r="I385" t="s">
        <v>168</v>
      </c>
      <c r="J385" t="s">
        <v>296</v>
      </c>
      <c r="K385">
        <v>1.2575176036163905E-3</v>
      </c>
      <c r="L385" t="s">
        <v>154</v>
      </c>
      <c r="N385" t="s">
        <v>178</v>
      </c>
      <c r="O385" t="s">
        <v>296</v>
      </c>
      <c r="P385">
        <v>1.7703200376198176E-3</v>
      </c>
      <c r="Q385" t="s">
        <v>154</v>
      </c>
      <c r="AK385">
        <v>2048</v>
      </c>
      <c r="AL385" t="s">
        <v>233</v>
      </c>
      <c r="AM385">
        <v>0.39895000000000003</v>
      </c>
      <c r="AN385" t="s">
        <v>196</v>
      </c>
    </row>
    <row r="386" spans="9:40" x14ac:dyDescent="0.45">
      <c r="I386" t="s">
        <v>168</v>
      </c>
      <c r="J386" t="s">
        <v>297</v>
      </c>
      <c r="K386">
        <v>1.4430703739279394E-2</v>
      </c>
      <c r="L386" t="s">
        <v>154</v>
      </c>
      <c r="N386" t="s">
        <v>178</v>
      </c>
      <c r="O386" t="s">
        <v>297</v>
      </c>
      <c r="P386">
        <v>1.6683198300493782E-2</v>
      </c>
      <c r="Q386" t="s">
        <v>154</v>
      </c>
      <c r="AK386">
        <v>2048</v>
      </c>
      <c r="AL386" t="s">
        <v>234</v>
      </c>
      <c r="AM386">
        <v>0.4577</v>
      </c>
      <c r="AN386" t="s">
        <v>196</v>
      </c>
    </row>
    <row r="387" spans="9:40" x14ac:dyDescent="0.45">
      <c r="I387" t="s">
        <v>168</v>
      </c>
      <c r="J387" t="s">
        <v>298</v>
      </c>
      <c r="K387">
        <v>8.4185675252255955E-4</v>
      </c>
      <c r="L387" t="s">
        <v>154</v>
      </c>
      <c r="N387" t="s">
        <v>178</v>
      </c>
      <c r="O387" t="s">
        <v>298</v>
      </c>
      <c r="P387">
        <v>1.9780939571092267E-3</v>
      </c>
      <c r="Q387" t="s">
        <v>154</v>
      </c>
      <c r="AK387">
        <v>2048</v>
      </c>
      <c r="AL387" t="s">
        <v>235</v>
      </c>
      <c r="AM387">
        <v>0.48304999999999998</v>
      </c>
      <c r="AN387" t="s">
        <v>196</v>
      </c>
    </row>
    <row r="388" spans="9:40" x14ac:dyDescent="0.45">
      <c r="I388" t="s">
        <v>168</v>
      </c>
      <c r="J388" t="s">
        <v>299</v>
      </c>
      <c r="K388">
        <v>0</v>
      </c>
      <c r="L388" t="s">
        <v>154</v>
      </c>
      <c r="N388" t="s">
        <v>178</v>
      </c>
      <c r="O388" t="s">
        <v>299</v>
      </c>
      <c r="P388">
        <v>1.1086855759668311E-2</v>
      </c>
      <c r="Q388" t="s">
        <v>154</v>
      </c>
      <c r="AK388">
        <v>2048</v>
      </c>
      <c r="AL388" t="s">
        <v>236</v>
      </c>
      <c r="AM388">
        <v>0.46400000000000002</v>
      </c>
      <c r="AN388" t="s">
        <v>196</v>
      </c>
    </row>
    <row r="389" spans="9:40" x14ac:dyDescent="0.45">
      <c r="I389" t="s">
        <v>168</v>
      </c>
      <c r="J389" t="s">
        <v>300</v>
      </c>
      <c r="K389">
        <v>0</v>
      </c>
      <c r="L389" t="s">
        <v>154</v>
      </c>
      <c r="N389" t="s">
        <v>178</v>
      </c>
      <c r="O389" t="s">
        <v>300</v>
      </c>
      <c r="P389">
        <v>7.6271172572434497E-3</v>
      </c>
      <c r="Q389" t="s">
        <v>154</v>
      </c>
      <c r="AK389">
        <v>2048</v>
      </c>
      <c r="AL389" t="s">
        <v>264</v>
      </c>
      <c r="AM389">
        <v>0.46400000000000002</v>
      </c>
      <c r="AN389" t="s">
        <v>196</v>
      </c>
    </row>
    <row r="390" spans="9:40" x14ac:dyDescent="0.45">
      <c r="I390" t="s">
        <v>168</v>
      </c>
      <c r="J390" t="s">
        <v>301</v>
      </c>
      <c r="K390">
        <v>1.1236251052486558E-3</v>
      </c>
      <c r="L390" t="s">
        <v>154</v>
      </c>
      <c r="N390" t="s">
        <v>178</v>
      </c>
      <c r="O390" t="s">
        <v>301</v>
      </c>
      <c r="P390">
        <v>9.1532887934622179E-4</v>
      </c>
      <c r="Q390" t="s">
        <v>154</v>
      </c>
      <c r="AK390">
        <v>2048</v>
      </c>
      <c r="AL390" t="s">
        <v>265</v>
      </c>
      <c r="AM390">
        <v>0.4245666666666667</v>
      </c>
      <c r="AN390" t="s">
        <v>196</v>
      </c>
    </row>
    <row r="391" spans="9:40" x14ac:dyDescent="0.45">
      <c r="I391" t="s">
        <v>168</v>
      </c>
      <c r="J391" t="s">
        <v>302</v>
      </c>
      <c r="K391">
        <v>2.0725921386553136E-3</v>
      </c>
      <c r="L391" t="s">
        <v>154</v>
      </c>
      <c r="N391" t="s">
        <v>178</v>
      </c>
      <c r="O391" t="s">
        <v>302</v>
      </c>
      <c r="P391">
        <v>7.6871865987606898E-4</v>
      </c>
      <c r="Q391" t="s">
        <v>154</v>
      </c>
      <c r="AK391">
        <v>2048</v>
      </c>
      <c r="AL391" t="s">
        <v>266</v>
      </c>
      <c r="AM391">
        <v>0.35465000000000002</v>
      </c>
      <c r="AN391" t="s">
        <v>196</v>
      </c>
    </row>
    <row r="392" spans="9:40" x14ac:dyDescent="0.45">
      <c r="I392" t="s">
        <v>168</v>
      </c>
      <c r="J392" t="s">
        <v>303</v>
      </c>
      <c r="K392">
        <v>2.1454486693161367E-2</v>
      </c>
      <c r="L392" t="s">
        <v>154</v>
      </c>
      <c r="N392" t="s">
        <v>178</v>
      </c>
      <c r="O392" t="s">
        <v>303</v>
      </c>
      <c r="P392">
        <v>9.2682147199498795E-3</v>
      </c>
      <c r="Q392" t="s">
        <v>154</v>
      </c>
      <c r="AK392">
        <v>2048</v>
      </c>
      <c r="AL392" t="s">
        <v>267</v>
      </c>
      <c r="AM392">
        <v>0.35014999999999996</v>
      </c>
      <c r="AN392" t="s">
        <v>196</v>
      </c>
    </row>
    <row r="393" spans="9:40" x14ac:dyDescent="0.45">
      <c r="I393" t="s">
        <v>168</v>
      </c>
      <c r="J393" t="s">
        <v>304</v>
      </c>
      <c r="K393">
        <v>1.2320209486100604E-3</v>
      </c>
      <c r="L393" t="s">
        <v>154</v>
      </c>
      <c r="N393" t="s">
        <v>178</v>
      </c>
      <c r="O393" t="s">
        <v>304</v>
      </c>
      <c r="P393">
        <v>1.4558718867547459E-3</v>
      </c>
      <c r="Q393" t="s">
        <v>154</v>
      </c>
      <c r="AK393">
        <v>2048</v>
      </c>
      <c r="AL393" t="s">
        <v>268</v>
      </c>
      <c r="AM393">
        <v>0.36909999999999998</v>
      </c>
      <c r="AN393" t="s">
        <v>196</v>
      </c>
    </row>
    <row r="394" spans="9:40" x14ac:dyDescent="0.45">
      <c r="I394" t="s">
        <v>168</v>
      </c>
      <c r="J394" t="s">
        <v>305</v>
      </c>
      <c r="K394">
        <v>0</v>
      </c>
      <c r="L394" t="s">
        <v>154</v>
      </c>
      <c r="N394" t="s">
        <v>178</v>
      </c>
      <c r="O394" t="s">
        <v>305</v>
      </c>
      <c r="P394">
        <v>6.8303835691242805E-3</v>
      </c>
      <c r="Q394" t="s">
        <v>154</v>
      </c>
      <c r="AK394">
        <v>2048</v>
      </c>
      <c r="AL394" t="s">
        <v>269</v>
      </c>
      <c r="AM394">
        <v>0.36909999999999998</v>
      </c>
      <c r="AN394" t="s">
        <v>196</v>
      </c>
    </row>
    <row r="395" spans="9:40" x14ac:dyDescent="0.45">
      <c r="I395" t="s">
        <v>169</v>
      </c>
      <c r="J395" t="s">
        <v>153</v>
      </c>
      <c r="K395">
        <v>0</v>
      </c>
      <c r="L395" t="s">
        <v>154</v>
      </c>
      <c r="N395" t="s">
        <v>179</v>
      </c>
      <c r="O395" t="s">
        <v>153</v>
      </c>
      <c r="P395">
        <v>1.8774775855887921E-3</v>
      </c>
      <c r="Q395" t="s">
        <v>154</v>
      </c>
      <c r="AK395">
        <v>2049</v>
      </c>
      <c r="AL395" t="s">
        <v>142</v>
      </c>
      <c r="AM395">
        <v>0.40889999999999999</v>
      </c>
      <c r="AN395" t="s">
        <v>196</v>
      </c>
    </row>
    <row r="396" spans="9:40" x14ac:dyDescent="0.45">
      <c r="I396" t="s">
        <v>169</v>
      </c>
      <c r="J396" t="s">
        <v>155</v>
      </c>
      <c r="K396">
        <v>7.5198849983565722E-4</v>
      </c>
      <c r="L396" t="s">
        <v>154</v>
      </c>
      <c r="N396" t="s">
        <v>179</v>
      </c>
      <c r="O396" t="s">
        <v>155</v>
      </c>
      <c r="P396">
        <v>1.2455113579056904E-4</v>
      </c>
      <c r="Q396" t="s">
        <v>154</v>
      </c>
      <c r="AK396">
        <v>2049</v>
      </c>
      <c r="AL396" t="s">
        <v>146</v>
      </c>
      <c r="AM396">
        <v>0.39829999999999999</v>
      </c>
      <c r="AN396" t="s">
        <v>196</v>
      </c>
    </row>
    <row r="397" spans="9:40" x14ac:dyDescent="0.45">
      <c r="I397" t="s">
        <v>169</v>
      </c>
      <c r="J397" t="s">
        <v>156</v>
      </c>
      <c r="K397">
        <v>1.3270670224082765E-3</v>
      </c>
      <c r="L397" t="s">
        <v>154</v>
      </c>
      <c r="N397" t="s">
        <v>179</v>
      </c>
      <c r="O397" t="s">
        <v>156</v>
      </c>
      <c r="P397">
        <v>9.4635429258758616E-5</v>
      </c>
      <c r="Q397" t="s">
        <v>154</v>
      </c>
      <c r="AK397">
        <v>2049</v>
      </c>
      <c r="AL397" t="s">
        <v>148</v>
      </c>
      <c r="AM397">
        <v>0.38769999999999999</v>
      </c>
      <c r="AN397" t="s">
        <v>196</v>
      </c>
    </row>
    <row r="398" spans="9:40" x14ac:dyDescent="0.45">
      <c r="I398" t="s">
        <v>169</v>
      </c>
      <c r="J398" t="s">
        <v>201</v>
      </c>
      <c r="K398">
        <v>1.3012741232812106E-2</v>
      </c>
      <c r="L398" t="s">
        <v>154</v>
      </c>
      <c r="N398" t="s">
        <v>179</v>
      </c>
      <c r="O398" t="s">
        <v>201</v>
      </c>
      <c r="P398">
        <v>2.1758988812582013E-3</v>
      </c>
      <c r="Q398" t="s">
        <v>154</v>
      </c>
      <c r="AK398">
        <v>2049</v>
      </c>
      <c r="AL398" t="s">
        <v>150</v>
      </c>
      <c r="AM398">
        <v>0.43204999999999999</v>
      </c>
      <c r="AN398" t="s">
        <v>196</v>
      </c>
    </row>
    <row r="399" spans="9:40" x14ac:dyDescent="0.45">
      <c r="I399" t="s">
        <v>169</v>
      </c>
      <c r="J399" t="s">
        <v>202</v>
      </c>
      <c r="K399">
        <v>7.2844762621582162E-4</v>
      </c>
      <c r="L399" t="s">
        <v>154</v>
      </c>
      <c r="N399" t="s">
        <v>179</v>
      </c>
      <c r="O399" t="s">
        <v>202</v>
      </c>
      <c r="P399">
        <v>6.0757350501561497E-4</v>
      </c>
      <c r="Q399" t="s">
        <v>154</v>
      </c>
      <c r="AK399">
        <v>2049</v>
      </c>
      <c r="AL399" t="s">
        <v>199</v>
      </c>
      <c r="AM399">
        <v>0.47639999999999999</v>
      </c>
      <c r="AN399" t="s">
        <v>196</v>
      </c>
    </row>
    <row r="400" spans="9:40" x14ac:dyDescent="0.45">
      <c r="I400" t="s">
        <v>169</v>
      </c>
      <c r="J400" t="s">
        <v>219</v>
      </c>
      <c r="K400">
        <v>0</v>
      </c>
      <c r="L400" t="s">
        <v>154</v>
      </c>
      <c r="N400" t="s">
        <v>179</v>
      </c>
      <c r="O400" t="s">
        <v>219</v>
      </c>
      <c r="P400">
        <v>3.7843744141628417E-3</v>
      </c>
      <c r="Q400" t="s">
        <v>154</v>
      </c>
      <c r="AK400">
        <v>2049</v>
      </c>
      <c r="AL400" t="s">
        <v>217</v>
      </c>
      <c r="AM400">
        <v>0.47639999999999999</v>
      </c>
      <c r="AN400" t="s">
        <v>196</v>
      </c>
    </row>
    <row r="401" spans="9:40" x14ac:dyDescent="0.45">
      <c r="I401" t="s">
        <v>169</v>
      </c>
      <c r="J401" t="s">
        <v>157</v>
      </c>
      <c r="K401">
        <v>0</v>
      </c>
      <c r="L401" t="s">
        <v>154</v>
      </c>
      <c r="N401" t="s">
        <v>179</v>
      </c>
      <c r="O401" t="s">
        <v>157</v>
      </c>
      <c r="P401">
        <v>3.7052604822843054E-2</v>
      </c>
      <c r="Q401" t="s">
        <v>154</v>
      </c>
      <c r="AK401">
        <v>2049</v>
      </c>
      <c r="AL401" t="s">
        <v>233</v>
      </c>
      <c r="AM401">
        <v>0.49860000000000004</v>
      </c>
      <c r="AN401" t="s">
        <v>196</v>
      </c>
    </row>
    <row r="402" spans="9:40" x14ac:dyDescent="0.45">
      <c r="I402" t="s">
        <v>169</v>
      </c>
      <c r="J402" t="s">
        <v>158</v>
      </c>
      <c r="K402">
        <v>3.0987118667629605E-3</v>
      </c>
      <c r="L402" t="s">
        <v>154</v>
      </c>
      <c r="N402" t="s">
        <v>179</v>
      </c>
      <c r="O402" t="s">
        <v>158</v>
      </c>
      <c r="P402">
        <v>5.7639838588306085E-3</v>
      </c>
      <c r="Q402" t="s">
        <v>154</v>
      </c>
      <c r="AK402">
        <v>2049</v>
      </c>
      <c r="AL402" t="s">
        <v>234</v>
      </c>
      <c r="AM402">
        <v>0.54984999999999995</v>
      </c>
      <c r="AN402" t="s">
        <v>196</v>
      </c>
    </row>
    <row r="403" spans="9:40" x14ac:dyDescent="0.45">
      <c r="I403" t="s">
        <v>169</v>
      </c>
      <c r="J403" t="s">
        <v>159</v>
      </c>
      <c r="K403">
        <v>5.8753757091241235E-3</v>
      </c>
      <c r="L403" t="s">
        <v>154</v>
      </c>
      <c r="N403" t="s">
        <v>179</v>
      </c>
      <c r="O403" t="s">
        <v>159</v>
      </c>
      <c r="P403">
        <v>5.2642567023458544E-3</v>
      </c>
      <c r="Q403" t="s">
        <v>154</v>
      </c>
      <c r="AK403">
        <v>2049</v>
      </c>
      <c r="AL403" t="s">
        <v>235</v>
      </c>
      <c r="AM403">
        <v>0.53889999999999993</v>
      </c>
      <c r="AN403" t="s">
        <v>196</v>
      </c>
    </row>
    <row r="404" spans="9:40" x14ac:dyDescent="0.45">
      <c r="I404" t="s">
        <v>169</v>
      </c>
      <c r="J404" t="s">
        <v>203</v>
      </c>
      <c r="K404">
        <v>6.2980705375973542E-2</v>
      </c>
      <c r="L404" t="s">
        <v>154</v>
      </c>
      <c r="N404" t="s">
        <v>179</v>
      </c>
      <c r="O404" t="s">
        <v>203</v>
      </c>
      <c r="P404">
        <v>4.1285337322750561E-2</v>
      </c>
      <c r="Q404" t="s">
        <v>154</v>
      </c>
      <c r="AK404">
        <v>2049</v>
      </c>
      <c r="AL404" t="s">
        <v>236</v>
      </c>
      <c r="AM404">
        <v>0.49890000000000001</v>
      </c>
      <c r="AN404" t="s">
        <v>196</v>
      </c>
    </row>
    <row r="405" spans="9:40" x14ac:dyDescent="0.45">
      <c r="I405" t="s">
        <v>169</v>
      </c>
      <c r="J405" t="s">
        <v>204</v>
      </c>
      <c r="K405">
        <v>3.8009450746665408E-3</v>
      </c>
      <c r="L405" t="s">
        <v>154</v>
      </c>
      <c r="N405" t="s">
        <v>179</v>
      </c>
      <c r="O405" t="s">
        <v>204</v>
      </c>
      <c r="P405">
        <v>4.648750542891455E-3</v>
      </c>
      <c r="Q405" t="s">
        <v>154</v>
      </c>
      <c r="AK405">
        <v>2049</v>
      </c>
      <c r="AL405" t="s">
        <v>264</v>
      </c>
      <c r="AM405">
        <v>0.49890000000000001</v>
      </c>
      <c r="AN405" t="s">
        <v>196</v>
      </c>
    </row>
    <row r="406" spans="9:40" x14ac:dyDescent="0.45">
      <c r="I406" t="s">
        <v>169</v>
      </c>
      <c r="J406" t="s">
        <v>220</v>
      </c>
      <c r="K406">
        <v>0</v>
      </c>
      <c r="L406" t="s">
        <v>154</v>
      </c>
      <c r="N406" t="s">
        <v>179</v>
      </c>
      <c r="O406" t="s">
        <v>220</v>
      </c>
      <c r="P406">
        <v>2.9405728157384806E-2</v>
      </c>
      <c r="Q406" t="s">
        <v>154</v>
      </c>
      <c r="AK406">
        <v>2049</v>
      </c>
      <c r="AL406" t="s">
        <v>265</v>
      </c>
      <c r="AM406">
        <v>0.46823333333333333</v>
      </c>
      <c r="AN406" t="s">
        <v>196</v>
      </c>
    </row>
    <row r="407" spans="9:40" x14ac:dyDescent="0.45">
      <c r="I407" t="s">
        <v>169</v>
      </c>
      <c r="J407" t="s">
        <v>160</v>
      </c>
      <c r="K407">
        <v>0</v>
      </c>
      <c r="L407" t="s">
        <v>154</v>
      </c>
      <c r="N407" t="s">
        <v>179</v>
      </c>
      <c r="O407" t="s">
        <v>160</v>
      </c>
      <c r="P407">
        <v>8.0540848555320232E-3</v>
      </c>
      <c r="Q407" t="s">
        <v>154</v>
      </c>
      <c r="AK407">
        <v>2049</v>
      </c>
      <c r="AL407" t="s">
        <v>266</v>
      </c>
      <c r="AM407">
        <v>0.43674999999999997</v>
      </c>
      <c r="AN407" t="s">
        <v>196</v>
      </c>
    </row>
    <row r="408" spans="9:40" x14ac:dyDescent="0.45">
      <c r="I408" t="s">
        <v>169</v>
      </c>
      <c r="J408" t="s">
        <v>161</v>
      </c>
      <c r="K408">
        <v>1.9214062333487352E-3</v>
      </c>
      <c r="L408" t="s">
        <v>154</v>
      </c>
      <c r="N408" t="s">
        <v>179</v>
      </c>
      <c r="O408" t="s">
        <v>161</v>
      </c>
      <c r="P408">
        <v>9.5889040024055056E-4</v>
      </c>
      <c r="Q408" t="s">
        <v>154</v>
      </c>
      <c r="AK408">
        <v>2049</v>
      </c>
      <c r="AL408" t="s">
        <v>267</v>
      </c>
      <c r="AM408">
        <v>0.42310000000000003</v>
      </c>
      <c r="AN408" t="s">
        <v>196</v>
      </c>
    </row>
    <row r="409" spans="9:40" x14ac:dyDescent="0.45">
      <c r="I409" t="s">
        <v>169</v>
      </c>
      <c r="J409" t="s">
        <v>162</v>
      </c>
      <c r="K409">
        <v>3.5300296219311108E-3</v>
      </c>
      <c r="L409" t="s">
        <v>154</v>
      </c>
      <c r="N409" t="s">
        <v>179</v>
      </c>
      <c r="O409" t="s">
        <v>162</v>
      </c>
      <c r="P409">
        <v>9.043561160823572E-4</v>
      </c>
      <c r="Q409" t="s">
        <v>154</v>
      </c>
      <c r="AK409">
        <v>2049</v>
      </c>
      <c r="AL409" t="s">
        <v>268</v>
      </c>
      <c r="AM409">
        <v>0.44180000000000003</v>
      </c>
      <c r="AN409" t="s">
        <v>196</v>
      </c>
    </row>
    <row r="410" spans="9:40" x14ac:dyDescent="0.45">
      <c r="I410" t="s">
        <v>169</v>
      </c>
      <c r="J410" t="s">
        <v>205</v>
      </c>
      <c r="K410">
        <v>4.2703061099631213E-2</v>
      </c>
      <c r="L410" t="s">
        <v>154</v>
      </c>
      <c r="N410" t="s">
        <v>179</v>
      </c>
      <c r="O410" t="s">
        <v>205</v>
      </c>
      <c r="P410">
        <v>1.1838803113403351E-2</v>
      </c>
      <c r="Q410" t="s">
        <v>154</v>
      </c>
      <c r="AK410">
        <v>2049</v>
      </c>
      <c r="AL410" t="s">
        <v>269</v>
      </c>
      <c r="AM410">
        <v>0.44180000000000003</v>
      </c>
      <c r="AN410" t="s">
        <v>196</v>
      </c>
    </row>
    <row r="411" spans="9:40" x14ac:dyDescent="0.45">
      <c r="I411" t="s">
        <v>169</v>
      </c>
      <c r="J411" t="s">
        <v>206</v>
      </c>
      <c r="K411">
        <v>3.0568901964638283E-3</v>
      </c>
      <c r="L411" t="s">
        <v>154</v>
      </c>
      <c r="N411" t="s">
        <v>179</v>
      </c>
      <c r="O411" t="s">
        <v>206</v>
      </c>
      <c r="P411">
        <v>1.9337337795484119E-3</v>
      </c>
      <c r="Q411" t="s">
        <v>154</v>
      </c>
      <c r="AK411">
        <v>2050</v>
      </c>
      <c r="AL411" t="s">
        <v>142</v>
      </c>
      <c r="AM411">
        <v>0.42380000000000001</v>
      </c>
      <c r="AN411" t="s">
        <v>196</v>
      </c>
    </row>
    <row r="412" spans="9:40" x14ac:dyDescent="0.45">
      <c r="I412" t="s">
        <v>169</v>
      </c>
      <c r="J412" t="s">
        <v>221</v>
      </c>
      <c r="K412">
        <v>0</v>
      </c>
      <c r="L412" t="s">
        <v>154</v>
      </c>
      <c r="N412" t="s">
        <v>179</v>
      </c>
      <c r="O412" t="s">
        <v>221</v>
      </c>
      <c r="P412">
        <v>1.2465234747123822E-2</v>
      </c>
      <c r="Q412" t="s">
        <v>154</v>
      </c>
      <c r="AK412">
        <v>2050</v>
      </c>
      <c r="AL412" t="s">
        <v>146</v>
      </c>
      <c r="AM412">
        <v>0.43230000000000002</v>
      </c>
      <c r="AN412" t="s">
        <v>196</v>
      </c>
    </row>
    <row r="413" spans="9:40" x14ac:dyDescent="0.45">
      <c r="I413" t="s">
        <v>169</v>
      </c>
      <c r="J413" t="s">
        <v>163</v>
      </c>
      <c r="K413">
        <v>0</v>
      </c>
      <c r="L413" t="s">
        <v>154</v>
      </c>
      <c r="N413" t="s">
        <v>179</v>
      </c>
      <c r="O413" t="s">
        <v>163</v>
      </c>
      <c r="P413">
        <v>6.8173525542688023E-3</v>
      </c>
      <c r="Q413" t="s">
        <v>154</v>
      </c>
      <c r="AK413">
        <v>2050</v>
      </c>
      <c r="AL413" t="s">
        <v>148</v>
      </c>
      <c r="AM413">
        <v>0.44080000000000003</v>
      </c>
      <c r="AN413" t="s">
        <v>196</v>
      </c>
    </row>
    <row r="414" spans="9:40" x14ac:dyDescent="0.45">
      <c r="I414" t="s">
        <v>169</v>
      </c>
      <c r="J414" t="s">
        <v>164</v>
      </c>
      <c r="K414">
        <v>1.4050037624320441E-3</v>
      </c>
      <c r="L414" t="s">
        <v>154</v>
      </c>
      <c r="N414" t="s">
        <v>179</v>
      </c>
      <c r="O414" t="s">
        <v>164</v>
      </c>
      <c r="P414">
        <v>1.4440941224318166E-3</v>
      </c>
      <c r="Q414" t="s">
        <v>154</v>
      </c>
      <c r="AK414">
        <v>2050</v>
      </c>
      <c r="AL414" t="s">
        <v>150</v>
      </c>
      <c r="AM414">
        <v>0.46965000000000001</v>
      </c>
      <c r="AN414" t="s">
        <v>196</v>
      </c>
    </row>
    <row r="415" spans="9:40" x14ac:dyDescent="0.45">
      <c r="I415" t="s">
        <v>169</v>
      </c>
      <c r="J415" t="s">
        <v>165</v>
      </c>
      <c r="K415">
        <v>2.5297514675736324E-3</v>
      </c>
      <c r="L415" t="s">
        <v>154</v>
      </c>
      <c r="N415" t="s">
        <v>179</v>
      </c>
      <c r="O415" t="s">
        <v>165</v>
      </c>
      <c r="P415">
        <v>1.3613749089660967E-3</v>
      </c>
      <c r="Q415" t="s">
        <v>154</v>
      </c>
      <c r="AK415">
        <v>2050</v>
      </c>
      <c r="AL415" t="s">
        <v>199</v>
      </c>
      <c r="AM415">
        <v>0.4985</v>
      </c>
      <c r="AN415" t="s">
        <v>196</v>
      </c>
    </row>
    <row r="416" spans="9:40" x14ac:dyDescent="0.45">
      <c r="I416" t="s">
        <v>169</v>
      </c>
      <c r="J416" t="s">
        <v>207</v>
      </c>
      <c r="K416">
        <v>2.6524238484609344E-2</v>
      </c>
      <c r="L416" t="s">
        <v>154</v>
      </c>
      <c r="N416" t="s">
        <v>179</v>
      </c>
      <c r="O416" t="s">
        <v>207</v>
      </c>
      <c r="P416">
        <v>7.3352804404360466E-3</v>
      </c>
      <c r="Q416" t="s">
        <v>154</v>
      </c>
      <c r="AK416">
        <v>2050</v>
      </c>
      <c r="AL416" t="s">
        <v>217</v>
      </c>
      <c r="AM416">
        <v>0.4985</v>
      </c>
      <c r="AN416" t="s">
        <v>196</v>
      </c>
    </row>
    <row r="417" spans="9:40" x14ac:dyDescent="0.45">
      <c r="I417" t="s">
        <v>169</v>
      </c>
      <c r="J417" t="s">
        <v>208</v>
      </c>
      <c r="K417">
        <v>1.8562616289760532E-3</v>
      </c>
      <c r="L417" t="s">
        <v>154</v>
      </c>
      <c r="N417" t="s">
        <v>179</v>
      </c>
      <c r="O417" t="s">
        <v>208</v>
      </c>
      <c r="P417">
        <v>9.1301914960684877E-4</v>
      </c>
      <c r="Q417" t="s">
        <v>154</v>
      </c>
      <c r="AK417">
        <v>2050</v>
      </c>
      <c r="AL417" t="s">
        <v>233</v>
      </c>
      <c r="AM417">
        <v>0.47944999999999999</v>
      </c>
      <c r="AN417" t="s">
        <v>196</v>
      </c>
    </row>
    <row r="418" spans="9:40" x14ac:dyDescent="0.45">
      <c r="I418" t="s">
        <v>169</v>
      </c>
      <c r="J418" t="s">
        <v>222</v>
      </c>
      <c r="K418">
        <v>0</v>
      </c>
      <c r="L418" t="s">
        <v>154</v>
      </c>
      <c r="N418" t="s">
        <v>179</v>
      </c>
      <c r="O418" t="s">
        <v>222</v>
      </c>
      <c r="P418">
        <v>6.9097048676369476E-3</v>
      </c>
      <c r="Q418" t="s">
        <v>154</v>
      </c>
      <c r="AK418">
        <v>2050</v>
      </c>
      <c r="AL418" t="s">
        <v>234</v>
      </c>
      <c r="AM418">
        <v>0.50654999999999994</v>
      </c>
      <c r="AN418" t="s">
        <v>196</v>
      </c>
    </row>
    <row r="419" spans="9:40" x14ac:dyDescent="0.45">
      <c r="I419" t="s">
        <v>169</v>
      </c>
      <c r="J419" t="s">
        <v>209</v>
      </c>
      <c r="K419">
        <v>0</v>
      </c>
      <c r="L419" t="s">
        <v>154</v>
      </c>
      <c r="N419" t="s">
        <v>179</v>
      </c>
      <c r="O419" t="s">
        <v>209</v>
      </c>
      <c r="P419">
        <v>1.7623196323396307E-2</v>
      </c>
      <c r="Q419" t="s">
        <v>154</v>
      </c>
      <c r="AK419">
        <v>2050</v>
      </c>
      <c r="AL419" t="s">
        <v>235</v>
      </c>
      <c r="AM419">
        <v>0.56969999999999998</v>
      </c>
      <c r="AN419" t="s">
        <v>196</v>
      </c>
    </row>
    <row r="420" spans="9:40" x14ac:dyDescent="0.45">
      <c r="I420" t="s">
        <v>169</v>
      </c>
      <c r="J420" t="s">
        <v>210</v>
      </c>
      <c r="K420">
        <v>2.2438016830395495E-3</v>
      </c>
      <c r="L420" t="s">
        <v>154</v>
      </c>
      <c r="N420" t="s">
        <v>179</v>
      </c>
      <c r="O420" t="s">
        <v>210</v>
      </c>
      <c r="P420">
        <v>3.3206303705801449E-3</v>
      </c>
      <c r="Q420" t="s">
        <v>154</v>
      </c>
      <c r="AK420">
        <v>2050</v>
      </c>
      <c r="AL420" t="s">
        <v>236</v>
      </c>
      <c r="AM420">
        <v>0.5867</v>
      </c>
      <c r="AN420" t="s">
        <v>196</v>
      </c>
    </row>
    <row r="421" spans="9:40" x14ac:dyDescent="0.45">
      <c r="I421" t="s">
        <v>169</v>
      </c>
      <c r="J421" t="s">
        <v>211</v>
      </c>
      <c r="K421">
        <v>3.7128107859618733E-3</v>
      </c>
      <c r="L421" t="s">
        <v>154</v>
      </c>
      <c r="N421" t="s">
        <v>179</v>
      </c>
      <c r="O421" t="s">
        <v>211</v>
      </c>
      <c r="P421">
        <v>2.8534489497587952E-3</v>
      </c>
      <c r="Q421" t="s">
        <v>154</v>
      </c>
      <c r="AK421">
        <v>2050</v>
      </c>
      <c r="AL421" t="s">
        <v>264</v>
      </c>
      <c r="AM421">
        <v>0.5867</v>
      </c>
      <c r="AN421" t="s">
        <v>196</v>
      </c>
    </row>
    <row r="422" spans="9:40" x14ac:dyDescent="0.45">
      <c r="I422" t="s">
        <v>169</v>
      </c>
      <c r="J422" t="s">
        <v>212</v>
      </c>
      <c r="K422">
        <v>3.6530347661324798E-2</v>
      </c>
      <c r="L422" t="s">
        <v>154</v>
      </c>
      <c r="N422" t="s">
        <v>179</v>
      </c>
      <c r="O422" t="s">
        <v>212</v>
      </c>
      <c r="P422">
        <v>1.9140342375668942E-2</v>
      </c>
      <c r="Q422" t="s">
        <v>154</v>
      </c>
      <c r="AK422">
        <v>2050</v>
      </c>
      <c r="AL422" t="s">
        <v>265</v>
      </c>
      <c r="AM422">
        <v>0.49646666666666661</v>
      </c>
      <c r="AN422" t="s">
        <v>196</v>
      </c>
    </row>
    <row r="423" spans="9:40" x14ac:dyDescent="0.45">
      <c r="I423" t="s">
        <v>169</v>
      </c>
      <c r="J423" t="s">
        <v>213</v>
      </c>
      <c r="K423">
        <v>2.59159231187874E-3</v>
      </c>
      <c r="L423" t="s">
        <v>154</v>
      </c>
      <c r="N423" t="s">
        <v>179</v>
      </c>
      <c r="O423" t="s">
        <v>213</v>
      </c>
      <c r="P423">
        <v>2.3717661679838577E-3</v>
      </c>
      <c r="Q423" t="s">
        <v>154</v>
      </c>
      <c r="AK423">
        <v>2050</v>
      </c>
      <c r="AL423" t="s">
        <v>266</v>
      </c>
      <c r="AM423">
        <v>0.41220000000000001</v>
      </c>
      <c r="AN423" t="s">
        <v>196</v>
      </c>
    </row>
    <row r="424" spans="9:40" x14ac:dyDescent="0.45">
      <c r="I424" t="s">
        <v>169</v>
      </c>
      <c r="J424" t="s">
        <v>223</v>
      </c>
      <c r="K424">
        <v>5.8974274394902099E-5</v>
      </c>
      <c r="L424" t="s">
        <v>154</v>
      </c>
      <c r="N424" t="s">
        <v>179</v>
      </c>
      <c r="O424" t="s">
        <v>223</v>
      </c>
      <c r="P424">
        <v>1.5155176076384114E-2</v>
      </c>
      <c r="Q424" t="s">
        <v>154</v>
      </c>
      <c r="AK424">
        <v>2050</v>
      </c>
      <c r="AL424" t="s">
        <v>267</v>
      </c>
      <c r="AM424">
        <v>0.41422499999999995</v>
      </c>
      <c r="AN424" t="s">
        <v>196</v>
      </c>
    </row>
    <row r="425" spans="9:40" x14ac:dyDescent="0.45">
      <c r="I425" t="s">
        <v>169</v>
      </c>
      <c r="J425" t="s">
        <v>224</v>
      </c>
      <c r="K425">
        <v>5.6726068943476618E-8</v>
      </c>
      <c r="L425" t="s">
        <v>154</v>
      </c>
      <c r="N425" t="s">
        <v>179</v>
      </c>
      <c r="O425" t="s">
        <v>224</v>
      </c>
      <c r="P425">
        <v>2.9935954101779211E-3</v>
      </c>
      <c r="Q425" t="s">
        <v>154</v>
      </c>
      <c r="AK425">
        <v>2050</v>
      </c>
      <c r="AL425" t="s">
        <v>268</v>
      </c>
      <c r="AM425">
        <v>0.39979999999999999</v>
      </c>
      <c r="AN425" t="s">
        <v>196</v>
      </c>
    </row>
    <row r="426" spans="9:40" x14ac:dyDescent="0.45">
      <c r="I426" t="s">
        <v>169</v>
      </c>
      <c r="J426" t="s">
        <v>225</v>
      </c>
      <c r="K426">
        <v>5.0809150484196956E-4</v>
      </c>
      <c r="L426" t="s">
        <v>154</v>
      </c>
      <c r="N426" t="s">
        <v>179</v>
      </c>
      <c r="O426" t="s">
        <v>225</v>
      </c>
      <c r="P426">
        <v>3.1477513724889546E-4</v>
      </c>
      <c r="Q426" t="s">
        <v>154</v>
      </c>
      <c r="AK426">
        <v>2050</v>
      </c>
      <c r="AL426" t="s">
        <v>269</v>
      </c>
      <c r="AM426">
        <v>0.39979999999999999</v>
      </c>
      <c r="AN426" t="s">
        <v>196</v>
      </c>
    </row>
    <row r="427" spans="9:40" x14ac:dyDescent="0.45">
      <c r="I427" t="s">
        <v>169</v>
      </c>
      <c r="J427" t="s">
        <v>226</v>
      </c>
      <c r="K427">
        <v>8.3512534879091752E-4</v>
      </c>
      <c r="L427" t="s">
        <v>154</v>
      </c>
      <c r="N427" t="s">
        <v>179</v>
      </c>
      <c r="O427" t="s">
        <v>226</v>
      </c>
      <c r="P427">
        <v>3.0625187187467137E-4</v>
      </c>
      <c r="Q427" t="s">
        <v>154</v>
      </c>
    </row>
    <row r="428" spans="9:40" x14ac:dyDescent="0.45">
      <c r="I428" t="s">
        <v>169</v>
      </c>
      <c r="J428" t="s">
        <v>227</v>
      </c>
      <c r="K428">
        <v>9.3801669346541515E-3</v>
      </c>
      <c r="L428" t="s">
        <v>154</v>
      </c>
      <c r="N428" t="s">
        <v>179</v>
      </c>
      <c r="O428" t="s">
        <v>227</v>
      </c>
      <c r="P428">
        <v>4.4765447483558719E-3</v>
      </c>
      <c r="Q428" t="s">
        <v>154</v>
      </c>
    </row>
    <row r="429" spans="9:40" x14ac:dyDescent="0.45">
      <c r="I429" t="s">
        <v>169</v>
      </c>
      <c r="J429" t="s">
        <v>228</v>
      </c>
      <c r="K429">
        <v>6.33866666340191E-4</v>
      </c>
      <c r="L429" t="s">
        <v>154</v>
      </c>
      <c r="N429" t="s">
        <v>179</v>
      </c>
      <c r="O429" t="s">
        <v>228</v>
      </c>
      <c r="P429">
        <v>6.5021903747803993E-4</v>
      </c>
      <c r="Q429" t="s">
        <v>154</v>
      </c>
    </row>
    <row r="430" spans="9:40" x14ac:dyDescent="0.45">
      <c r="I430" t="s">
        <v>169</v>
      </c>
      <c r="J430" t="s">
        <v>229</v>
      </c>
      <c r="K430">
        <v>1.3007733399908697E-4</v>
      </c>
      <c r="L430" t="s">
        <v>154</v>
      </c>
      <c r="N430" t="s">
        <v>179</v>
      </c>
      <c r="O430" t="s">
        <v>229</v>
      </c>
      <c r="P430">
        <v>2.4168801123132812E-3</v>
      </c>
      <c r="Q430" t="s">
        <v>154</v>
      </c>
    </row>
    <row r="431" spans="9:40" x14ac:dyDescent="0.45">
      <c r="I431" t="s">
        <v>169</v>
      </c>
      <c r="J431" t="s">
        <v>237</v>
      </c>
      <c r="K431">
        <v>2.5504468854615292E-3</v>
      </c>
      <c r="L431" t="s">
        <v>154</v>
      </c>
      <c r="N431" t="s">
        <v>179</v>
      </c>
      <c r="O431" t="s">
        <v>237</v>
      </c>
      <c r="P431">
        <v>2.1829804384860759E-2</v>
      </c>
      <c r="Q431" t="s">
        <v>154</v>
      </c>
    </row>
    <row r="432" spans="9:40" x14ac:dyDescent="0.45">
      <c r="I432" t="s">
        <v>169</v>
      </c>
      <c r="J432" t="s">
        <v>238</v>
      </c>
      <c r="K432">
        <v>5.6202079759198218E-3</v>
      </c>
      <c r="L432" t="s">
        <v>154</v>
      </c>
      <c r="N432" t="s">
        <v>179</v>
      </c>
      <c r="O432" t="s">
        <v>238</v>
      </c>
      <c r="P432">
        <v>3.292743960912759E-3</v>
      </c>
      <c r="Q432" t="s">
        <v>154</v>
      </c>
    </row>
    <row r="433" spans="9:17" x14ac:dyDescent="0.45">
      <c r="I433" t="s">
        <v>169</v>
      </c>
      <c r="J433" t="s">
        <v>239</v>
      </c>
      <c r="K433">
        <v>7.5757907083085002E-3</v>
      </c>
      <c r="L433" t="s">
        <v>154</v>
      </c>
      <c r="N433" t="s">
        <v>179</v>
      </c>
      <c r="O433" t="s">
        <v>239</v>
      </c>
      <c r="P433">
        <v>2.669937921378796E-3</v>
      </c>
      <c r="Q433" t="s">
        <v>154</v>
      </c>
    </row>
    <row r="434" spans="9:17" x14ac:dyDescent="0.45">
      <c r="I434" t="s">
        <v>169</v>
      </c>
      <c r="J434" t="s">
        <v>240</v>
      </c>
      <c r="K434">
        <v>6.725158551865007E-2</v>
      </c>
      <c r="L434" t="s">
        <v>154</v>
      </c>
      <c r="N434" t="s">
        <v>179</v>
      </c>
      <c r="O434" t="s">
        <v>240</v>
      </c>
      <c r="P434">
        <v>2.7009776446582957E-2</v>
      </c>
      <c r="Q434" t="s">
        <v>154</v>
      </c>
    </row>
    <row r="435" spans="9:17" x14ac:dyDescent="0.45">
      <c r="I435" t="s">
        <v>169</v>
      </c>
      <c r="J435" t="s">
        <v>241</v>
      </c>
      <c r="K435">
        <v>4.7808762522828629E-3</v>
      </c>
      <c r="L435" t="s">
        <v>154</v>
      </c>
      <c r="N435" t="s">
        <v>179</v>
      </c>
      <c r="O435" t="s">
        <v>241</v>
      </c>
      <c r="P435">
        <v>4.9823640105138385E-3</v>
      </c>
      <c r="Q435" t="s">
        <v>154</v>
      </c>
    </row>
    <row r="436" spans="9:17" x14ac:dyDescent="0.45">
      <c r="I436" t="s">
        <v>169</v>
      </c>
      <c r="J436" t="s">
        <v>242</v>
      </c>
      <c r="K436">
        <v>2.2173400714397113E-3</v>
      </c>
      <c r="L436" t="s">
        <v>154</v>
      </c>
      <c r="N436" t="s">
        <v>179</v>
      </c>
      <c r="O436" t="s">
        <v>242</v>
      </c>
      <c r="P436">
        <v>2.642675117052435E-2</v>
      </c>
      <c r="Q436" t="s">
        <v>154</v>
      </c>
    </row>
    <row r="437" spans="9:17" x14ac:dyDescent="0.45">
      <c r="I437" t="s">
        <v>169</v>
      </c>
      <c r="J437" t="s">
        <v>243</v>
      </c>
      <c r="K437">
        <v>2.146705308405268E-3</v>
      </c>
      <c r="L437" t="s">
        <v>154</v>
      </c>
      <c r="N437" t="s">
        <v>179</v>
      </c>
      <c r="O437" t="s">
        <v>243</v>
      </c>
      <c r="P437">
        <v>5.9608389445806311E-3</v>
      </c>
      <c r="Q437" t="s">
        <v>154</v>
      </c>
    </row>
    <row r="438" spans="9:17" x14ac:dyDescent="0.45">
      <c r="I438" t="s">
        <v>169</v>
      </c>
      <c r="J438" t="s">
        <v>244</v>
      </c>
      <c r="K438">
        <v>4.1558960146162744E-3</v>
      </c>
      <c r="L438" t="s">
        <v>154</v>
      </c>
      <c r="N438" t="s">
        <v>179</v>
      </c>
      <c r="O438" t="s">
        <v>244</v>
      </c>
      <c r="P438">
        <v>7.2422415441721381E-4</v>
      </c>
      <c r="Q438" t="s">
        <v>154</v>
      </c>
    </row>
    <row r="439" spans="9:17" x14ac:dyDescent="0.45">
      <c r="I439" t="s">
        <v>169</v>
      </c>
      <c r="J439" t="s">
        <v>245</v>
      </c>
      <c r="K439">
        <v>5.3637156595539347E-3</v>
      </c>
      <c r="L439" t="s">
        <v>154</v>
      </c>
      <c r="N439" t="s">
        <v>179</v>
      </c>
      <c r="O439" t="s">
        <v>245</v>
      </c>
      <c r="P439">
        <v>9.0989059658027E-4</v>
      </c>
      <c r="Q439" t="s">
        <v>154</v>
      </c>
    </row>
    <row r="440" spans="9:17" x14ac:dyDescent="0.45">
      <c r="I440" t="s">
        <v>169</v>
      </c>
      <c r="J440" t="s">
        <v>246</v>
      </c>
      <c r="K440">
        <v>4.7213690427292621E-2</v>
      </c>
      <c r="L440" t="s">
        <v>154</v>
      </c>
      <c r="N440" t="s">
        <v>179</v>
      </c>
      <c r="O440" t="s">
        <v>246</v>
      </c>
      <c r="P440">
        <v>2.175322282351478E-2</v>
      </c>
      <c r="Q440" t="s">
        <v>154</v>
      </c>
    </row>
    <row r="441" spans="9:17" x14ac:dyDescent="0.45">
      <c r="I441" t="s">
        <v>169</v>
      </c>
      <c r="J441" t="s">
        <v>247</v>
      </c>
      <c r="K441">
        <v>3.3623767609879647E-3</v>
      </c>
      <c r="L441" t="s">
        <v>154</v>
      </c>
      <c r="N441" t="s">
        <v>179</v>
      </c>
      <c r="O441" t="s">
        <v>247</v>
      </c>
      <c r="P441">
        <v>3.2849179049481872E-3</v>
      </c>
      <c r="Q441" t="s">
        <v>154</v>
      </c>
    </row>
    <row r="442" spans="9:17" x14ac:dyDescent="0.45">
      <c r="I442" t="s">
        <v>169</v>
      </c>
      <c r="J442" t="s">
        <v>248</v>
      </c>
      <c r="K442">
        <v>1.4978852437997057E-3</v>
      </c>
      <c r="L442" t="s">
        <v>154</v>
      </c>
      <c r="N442" t="s">
        <v>179</v>
      </c>
      <c r="O442" t="s">
        <v>248</v>
      </c>
      <c r="P442">
        <v>1.2650268398328918E-2</v>
      </c>
      <c r="Q442" t="s">
        <v>154</v>
      </c>
    </row>
    <row r="443" spans="9:17" x14ac:dyDescent="0.45">
      <c r="I443" t="s">
        <v>169</v>
      </c>
      <c r="J443" t="s">
        <v>249</v>
      </c>
      <c r="K443">
        <v>2.0493886613005162E-3</v>
      </c>
      <c r="L443" t="s">
        <v>154</v>
      </c>
      <c r="N443" t="s">
        <v>179</v>
      </c>
      <c r="O443" t="s">
        <v>249</v>
      </c>
      <c r="P443">
        <v>1.6348615610392046E-2</v>
      </c>
      <c r="Q443" t="s">
        <v>154</v>
      </c>
    </row>
    <row r="444" spans="9:17" x14ac:dyDescent="0.45">
      <c r="I444" t="s">
        <v>169</v>
      </c>
      <c r="J444" t="s">
        <v>250</v>
      </c>
      <c r="K444">
        <v>3.9265232870323141E-3</v>
      </c>
      <c r="L444" t="s">
        <v>154</v>
      </c>
      <c r="N444" t="s">
        <v>179</v>
      </c>
      <c r="O444" t="s">
        <v>250</v>
      </c>
      <c r="P444">
        <v>1.8977757484979708E-3</v>
      </c>
      <c r="Q444" t="s">
        <v>154</v>
      </c>
    </row>
    <row r="445" spans="9:17" x14ac:dyDescent="0.45">
      <c r="I445" t="s">
        <v>169</v>
      </c>
      <c r="J445" t="s">
        <v>251</v>
      </c>
      <c r="K445">
        <v>5.0473757952336686E-3</v>
      </c>
      <c r="L445" t="s">
        <v>154</v>
      </c>
      <c r="N445" t="s">
        <v>179</v>
      </c>
      <c r="O445" t="s">
        <v>251</v>
      </c>
      <c r="P445">
        <v>2.014682579710562E-3</v>
      </c>
      <c r="Q445" t="s">
        <v>154</v>
      </c>
    </row>
    <row r="446" spans="9:17" x14ac:dyDescent="0.45">
      <c r="I446" t="s">
        <v>169</v>
      </c>
      <c r="J446" t="s">
        <v>252</v>
      </c>
      <c r="K446">
        <v>4.7159411598633023E-2</v>
      </c>
      <c r="L446" t="s">
        <v>154</v>
      </c>
      <c r="N446" t="s">
        <v>179</v>
      </c>
      <c r="O446" t="s">
        <v>252</v>
      </c>
      <c r="P446">
        <v>2.4640637431400682E-2</v>
      </c>
      <c r="Q446" t="s">
        <v>154</v>
      </c>
    </row>
    <row r="447" spans="9:17" x14ac:dyDescent="0.45">
      <c r="I447" t="s">
        <v>169</v>
      </c>
      <c r="J447" t="s">
        <v>253</v>
      </c>
      <c r="K447">
        <v>3.3295608095924201E-3</v>
      </c>
      <c r="L447" t="s">
        <v>154</v>
      </c>
      <c r="N447" t="s">
        <v>179</v>
      </c>
      <c r="O447" t="s">
        <v>253</v>
      </c>
      <c r="P447">
        <v>5.259040169005501E-3</v>
      </c>
      <c r="Q447" t="s">
        <v>154</v>
      </c>
    </row>
    <row r="448" spans="9:17" x14ac:dyDescent="0.45">
      <c r="I448" t="s">
        <v>169</v>
      </c>
      <c r="J448" t="s">
        <v>254</v>
      </c>
      <c r="K448">
        <v>1.4254842898929472E-3</v>
      </c>
      <c r="L448" t="s">
        <v>154</v>
      </c>
      <c r="N448" t="s">
        <v>179</v>
      </c>
      <c r="O448" t="s">
        <v>254</v>
      </c>
      <c r="P448">
        <v>2.2881237292061148E-2</v>
      </c>
      <c r="Q448" t="s">
        <v>154</v>
      </c>
    </row>
    <row r="449" spans="9:17" x14ac:dyDescent="0.45">
      <c r="I449" t="s">
        <v>169</v>
      </c>
      <c r="J449" t="s">
        <v>255</v>
      </c>
      <c r="K449">
        <v>5.0014291446639038E-4</v>
      </c>
      <c r="L449" t="s">
        <v>154</v>
      </c>
      <c r="N449" t="s">
        <v>179</v>
      </c>
      <c r="O449" t="s">
        <v>255</v>
      </c>
      <c r="P449">
        <v>1.1885026550331339E-2</v>
      </c>
      <c r="Q449" t="s">
        <v>154</v>
      </c>
    </row>
    <row r="450" spans="9:17" x14ac:dyDescent="0.45">
      <c r="I450" t="s">
        <v>169</v>
      </c>
      <c r="J450" t="s">
        <v>256</v>
      </c>
      <c r="K450">
        <v>1.0568119267453427E-3</v>
      </c>
      <c r="L450" t="s">
        <v>154</v>
      </c>
      <c r="N450" t="s">
        <v>179</v>
      </c>
      <c r="O450" t="s">
        <v>256</v>
      </c>
      <c r="P450">
        <v>1.5914077243081707E-3</v>
      </c>
      <c r="Q450" t="s">
        <v>154</v>
      </c>
    </row>
    <row r="451" spans="9:17" x14ac:dyDescent="0.45">
      <c r="I451" t="s">
        <v>169</v>
      </c>
      <c r="J451" t="s">
        <v>257</v>
      </c>
      <c r="K451">
        <v>1.404013603951937E-3</v>
      </c>
      <c r="L451" t="s">
        <v>154</v>
      </c>
      <c r="N451" t="s">
        <v>179</v>
      </c>
      <c r="O451" t="s">
        <v>257</v>
      </c>
      <c r="P451">
        <v>1.8119691710603979E-3</v>
      </c>
      <c r="Q451" t="s">
        <v>154</v>
      </c>
    </row>
    <row r="452" spans="9:17" x14ac:dyDescent="0.45">
      <c r="I452" t="s">
        <v>169</v>
      </c>
      <c r="J452" t="s">
        <v>258</v>
      </c>
      <c r="K452">
        <v>1.3373486647232879E-2</v>
      </c>
      <c r="L452" t="s">
        <v>154</v>
      </c>
      <c r="N452" t="s">
        <v>179</v>
      </c>
      <c r="O452" t="s">
        <v>258</v>
      </c>
      <c r="P452">
        <v>2.0276753168739427E-2</v>
      </c>
      <c r="Q452" t="s">
        <v>154</v>
      </c>
    </row>
    <row r="453" spans="9:17" x14ac:dyDescent="0.45">
      <c r="I453" t="s">
        <v>169</v>
      </c>
      <c r="J453" t="s">
        <v>259</v>
      </c>
      <c r="K453">
        <v>9.2996157940376735E-4</v>
      </c>
      <c r="L453" t="s">
        <v>154</v>
      </c>
      <c r="N453" t="s">
        <v>179</v>
      </c>
      <c r="O453" t="s">
        <v>259</v>
      </c>
      <c r="P453">
        <v>2.694030639106055E-3</v>
      </c>
      <c r="Q453" t="s">
        <v>154</v>
      </c>
    </row>
    <row r="454" spans="9:17" x14ac:dyDescent="0.45">
      <c r="I454" t="s">
        <v>169</v>
      </c>
      <c r="J454" t="s">
        <v>260</v>
      </c>
      <c r="K454">
        <v>3.7382005220990889E-4</v>
      </c>
      <c r="L454" t="s">
        <v>154</v>
      </c>
      <c r="N454" t="s">
        <v>179</v>
      </c>
      <c r="O454" t="s">
        <v>260</v>
      </c>
      <c r="P454">
        <v>1.1412717047383985E-2</v>
      </c>
      <c r="Q454" t="s">
        <v>154</v>
      </c>
    </row>
    <row r="455" spans="9:17" x14ac:dyDescent="0.45">
      <c r="I455" t="s">
        <v>169</v>
      </c>
      <c r="J455" t="s">
        <v>270</v>
      </c>
      <c r="K455">
        <v>5.8941444698556197E-4</v>
      </c>
      <c r="L455" t="s">
        <v>154</v>
      </c>
      <c r="N455" t="s">
        <v>179</v>
      </c>
      <c r="O455" t="s">
        <v>270</v>
      </c>
      <c r="P455">
        <v>4.6296506357397698E-3</v>
      </c>
      <c r="Q455" t="s">
        <v>154</v>
      </c>
    </row>
    <row r="456" spans="9:17" x14ac:dyDescent="0.45">
      <c r="I456" t="s">
        <v>169</v>
      </c>
      <c r="J456" t="s">
        <v>271</v>
      </c>
      <c r="K456">
        <v>1.3545350595445562E-3</v>
      </c>
      <c r="L456" t="s">
        <v>154</v>
      </c>
      <c r="N456" t="s">
        <v>179</v>
      </c>
      <c r="O456" t="s">
        <v>271</v>
      </c>
      <c r="P456">
        <v>2.9709001204292104E-4</v>
      </c>
      <c r="Q456" t="s">
        <v>154</v>
      </c>
    </row>
    <row r="457" spans="9:17" x14ac:dyDescent="0.45">
      <c r="I457" t="s">
        <v>169</v>
      </c>
      <c r="J457" t="s">
        <v>272</v>
      </c>
      <c r="K457">
        <v>1.8593613619345896E-3</v>
      </c>
      <c r="L457" t="s">
        <v>154</v>
      </c>
      <c r="N457" t="s">
        <v>179</v>
      </c>
      <c r="O457" t="s">
        <v>272</v>
      </c>
      <c r="P457">
        <v>2.2117662870159487E-4</v>
      </c>
      <c r="Q457" t="s">
        <v>154</v>
      </c>
    </row>
    <row r="458" spans="9:17" x14ac:dyDescent="0.45">
      <c r="I458" t="s">
        <v>169</v>
      </c>
      <c r="J458" t="s">
        <v>273</v>
      </c>
      <c r="K458">
        <v>1.9212551513506697E-2</v>
      </c>
      <c r="L458" t="s">
        <v>154</v>
      </c>
      <c r="N458" t="s">
        <v>179</v>
      </c>
      <c r="O458" t="s">
        <v>273</v>
      </c>
      <c r="P458">
        <v>1.1703749074326532E-2</v>
      </c>
      <c r="Q458" t="s">
        <v>154</v>
      </c>
    </row>
    <row r="459" spans="9:17" x14ac:dyDescent="0.45">
      <c r="I459" t="s">
        <v>169</v>
      </c>
      <c r="J459" t="s">
        <v>274</v>
      </c>
      <c r="K459">
        <v>1.3062588114011583E-3</v>
      </c>
      <c r="L459" t="s">
        <v>154</v>
      </c>
      <c r="N459" t="s">
        <v>179</v>
      </c>
      <c r="O459" t="s">
        <v>274</v>
      </c>
      <c r="P459">
        <v>2.3081096829197429E-3</v>
      </c>
      <c r="Q459" t="s">
        <v>154</v>
      </c>
    </row>
    <row r="460" spans="9:17" x14ac:dyDescent="0.45">
      <c r="I460" t="s">
        <v>169</v>
      </c>
      <c r="J460" t="s">
        <v>275</v>
      </c>
      <c r="K460">
        <v>5.1175190417345915E-4</v>
      </c>
      <c r="L460" t="s">
        <v>154</v>
      </c>
      <c r="N460" t="s">
        <v>179</v>
      </c>
      <c r="O460" t="s">
        <v>275</v>
      </c>
      <c r="P460">
        <v>8.9704060721768238E-3</v>
      </c>
      <c r="Q460" t="s">
        <v>154</v>
      </c>
    </row>
    <row r="461" spans="9:17" x14ac:dyDescent="0.45">
      <c r="I461" t="s">
        <v>169</v>
      </c>
      <c r="J461" t="s">
        <v>276</v>
      </c>
      <c r="K461">
        <v>2.1541550711657656E-3</v>
      </c>
      <c r="L461" t="s">
        <v>154</v>
      </c>
      <c r="N461" t="s">
        <v>179</v>
      </c>
      <c r="O461" t="s">
        <v>276</v>
      </c>
      <c r="P461">
        <v>2.0254723008792695E-2</v>
      </c>
      <c r="Q461" t="s">
        <v>154</v>
      </c>
    </row>
    <row r="462" spans="9:17" x14ac:dyDescent="0.45">
      <c r="I462" t="s">
        <v>169</v>
      </c>
      <c r="J462" t="s">
        <v>277</v>
      </c>
      <c r="K462">
        <v>5.6669733974294787E-3</v>
      </c>
      <c r="L462" t="s">
        <v>154</v>
      </c>
      <c r="N462" t="s">
        <v>179</v>
      </c>
      <c r="O462" t="s">
        <v>277</v>
      </c>
      <c r="P462">
        <v>3.5948947380890998E-3</v>
      </c>
      <c r="Q462" t="s">
        <v>154</v>
      </c>
    </row>
    <row r="463" spans="9:17" x14ac:dyDescent="0.45">
      <c r="I463" t="s">
        <v>169</v>
      </c>
      <c r="J463" t="s">
        <v>278</v>
      </c>
      <c r="K463">
        <v>8.3049959645415845E-3</v>
      </c>
      <c r="L463" t="s">
        <v>154</v>
      </c>
      <c r="N463" t="s">
        <v>179</v>
      </c>
      <c r="O463" t="s">
        <v>278</v>
      </c>
      <c r="P463">
        <v>3.4834196670302125E-3</v>
      </c>
      <c r="Q463" t="s">
        <v>154</v>
      </c>
    </row>
    <row r="464" spans="9:17" x14ac:dyDescent="0.45">
      <c r="I464" t="s">
        <v>169</v>
      </c>
      <c r="J464" t="s">
        <v>279</v>
      </c>
      <c r="K464">
        <v>8.4334091920919174E-2</v>
      </c>
      <c r="L464" t="s">
        <v>154</v>
      </c>
      <c r="N464" t="s">
        <v>179</v>
      </c>
      <c r="O464" t="s">
        <v>279</v>
      </c>
      <c r="P464">
        <v>4.0636964373176897E-2</v>
      </c>
      <c r="Q464" t="s">
        <v>154</v>
      </c>
    </row>
    <row r="465" spans="9:17" x14ac:dyDescent="0.45">
      <c r="I465" t="s">
        <v>169</v>
      </c>
      <c r="J465" t="s">
        <v>280</v>
      </c>
      <c r="K465">
        <v>5.3769521305606421E-3</v>
      </c>
      <c r="L465" t="s">
        <v>154</v>
      </c>
      <c r="N465" t="s">
        <v>179</v>
      </c>
      <c r="O465" t="s">
        <v>280</v>
      </c>
      <c r="P465">
        <v>8.0366185475705537E-3</v>
      </c>
      <c r="Q465" t="s">
        <v>154</v>
      </c>
    </row>
    <row r="466" spans="9:17" x14ac:dyDescent="0.45">
      <c r="I466" t="s">
        <v>169</v>
      </c>
      <c r="J466" t="s">
        <v>281</v>
      </c>
      <c r="K466">
        <v>2.0155427052122921E-3</v>
      </c>
      <c r="L466" t="s">
        <v>154</v>
      </c>
      <c r="N466" t="s">
        <v>179</v>
      </c>
      <c r="O466" t="s">
        <v>281</v>
      </c>
      <c r="P466">
        <v>3.1192801299777397E-2</v>
      </c>
      <c r="Q466" t="s">
        <v>154</v>
      </c>
    </row>
    <row r="467" spans="9:17" x14ac:dyDescent="0.45">
      <c r="I467" t="s">
        <v>169</v>
      </c>
      <c r="J467" t="s">
        <v>282</v>
      </c>
      <c r="K467">
        <v>2.6950546493080818E-3</v>
      </c>
      <c r="L467" t="s">
        <v>154</v>
      </c>
      <c r="N467" t="s">
        <v>179</v>
      </c>
      <c r="O467" t="s">
        <v>282</v>
      </c>
      <c r="P467">
        <v>3.3283298665626966E-2</v>
      </c>
      <c r="Q467" t="s">
        <v>154</v>
      </c>
    </row>
    <row r="468" spans="9:17" x14ac:dyDescent="0.45">
      <c r="I468" t="s">
        <v>169</v>
      </c>
      <c r="J468" t="s">
        <v>283</v>
      </c>
      <c r="K468">
        <v>7.6898351370731366E-3</v>
      </c>
      <c r="L468" t="s">
        <v>154</v>
      </c>
      <c r="N468" t="s">
        <v>179</v>
      </c>
      <c r="O468" t="s">
        <v>283</v>
      </c>
      <c r="P468">
        <v>6.1906907546945417E-3</v>
      </c>
      <c r="Q468" t="s">
        <v>154</v>
      </c>
    </row>
    <row r="469" spans="9:17" x14ac:dyDescent="0.45">
      <c r="I469" t="s">
        <v>169</v>
      </c>
      <c r="J469" t="s">
        <v>284</v>
      </c>
      <c r="K469">
        <v>1.1651616125295774E-2</v>
      </c>
      <c r="L469" t="s">
        <v>154</v>
      </c>
      <c r="N469" t="s">
        <v>179</v>
      </c>
      <c r="O469" t="s">
        <v>284</v>
      </c>
      <c r="P469">
        <v>6.1770746586402503E-3</v>
      </c>
      <c r="Q469" t="s">
        <v>154</v>
      </c>
    </row>
    <row r="470" spans="9:17" x14ac:dyDescent="0.45">
      <c r="I470" t="s">
        <v>169</v>
      </c>
      <c r="J470" t="s">
        <v>285</v>
      </c>
      <c r="K470">
        <v>0.11417524561740876</v>
      </c>
      <c r="L470" t="s">
        <v>154</v>
      </c>
      <c r="N470" t="s">
        <v>179</v>
      </c>
      <c r="O470" t="s">
        <v>285</v>
      </c>
      <c r="P470">
        <v>3.4683902014249E-2</v>
      </c>
      <c r="Q470" t="s">
        <v>154</v>
      </c>
    </row>
    <row r="471" spans="9:17" x14ac:dyDescent="0.45">
      <c r="I471" t="s">
        <v>169</v>
      </c>
      <c r="J471" t="s">
        <v>286</v>
      </c>
      <c r="K471">
        <v>6.3101320172420641E-3</v>
      </c>
      <c r="L471" t="s">
        <v>154</v>
      </c>
      <c r="N471" t="s">
        <v>179</v>
      </c>
      <c r="O471" t="s">
        <v>286</v>
      </c>
      <c r="P471">
        <v>6.2739998088673513E-3</v>
      </c>
      <c r="Q471" t="s">
        <v>154</v>
      </c>
    </row>
    <row r="472" spans="9:17" x14ac:dyDescent="0.45">
      <c r="I472" t="s">
        <v>169</v>
      </c>
      <c r="J472" t="s">
        <v>287</v>
      </c>
      <c r="K472">
        <v>1.2841341098490916E-3</v>
      </c>
      <c r="L472" t="s">
        <v>154</v>
      </c>
      <c r="N472" t="s">
        <v>179</v>
      </c>
      <c r="O472" t="s">
        <v>287</v>
      </c>
      <c r="P472">
        <v>3.3508087114646409E-2</v>
      </c>
      <c r="Q472" t="s">
        <v>154</v>
      </c>
    </row>
    <row r="473" spans="9:17" x14ac:dyDescent="0.45">
      <c r="I473" t="s">
        <v>169</v>
      </c>
      <c r="J473" t="s">
        <v>288</v>
      </c>
      <c r="K473">
        <v>1.6853265077294828E-3</v>
      </c>
      <c r="L473" t="s">
        <v>154</v>
      </c>
      <c r="N473" t="s">
        <v>179</v>
      </c>
      <c r="O473" t="s">
        <v>288</v>
      </c>
      <c r="P473">
        <v>3.8669500383152935E-2</v>
      </c>
      <c r="Q473" t="s">
        <v>154</v>
      </c>
    </row>
    <row r="474" spans="9:17" x14ac:dyDescent="0.45">
      <c r="I474" t="s">
        <v>169</v>
      </c>
      <c r="J474" t="s">
        <v>289</v>
      </c>
      <c r="K474">
        <v>1.2652081086062467E-2</v>
      </c>
      <c r="L474" t="s">
        <v>154</v>
      </c>
      <c r="N474" t="s">
        <v>179</v>
      </c>
      <c r="O474" t="s">
        <v>289</v>
      </c>
      <c r="P474">
        <v>5.1582863939511952E-3</v>
      </c>
      <c r="Q474" t="s">
        <v>154</v>
      </c>
    </row>
    <row r="475" spans="9:17" x14ac:dyDescent="0.45">
      <c r="I475" t="s">
        <v>169</v>
      </c>
      <c r="J475" t="s">
        <v>290</v>
      </c>
      <c r="K475">
        <v>1.91282134624879E-2</v>
      </c>
      <c r="L475" t="s">
        <v>154</v>
      </c>
      <c r="N475" t="s">
        <v>179</v>
      </c>
      <c r="O475" t="s">
        <v>290</v>
      </c>
      <c r="P475">
        <v>4.2421714127378642E-3</v>
      </c>
      <c r="Q475" t="s">
        <v>154</v>
      </c>
    </row>
    <row r="476" spans="9:17" x14ac:dyDescent="0.45">
      <c r="I476" t="s">
        <v>169</v>
      </c>
      <c r="J476" t="s">
        <v>291</v>
      </c>
      <c r="K476">
        <v>0.17146376876798469</v>
      </c>
      <c r="L476" t="s">
        <v>154</v>
      </c>
      <c r="N476" t="s">
        <v>179</v>
      </c>
      <c r="O476" t="s">
        <v>291</v>
      </c>
      <c r="P476">
        <v>4.1400255717894602E-2</v>
      </c>
      <c r="Q476" t="s">
        <v>154</v>
      </c>
    </row>
    <row r="477" spans="9:17" x14ac:dyDescent="0.45">
      <c r="I477" t="s">
        <v>169</v>
      </c>
      <c r="J477" t="s">
        <v>292</v>
      </c>
      <c r="K477">
        <v>7.8630931654996225E-3</v>
      </c>
      <c r="L477" t="s">
        <v>154</v>
      </c>
      <c r="N477" t="s">
        <v>179</v>
      </c>
      <c r="O477" t="s">
        <v>292</v>
      </c>
      <c r="P477">
        <v>9.2149671245999893E-3</v>
      </c>
      <c r="Q477" t="s">
        <v>154</v>
      </c>
    </row>
    <row r="478" spans="9:17" x14ac:dyDescent="0.45">
      <c r="I478" t="s">
        <v>169</v>
      </c>
      <c r="J478" t="s">
        <v>293</v>
      </c>
      <c r="K478">
        <v>0</v>
      </c>
      <c r="L478" t="s">
        <v>154</v>
      </c>
      <c r="N478" t="s">
        <v>179</v>
      </c>
      <c r="O478" t="s">
        <v>293</v>
      </c>
      <c r="P478">
        <v>5.1573573601798518E-2</v>
      </c>
      <c r="Q478" t="s">
        <v>154</v>
      </c>
    </row>
    <row r="479" spans="9:17" x14ac:dyDescent="0.45">
      <c r="I479" t="s">
        <v>169</v>
      </c>
      <c r="J479" t="s">
        <v>294</v>
      </c>
      <c r="K479">
        <v>0</v>
      </c>
      <c r="L479" t="s">
        <v>154</v>
      </c>
      <c r="N479" t="s">
        <v>179</v>
      </c>
      <c r="O479" t="s">
        <v>294</v>
      </c>
      <c r="P479">
        <v>1.1025479322264936E-2</v>
      </c>
      <c r="Q479" t="s">
        <v>154</v>
      </c>
    </row>
    <row r="480" spans="9:17" x14ac:dyDescent="0.45">
      <c r="I480" t="s">
        <v>169</v>
      </c>
      <c r="J480" t="s">
        <v>295</v>
      </c>
      <c r="K480">
        <v>8.4716642409232072E-4</v>
      </c>
      <c r="L480" t="s">
        <v>154</v>
      </c>
      <c r="N480" t="s">
        <v>179</v>
      </c>
      <c r="O480" t="s">
        <v>295</v>
      </c>
      <c r="P480">
        <v>1.4339892866948971E-3</v>
      </c>
      <c r="Q480" t="s">
        <v>154</v>
      </c>
    </row>
    <row r="481" spans="9:17" x14ac:dyDescent="0.45">
      <c r="I481" t="s">
        <v>169</v>
      </c>
      <c r="J481" t="s">
        <v>296</v>
      </c>
      <c r="K481">
        <v>1.4744159340086902E-3</v>
      </c>
      <c r="L481" t="s">
        <v>154</v>
      </c>
      <c r="N481" t="s">
        <v>179</v>
      </c>
      <c r="O481" t="s">
        <v>296</v>
      </c>
      <c r="P481">
        <v>1.3360214274396186E-3</v>
      </c>
      <c r="Q481" t="s">
        <v>154</v>
      </c>
    </row>
    <row r="482" spans="9:17" x14ac:dyDescent="0.45">
      <c r="I482" t="s">
        <v>169</v>
      </c>
      <c r="J482" t="s">
        <v>297</v>
      </c>
      <c r="K482">
        <v>1.472276797376547E-2</v>
      </c>
      <c r="L482" t="s">
        <v>154</v>
      </c>
      <c r="N482" t="s">
        <v>179</v>
      </c>
      <c r="O482" t="s">
        <v>297</v>
      </c>
      <c r="P482">
        <v>1.6133772068157592E-2</v>
      </c>
      <c r="Q482" t="s">
        <v>154</v>
      </c>
    </row>
    <row r="483" spans="9:17" x14ac:dyDescent="0.45">
      <c r="I483" t="s">
        <v>169</v>
      </c>
      <c r="J483" t="s">
        <v>298</v>
      </c>
      <c r="K483">
        <v>9.1457512322844876E-4</v>
      </c>
      <c r="L483" t="s">
        <v>154</v>
      </c>
      <c r="N483" t="s">
        <v>179</v>
      </c>
      <c r="O483" t="s">
        <v>298</v>
      </c>
      <c r="P483">
        <v>2.1189432685443954E-3</v>
      </c>
      <c r="Q483" t="s">
        <v>154</v>
      </c>
    </row>
    <row r="484" spans="9:17" x14ac:dyDescent="0.45">
      <c r="I484" t="s">
        <v>169</v>
      </c>
      <c r="J484" t="s">
        <v>299</v>
      </c>
      <c r="K484">
        <v>0</v>
      </c>
      <c r="L484" t="s">
        <v>154</v>
      </c>
      <c r="N484" t="s">
        <v>179</v>
      </c>
      <c r="O484" t="s">
        <v>299</v>
      </c>
      <c r="P484">
        <v>1.1933060092770998E-2</v>
      </c>
      <c r="Q484" t="s">
        <v>154</v>
      </c>
    </row>
    <row r="485" spans="9:17" x14ac:dyDescent="0.45">
      <c r="I485" t="s">
        <v>169</v>
      </c>
      <c r="J485" t="s">
        <v>300</v>
      </c>
      <c r="K485">
        <v>0</v>
      </c>
      <c r="L485" t="s">
        <v>154</v>
      </c>
      <c r="N485" t="s">
        <v>179</v>
      </c>
      <c r="O485" t="s">
        <v>300</v>
      </c>
      <c r="P485">
        <v>9.4880426740197189E-3</v>
      </c>
      <c r="Q485" t="s">
        <v>154</v>
      </c>
    </row>
    <row r="486" spans="9:17" x14ac:dyDescent="0.45">
      <c r="I486" t="s">
        <v>169</v>
      </c>
      <c r="J486" t="s">
        <v>301</v>
      </c>
      <c r="K486">
        <v>1.3175635674892009E-3</v>
      </c>
      <c r="L486" t="s">
        <v>154</v>
      </c>
      <c r="N486" t="s">
        <v>179</v>
      </c>
      <c r="O486" t="s">
        <v>301</v>
      </c>
      <c r="P486">
        <v>1.2178778689244227E-3</v>
      </c>
      <c r="Q486" t="s">
        <v>154</v>
      </c>
    </row>
    <row r="487" spans="9:17" x14ac:dyDescent="0.45">
      <c r="I487" t="s">
        <v>169</v>
      </c>
      <c r="J487" t="s">
        <v>302</v>
      </c>
      <c r="K487">
        <v>2.272490470320711E-3</v>
      </c>
      <c r="L487" t="s">
        <v>154</v>
      </c>
      <c r="N487" t="s">
        <v>179</v>
      </c>
      <c r="O487" t="s">
        <v>302</v>
      </c>
      <c r="P487">
        <v>1.0364573609104107E-3</v>
      </c>
      <c r="Q487" t="s">
        <v>154</v>
      </c>
    </row>
    <row r="488" spans="9:17" x14ac:dyDescent="0.45">
      <c r="I488" t="s">
        <v>169</v>
      </c>
      <c r="J488" t="s">
        <v>303</v>
      </c>
      <c r="K488">
        <v>2.1871731939814558E-2</v>
      </c>
      <c r="L488" t="s">
        <v>154</v>
      </c>
      <c r="N488" t="s">
        <v>179</v>
      </c>
      <c r="O488" t="s">
        <v>303</v>
      </c>
      <c r="P488">
        <v>8.3716608975402222E-3</v>
      </c>
      <c r="Q488" t="s">
        <v>154</v>
      </c>
    </row>
    <row r="489" spans="9:17" x14ac:dyDescent="0.45">
      <c r="I489" t="s">
        <v>169</v>
      </c>
      <c r="J489" t="s">
        <v>304</v>
      </c>
      <c r="K489">
        <v>1.2541695074875746E-3</v>
      </c>
      <c r="L489" t="s">
        <v>154</v>
      </c>
      <c r="N489" t="s">
        <v>179</v>
      </c>
      <c r="O489" t="s">
        <v>304</v>
      </c>
      <c r="P489">
        <v>1.7368459038014658E-3</v>
      </c>
      <c r="Q489" t="s">
        <v>154</v>
      </c>
    </row>
    <row r="490" spans="9:17" x14ac:dyDescent="0.45">
      <c r="I490" t="s">
        <v>169</v>
      </c>
      <c r="J490" t="s">
        <v>305</v>
      </c>
      <c r="K490">
        <v>0</v>
      </c>
      <c r="L490" t="s">
        <v>154</v>
      </c>
      <c r="N490" t="s">
        <v>179</v>
      </c>
      <c r="O490" t="s">
        <v>305</v>
      </c>
      <c r="P490">
        <v>9.6098765939682737E-3</v>
      </c>
      <c r="Q490" t="s">
        <v>154</v>
      </c>
    </row>
    <row r="491" spans="9:17" x14ac:dyDescent="0.45">
      <c r="I491" t="s">
        <v>170</v>
      </c>
      <c r="J491" t="s">
        <v>153</v>
      </c>
      <c r="K491">
        <v>0</v>
      </c>
      <c r="L491" t="s">
        <v>154</v>
      </c>
      <c r="N491" t="s">
        <v>180</v>
      </c>
      <c r="O491" t="s">
        <v>153</v>
      </c>
      <c r="P491">
        <v>1.6047073232582643E-3</v>
      </c>
      <c r="Q491" t="s">
        <v>154</v>
      </c>
    </row>
    <row r="492" spans="9:17" x14ac:dyDescent="0.45">
      <c r="I492" t="s">
        <v>170</v>
      </c>
      <c r="J492" t="s">
        <v>155</v>
      </c>
      <c r="K492">
        <v>6.1071200684151457E-4</v>
      </c>
      <c r="L492" t="s">
        <v>154</v>
      </c>
      <c r="N492" t="s">
        <v>180</v>
      </c>
      <c r="O492" t="s">
        <v>155</v>
      </c>
      <c r="P492">
        <v>6.9439347593644958E-5</v>
      </c>
      <c r="Q492" t="s">
        <v>154</v>
      </c>
    </row>
    <row r="493" spans="9:17" x14ac:dyDescent="0.45">
      <c r="I493" t="s">
        <v>170</v>
      </c>
      <c r="J493" t="s">
        <v>156</v>
      </c>
      <c r="K493">
        <v>1.1171273610952907E-3</v>
      </c>
      <c r="L493" t="s">
        <v>154</v>
      </c>
      <c r="N493" t="s">
        <v>180</v>
      </c>
      <c r="O493" t="s">
        <v>156</v>
      </c>
      <c r="P493">
        <v>7.1019825005660134E-5</v>
      </c>
      <c r="Q493" t="s">
        <v>154</v>
      </c>
    </row>
    <row r="494" spans="9:17" x14ac:dyDescent="0.45">
      <c r="I494" t="s">
        <v>170</v>
      </c>
      <c r="J494" t="s">
        <v>201</v>
      </c>
      <c r="K494">
        <v>1.2449252244340034E-2</v>
      </c>
      <c r="L494" t="s">
        <v>154</v>
      </c>
      <c r="N494" t="s">
        <v>180</v>
      </c>
      <c r="O494" t="s">
        <v>201</v>
      </c>
      <c r="P494">
        <v>5.0100140017209083E-3</v>
      </c>
      <c r="Q494" t="s">
        <v>154</v>
      </c>
    </row>
    <row r="495" spans="9:17" x14ac:dyDescent="0.45">
      <c r="I495" t="s">
        <v>170</v>
      </c>
      <c r="J495" t="s">
        <v>202</v>
      </c>
      <c r="K495">
        <v>7.4215502781257363E-4</v>
      </c>
      <c r="L495" t="s">
        <v>154</v>
      </c>
      <c r="N495" t="s">
        <v>180</v>
      </c>
      <c r="O495" t="s">
        <v>202</v>
      </c>
      <c r="P495">
        <v>8.9103540976010452E-4</v>
      </c>
      <c r="Q495" t="s">
        <v>154</v>
      </c>
    </row>
    <row r="496" spans="9:17" x14ac:dyDescent="0.45">
      <c r="I496" t="s">
        <v>170</v>
      </c>
      <c r="J496" t="s">
        <v>219</v>
      </c>
      <c r="K496">
        <v>0</v>
      </c>
      <c r="L496" t="s">
        <v>154</v>
      </c>
      <c r="N496" t="s">
        <v>180</v>
      </c>
      <c r="O496" t="s">
        <v>219</v>
      </c>
      <c r="P496">
        <v>1.9822820145941962E-3</v>
      </c>
      <c r="Q496" t="s">
        <v>154</v>
      </c>
    </row>
    <row r="497" spans="9:17" x14ac:dyDescent="0.45">
      <c r="I497" t="s">
        <v>170</v>
      </c>
      <c r="J497" t="s">
        <v>157</v>
      </c>
      <c r="K497">
        <v>0</v>
      </c>
      <c r="L497" t="s">
        <v>154</v>
      </c>
      <c r="N497" t="s">
        <v>180</v>
      </c>
      <c r="O497" t="s">
        <v>157</v>
      </c>
      <c r="P497">
        <v>3.9314674801849851E-2</v>
      </c>
      <c r="Q497" t="s">
        <v>154</v>
      </c>
    </row>
    <row r="498" spans="9:17" x14ac:dyDescent="0.45">
      <c r="I498" t="s">
        <v>170</v>
      </c>
      <c r="J498" t="s">
        <v>158</v>
      </c>
      <c r="K498">
        <v>2.7788455110164083E-3</v>
      </c>
      <c r="L498" t="s">
        <v>154</v>
      </c>
      <c r="N498" t="s">
        <v>180</v>
      </c>
      <c r="O498" t="s">
        <v>158</v>
      </c>
      <c r="P498">
        <v>4.944005622987498E-3</v>
      </c>
      <c r="Q498" t="s">
        <v>154</v>
      </c>
    </row>
    <row r="499" spans="9:17" x14ac:dyDescent="0.45">
      <c r="I499" t="s">
        <v>170</v>
      </c>
      <c r="J499" t="s">
        <v>159</v>
      </c>
      <c r="K499">
        <v>5.446168264788726E-3</v>
      </c>
      <c r="L499" t="s">
        <v>154</v>
      </c>
      <c r="N499" t="s">
        <v>180</v>
      </c>
      <c r="O499" t="s">
        <v>159</v>
      </c>
      <c r="P499">
        <v>4.8316829666413966E-3</v>
      </c>
      <c r="Q499" t="s">
        <v>154</v>
      </c>
    </row>
    <row r="500" spans="9:17" x14ac:dyDescent="0.45">
      <c r="I500" t="s">
        <v>170</v>
      </c>
      <c r="J500" t="s">
        <v>203</v>
      </c>
      <c r="K500">
        <v>5.9655821231402673E-2</v>
      </c>
      <c r="L500" t="s">
        <v>154</v>
      </c>
      <c r="N500" t="s">
        <v>180</v>
      </c>
      <c r="O500" t="s">
        <v>203</v>
      </c>
      <c r="P500">
        <v>5.4032557083509257E-2</v>
      </c>
      <c r="Q500" t="s">
        <v>154</v>
      </c>
    </row>
    <row r="501" spans="9:17" x14ac:dyDescent="0.45">
      <c r="I501" t="s">
        <v>170</v>
      </c>
      <c r="J501" t="s">
        <v>204</v>
      </c>
      <c r="K501">
        <v>3.3323131078732849E-3</v>
      </c>
      <c r="L501" t="s">
        <v>154</v>
      </c>
      <c r="N501" t="s">
        <v>180</v>
      </c>
      <c r="O501" t="s">
        <v>204</v>
      </c>
      <c r="P501">
        <v>5.7501506274752366E-3</v>
      </c>
      <c r="Q501" t="s">
        <v>154</v>
      </c>
    </row>
    <row r="502" spans="9:17" x14ac:dyDescent="0.45">
      <c r="I502" t="s">
        <v>170</v>
      </c>
      <c r="J502" t="s">
        <v>220</v>
      </c>
      <c r="K502">
        <v>0</v>
      </c>
      <c r="L502" t="s">
        <v>154</v>
      </c>
      <c r="N502" t="s">
        <v>180</v>
      </c>
      <c r="O502" t="s">
        <v>220</v>
      </c>
      <c r="P502">
        <v>3.2506565851459335E-2</v>
      </c>
      <c r="Q502" t="s">
        <v>154</v>
      </c>
    </row>
    <row r="503" spans="9:17" x14ac:dyDescent="0.45">
      <c r="I503" t="s">
        <v>170</v>
      </c>
      <c r="J503" t="s">
        <v>160</v>
      </c>
      <c r="K503">
        <v>0</v>
      </c>
      <c r="L503" t="s">
        <v>154</v>
      </c>
      <c r="N503" t="s">
        <v>180</v>
      </c>
      <c r="O503" t="s">
        <v>160</v>
      </c>
      <c r="P503">
        <v>8.6733185197794549E-3</v>
      </c>
      <c r="Q503" t="s">
        <v>154</v>
      </c>
    </row>
    <row r="504" spans="9:17" x14ac:dyDescent="0.45">
      <c r="I504" t="s">
        <v>170</v>
      </c>
      <c r="J504" t="s">
        <v>161</v>
      </c>
      <c r="K504">
        <v>2.1193764814895107E-3</v>
      </c>
      <c r="L504" t="s">
        <v>154</v>
      </c>
      <c r="N504" t="s">
        <v>180</v>
      </c>
      <c r="O504" t="s">
        <v>161</v>
      </c>
      <c r="P504">
        <v>1.3209967304340007E-3</v>
      </c>
      <c r="Q504" t="s">
        <v>154</v>
      </c>
    </row>
    <row r="505" spans="9:17" x14ac:dyDescent="0.45">
      <c r="I505" t="s">
        <v>170</v>
      </c>
      <c r="J505" t="s">
        <v>162</v>
      </c>
      <c r="K505">
        <v>3.621179212413634E-3</v>
      </c>
      <c r="L505" t="s">
        <v>154</v>
      </c>
      <c r="N505" t="s">
        <v>180</v>
      </c>
      <c r="O505" t="s">
        <v>162</v>
      </c>
      <c r="P505">
        <v>1.0218571583492024E-3</v>
      </c>
      <c r="Q505" t="s">
        <v>154</v>
      </c>
    </row>
    <row r="506" spans="9:17" x14ac:dyDescent="0.45">
      <c r="I506" t="s">
        <v>170</v>
      </c>
      <c r="J506" t="s">
        <v>205</v>
      </c>
      <c r="K506">
        <v>4.2388400484229122E-2</v>
      </c>
      <c r="L506" t="s">
        <v>154</v>
      </c>
      <c r="N506" t="s">
        <v>180</v>
      </c>
      <c r="O506" t="s">
        <v>205</v>
      </c>
      <c r="P506">
        <v>1.6040634069493312E-2</v>
      </c>
      <c r="Q506" t="s">
        <v>154</v>
      </c>
    </row>
    <row r="507" spans="9:17" x14ac:dyDescent="0.45">
      <c r="I507" t="s">
        <v>170</v>
      </c>
      <c r="J507" t="s">
        <v>206</v>
      </c>
      <c r="K507">
        <v>2.8082407833106299E-3</v>
      </c>
      <c r="L507" t="s">
        <v>154</v>
      </c>
      <c r="N507" t="s">
        <v>180</v>
      </c>
      <c r="O507" t="s">
        <v>206</v>
      </c>
      <c r="P507">
        <v>2.3656434067545482E-3</v>
      </c>
      <c r="Q507" t="s">
        <v>154</v>
      </c>
    </row>
    <row r="508" spans="9:17" x14ac:dyDescent="0.45">
      <c r="I508" t="s">
        <v>170</v>
      </c>
      <c r="J508" t="s">
        <v>221</v>
      </c>
      <c r="K508">
        <v>0</v>
      </c>
      <c r="L508" t="s">
        <v>154</v>
      </c>
      <c r="N508" t="s">
        <v>180</v>
      </c>
      <c r="O508" t="s">
        <v>221</v>
      </c>
      <c r="P508">
        <v>8.1545828616983538E-3</v>
      </c>
      <c r="Q508" t="s">
        <v>154</v>
      </c>
    </row>
    <row r="509" spans="9:17" x14ac:dyDescent="0.45">
      <c r="I509" t="s">
        <v>170</v>
      </c>
      <c r="J509" t="s">
        <v>163</v>
      </c>
      <c r="K509">
        <v>0</v>
      </c>
      <c r="L509" t="s">
        <v>154</v>
      </c>
      <c r="N509" t="s">
        <v>180</v>
      </c>
      <c r="O509" t="s">
        <v>163</v>
      </c>
      <c r="P509">
        <v>4.3485417089238511E-3</v>
      </c>
      <c r="Q509" t="s">
        <v>154</v>
      </c>
    </row>
    <row r="510" spans="9:17" x14ac:dyDescent="0.45">
      <c r="I510" t="s">
        <v>170</v>
      </c>
      <c r="J510" t="s">
        <v>164</v>
      </c>
      <c r="K510">
        <v>1.4700638039948375E-3</v>
      </c>
      <c r="L510" t="s">
        <v>154</v>
      </c>
      <c r="N510" t="s">
        <v>180</v>
      </c>
      <c r="O510" t="s">
        <v>164</v>
      </c>
      <c r="P510">
        <v>5.7092933727749973E-4</v>
      </c>
      <c r="Q510" t="s">
        <v>154</v>
      </c>
    </row>
    <row r="511" spans="9:17" x14ac:dyDescent="0.45">
      <c r="I511" t="s">
        <v>170</v>
      </c>
      <c r="J511" t="s">
        <v>165</v>
      </c>
      <c r="K511">
        <v>2.5126825181242827E-3</v>
      </c>
      <c r="L511" t="s">
        <v>154</v>
      </c>
      <c r="N511" t="s">
        <v>180</v>
      </c>
      <c r="O511" t="s">
        <v>165</v>
      </c>
      <c r="P511">
        <v>4.7485428065621352E-4</v>
      </c>
      <c r="Q511" t="s">
        <v>154</v>
      </c>
    </row>
    <row r="512" spans="9:17" x14ac:dyDescent="0.45">
      <c r="I512" t="s">
        <v>170</v>
      </c>
      <c r="J512" t="s">
        <v>207</v>
      </c>
      <c r="K512">
        <v>2.6878149800387885E-2</v>
      </c>
      <c r="L512" t="s">
        <v>154</v>
      </c>
      <c r="N512" t="s">
        <v>180</v>
      </c>
      <c r="O512" t="s">
        <v>207</v>
      </c>
      <c r="P512">
        <v>9.2710857022748113E-3</v>
      </c>
      <c r="Q512" t="s">
        <v>154</v>
      </c>
    </row>
    <row r="513" spans="9:17" x14ac:dyDescent="0.45">
      <c r="I513" t="s">
        <v>170</v>
      </c>
      <c r="J513" t="s">
        <v>208</v>
      </c>
      <c r="K513">
        <v>1.8111863837123989E-3</v>
      </c>
      <c r="L513" t="s">
        <v>154</v>
      </c>
      <c r="N513" t="s">
        <v>180</v>
      </c>
      <c r="O513" t="s">
        <v>208</v>
      </c>
      <c r="P513">
        <v>1.6146682424266643E-3</v>
      </c>
      <c r="Q513" t="s">
        <v>154</v>
      </c>
    </row>
    <row r="514" spans="9:17" x14ac:dyDescent="0.45">
      <c r="I514" t="s">
        <v>170</v>
      </c>
      <c r="J514" t="s">
        <v>222</v>
      </c>
      <c r="K514">
        <v>0</v>
      </c>
      <c r="L514" t="s">
        <v>154</v>
      </c>
      <c r="N514" t="s">
        <v>180</v>
      </c>
      <c r="O514" t="s">
        <v>222</v>
      </c>
      <c r="P514">
        <v>6.745676872052222E-3</v>
      </c>
      <c r="Q514" t="s">
        <v>154</v>
      </c>
    </row>
    <row r="515" spans="9:17" x14ac:dyDescent="0.45">
      <c r="I515" t="s">
        <v>170</v>
      </c>
      <c r="J515" t="s">
        <v>209</v>
      </c>
      <c r="K515">
        <v>0</v>
      </c>
      <c r="L515" t="s">
        <v>154</v>
      </c>
      <c r="N515" t="s">
        <v>180</v>
      </c>
      <c r="O515" t="s">
        <v>209</v>
      </c>
      <c r="P515">
        <v>5.7832118466653497E-3</v>
      </c>
      <c r="Q515" t="s">
        <v>154</v>
      </c>
    </row>
    <row r="516" spans="9:17" x14ac:dyDescent="0.45">
      <c r="I516" t="s">
        <v>170</v>
      </c>
      <c r="J516" t="s">
        <v>210</v>
      </c>
      <c r="K516">
        <v>2.4078476661679605E-3</v>
      </c>
      <c r="L516" t="s">
        <v>154</v>
      </c>
      <c r="N516" t="s">
        <v>180</v>
      </c>
      <c r="O516" t="s">
        <v>210</v>
      </c>
      <c r="P516">
        <v>1.0121968939803595E-3</v>
      </c>
      <c r="Q516" t="s">
        <v>154</v>
      </c>
    </row>
    <row r="517" spans="9:17" x14ac:dyDescent="0.45">
      <c r="I517" t="s">
        <v>170</v>
      </c>
      <c r="J517" t="s">
        <v>211</v>
      </c>
      <c r="K517">
        <v>3.7700361241597355E-3</v>
      </c>
      <c r="L517" t="s">
        <v>154</v>
      </c>
      <c r="N517" t="s">
        <v>180</v>
      </c>
      <c r="O517" t="s">
        <v>211</v>
      </c>
      <c r="P517">
        <v>1.1450593803826981E-3</v>
      </c>
      <c r="Q517" t="s">
        <v>154</v>
      </c>
    </row>
    <row r="518" spans="9:17" x14ac:dyDescent="0.45">
      <c r="I518" t="s">
        <v>170</v>
      </c>
      <c r="J518" t="s">
        <v>212</v>
      </c>
      <c r="K518">
        <v>3.6400968174255366E-2</v>
      </c>
      <c r="L518" t="s">
        <v>154</v>
      </c>
      <c r="N518" t="s">
        <v>180</v>
      </c>
      <c r="O518" t="s">
        <v>212</v>
      </c>
      <c r="P518">
        <v>1.6042066870039284E-2</v>
      </c>
      <c r="Q518" t="s">
        <v>154</v>
      </c>
    </row>
    <row r="519" spans="9:17" x14ac:dyDescent="0.45">
      <c r="I519" t="s">
        <v>170</v>
      </c>
      <c r="J519" t="s">
        <v>213</v>
      </c>
      <c r="K519">
        <v>2.3609736696307737E-3</v>
      </c>
      <c r="L519" t="s">
        <v>154</v>
      </c>
      <c r="N519" t="s">
        <v>180</v>
      </c>
      <c r="O519" t="s">
        <v>213</v>
      </c>
      <c r="P519">
        <v>2.0122732514438885E-3</v>
      </c>
      <c r="Q519" t="s">
        <v>154</v>
      </c>
    </row>
    <row r="520" spans="9:17" x14ac:dyDescent="0.45">
      <c r="I520" t="s">
        <v>170</v>
      </c>
      <c r="J520" t="s">
        <v>223</v>
      </c>
      <c r="K520">
        <v>0</v>
      </c>
      <c r="L520" t="s">
        <v>154</v>
      </c>
      <c r="N520" t="s">
        <v>180</v>
      </c>
      <c r="O520" t="s">
        <v>223</v>
      </c>
      <c r="P520">
        <v>7.4706628601380436E-3</v>
      </c>
      <c r="Q520" t="s">
        <v>154</v>
      </c>
    </row>
    <row r="521" spans="9:17" x14ac:dyDescent="0.45">
      <c r="I521" t="s">
        <v>170</v>
      </c>
      <c r="J521" t="s">
        <v>224</v>
      </c>
      <c r="K521">
        <v>1.3867052753331643E-4</v>
      </c>
      <c r="L521" t="s">
        <v>154</v>
      </c>
      <c r="N521" t="s">
        <v>180</v>
      </c>
      <c r="O521" t="s">
        <v>224</v>
      </c>
      <c r="P521">
        <v>1.354899036788942E-3</v>
      </c>
      <c r="Q521" t="s">
        <v>154</v>
      </c>
    </row>
    <row r="522" spans="9:17" x14ac:dyDescent="0.45">
      <c r="I522" t="s">
        <v>170</v>
      </c>
      <c r="J522" t="s">
        <v>225</v>
      </c>
      <c r="K522">
        <v>4.8495447098507511E-4</v>
      </c>
      <c r="L522" t="s">
        <v>154</v>
      </c>
      <c r="N522" t="s">
        <v>180</v>
      </c>
      <c r="O522" t="s">
        <v>225</v>
      </c>
      <c r="P522">
        <v>1.5410053897467298E-4</v>
      </c>
      <c r="Q522" t="s">
        <v>154</v>
      </c>
    </row>
    <row r="523" spans="9:17" x14ac:dyDescent="0.45">
      <c r="I523" t="s">
        <v>170</v>
      </c>
      <c r="J523" t="s">
        <v>226</v>
      </c>
      <c r="K523">
        <v>8.2516412435455419E-4</v>
      </c>
      <c r="L523" t="s">
        <v>154</v>
      </c>
      <c r="N523" t="s">
        <v>180</v>
      </c>
      <c r="O523" t="s">
        <v>226</v>
      </c>
      <c r="P523">
        <v>5.2714008480953271E-4</v>
      </c>
      <c r="Q523" t="s">
        <v>154</v>
      </c>
    </row>
    <row r="524" spans="9:17" x14ac:dyDescent="0.45">
      <c r="I524" t="s">
        <v>170</v>
      </c>
      <c r="J524" t="s">
        <v>227</v>
      </c>
      <c r="K524">
        <v>8.9606909773113017E-3</v>
      </c>
      <c r="L524" t="s">
        <v>154</v>
      </c>
      <c r="N524" t="s">
        <v>180</v>
      </c>
      <c r="O524" t="s">
        <v>227</v>
      </c>
      <c r="P524">
        <v>1.4248667912397834E-2</v>
      </c>
      <c r="Q524" t="s">
        <v>154</v>
      </c>
    </row>
    <row r="525" spans="9:17" x14ac:dyDescent="0.45">
      <c r="I525" t="s">
        <v>170</v>
      </c>
      <c r="J525" t="s">
        <v>228</v>
      </c>
      <c r="K525">
        <v>4.3972648205644721E-4</v>
      </c>
      <c r="L525" t="s">
        <v>154</v>
      </c>
      <c r="N525" t="s">
        <v>180</v>
      </c>
      <c r="O525" t="s">
        <v>228</v>
      </c>
      <c r="P525">
        <v>1.6716061011627348E-3</v>
      </c>
      <c r="Q525" t="s">
        <v>154</v>
      </c>
    </row>
    <row r="526" spans="9:17" x14ac:dyDescent="0.45">
      <c r="I526" t="s">
        <v>170</v>
      </c>
      <c r="J526" t="s">
        <v>229</v>
      </c>
      <c r="K526">
        <v>0</v>
      </c>
      <c r="L526" t="s">
        <v>154</v>
      </c>
      <c r="N526" t="s">
        <v>180</v>
      </c>
      <c r="O526" t="s">
        <v>229</v>
      </c>
      <c r="P526">
        <v>3.5697821653888485E-3</v>
      </c>
      <c r="Q526" t="s">
        <v>154</v>
      </c>
    </row>
    <row r="527" spans="9:17" x14ac:dyDescent="0.45">
      <c r="I527" t="s">
        <v>170</v>
      </c>
      <c r="J527" t="s">
        <v>237</v>
      </c>
      <c r="K527">
        <v>2.8593176330350342E-3</v>
      </c>
      <c r="L527" t="s">
        <v>154</v>
      </c>
      <c r="N527" t="s">
        <v>180</v>
      </c>
      <c r="O527" t="s">
        <v>237</v>
      </c>
      <c r="P527">
        <v>1.1156640116118256E-2</v>
      </c>
      <c r="Q527" t="s">
        <v>154</v>
      </c>
    </row>
    <row r="528" spans="9:17" x14ac:dyDescent="0.45">
      <c r="I528" t="s">
        <v>170</v>
      </c>
      <c r="J528" t="s">
        <v>238</v>
      </c>
      <c r="K528">
        <v>5.7260793264600025E-3</v>
      </c>
      <c r="L528" t="s">
        <v>154</v>
      </c>
      <c r="N528" t="s">
        <v>180</v>
      </c>
      <c r="O528" t="s">
        <v>238</v>
      </c>
      <c r="P528">
        <v>1.5678535670619303E-3</v>
      </c>
      <c r="Q528" t="s">
        <v>154</v>
      </c>
    </row>
    <row r="529" spans="9:17" x14ac:dyDescent="0.45">
      <c r="I529" t="s">
        <v>170</v>
      </c>
      <c r="J529" t="s">
        <v>239</v>
      </c>
      <c r="K529">
        <v>7.5340016589484455E-3</v>
      </c>
      <c r="L529" t="s">
        <v>154</v>
      </c>
      <c r="N529" t="s">
        <v>180</v>
      </c>
      <c r="O529" t="s">
        <v>239</v>
      </c>
      <c r="P529">
        <v>2.0274286727245037E-3</v>
      </c>
      <c r="Q529" t="s">
        <v>154</v>
      </c>
    </row>
    <row r="530" spans="9:17" x14ac:dyDescent="0.45">
      <c r="I530" t="s">
        <v>170</v>
      </c>
      <c r="J530" t="s">
        <v>240</v>
      </c>
      <c r="K530">
        <v>6.9436222886377755E-2</v>
      </c>
      <c r="L530" t="s">
        <v>154</v>
      </c>
      <c r="N530" t="s">
        <v>180</v>
      </c>
      <c r="O530" t="s">
        <v>240</v>
      </c>
      <c r="P530">
        <v>4.2565468627855693E-2</v>
      </c>
      <c r="Q530" t="s">
        <v>154</v>
      </c>
    </row>
    <row r="531" spans="9:17" x14ac:dyDescent="0.45">
      <c r="I531" t="s">
        <v>170</v>
      </c>
      <c r="J531" t="s">
        <v>241</v>
      </c>
      <c r="K531">
        <v>4.7098909492282875E-3</v>
      </c>
      <c r="L531" t="s">
        <v>154</v>
      </c>
      <c r="N531" t="s">
        <v>180</v>
      </c>
      <c r="O531" t="s">
        <v>241</v>
      </c>
      <c r="P531">
        <v>6.3748782463354074E-3</v>
      </c>
      <c r="Q531" t="s">
        <v>154</v>
      </c>
    </row>
    <row r="532" spans="9:17" x14ac:dyDescent="0.45">
      <c r="I532" t="s">
        <v>170</v>
      </c>
      <c r="J532" t="s">
        <v>242</v>
      </c>
      <c r="K532">
        <v>1.4837331620266075E-3</v>
      </c>
      <c r="L532" t="s">
        <v>154</v>
      </c>
      <c r="N532" t="s">
        <v>180</v>
      </c>
      <c r="O532" t="s">
        <v>242</v>
      </c>
      <c r="P532">
        <v>1.3046867520331551E-2</v>
      </c>
      <c r="Q532" t="s">
        <v>154</v>
      </c>
    </row>
    <row r="533" spans="9:17" x14ac:dyDescent="0.45">
      <c r="I533" t="s">
        <v>170</v>
      </c>
      <c r="J533" t="s">
        <v>243</v>
      </c>
      <c r="K533">
        <v>2.4582701882805555E-3</v>
      </c>
      <c r="L533" t="s">
        <v>154</v>
      </c>
      <c r="N533" t="s">
        <v>180</v>
      </c>
      <c r="O533" t="s">
        <v>243</v>
      </c>
      <c r="P533">
        <v>1.5875586931506151E-2</v>
      </c>
      <c r="Q533" t="s">
        <v>154</v>
      </c>
    </row>
    <row r="534" spans="9:17" x14ac:dyDescent="0.45">
      <c r="I534" t="s">
        <v>170</v>
      </c>
      <c r="J534" t="s">
        <v>244</v>
      </c>
      <c r="K534">
        <v>4.4108272077909641E-3</v>
      </c>
      <c r="L534" t="s">
        <v>154</v>
      </c>
      <c r="N534" t="s">
        <v>180</v>
      </c>
      <c r="O534" t="s">
        <v>244</v>
      </c>
      <c r="P534">
        <v>1.4267117117032295E-3</v>
      </c>
      <c r="Q534" t="s">
        <v>154</v>
      </c>
    </row>
    <row r="535" spans="9:17" x14ac:dyDescent="0.45">
      <c r="I535" t="s">
        <v>170</v>
      </c>
      <c r="J535" t="s">
        <v>245</v>
      </c>
      <c r="K535">
        <v>5.6844462715073393E-3</v>
      </c>
      <c r="L535" t="s">
        <v>154</v>
      </c>
      <c r="N535" t="s">
        <v>180</v>
      </c>
      <c r="O535" t="s">
        <v>245</v>
      </c>
      <c r="P535">
        <v>2.6282567455765751E-3</v>
      </c>
      <c r="Q535" t="s">
        <v>154</v>
      </c>
    </row>
    <row r="536" spans="9:17" x14ac:dyDescent="0.45">
      <c r="I536" t="s">
        <v>170</v>
      </c>
      <c r="J536" t="s">
        <v>246</v>
      </c>
      <c r="K536">
        <v>4.9558665420365342E-2</v>
      </c>
      <c r="L536" t="s">
        <v>154</v>
      </c>
      <c r="N536" t="s">
        <v>180</v>
      </c>
      <c r="O536" t="s">
        <v>246</v>
      </c>
      <c r="P536">
        <v>7.5884436015372328E-2</v>
      </c>
      <c r="Q536" t="s">
        <v>154</v>
      </c>
    </row>
    <row r="537" spans="9:17" x14ac:dyDescent="0.45">
      <c r="I537" t="s">
        <v>170</v>
      </c>
      <c r="J537" t="s">
        <v>247</v>
      </c>
      <c r="K537">
        <v>3.2152441492413249E-3</v>
      </c>
      <c r="L537" t="s">
        <v>154</v>
      </c>
      <c r="N537" t="s">
        <v>180</v>
      </c>
      <c r="O537" t="s">
        <v>247</v>
      </c>
      <c r="P537">
        <v>9.1892230727895E-3</v>
      </c>
      <c r="Q537" t="s">
        <v>154</v>
      </c>
    </row>
    <row r="538" spans="9:17" x14ac:dyDescent="0.45">
      <c r="I538" t="s">
        <v>170</v>
      </c>
      <c r="J538" t="s">
        <v>248</v>
      </c>
      <c r="K538">
        <v>1.3730925601930773E-3</v>
      </c>
      <c r="L538" t="s">
        <v>154</v>
      </c>
      <c r="N538" t="s">
        <v>180</v>
      </c>
      <c r="O538" t="s">
        <v>248</v>
      </c>
      <c r="P538">
        <v>2.1560545376198906E-2</v>
      </c>
      <c r="Q538" t="s">
        <v>154</v>
      </c>
    </row>
    <row r="539" spans="9:17" x14ac:dyDescent="0.45">
      <c r="I539" t="s">
        <v>170</v>
      </c>
      <c r="J539" t="s">
        <v>249</v>
      </c>
      <c r="K539">
        <v>2.2736364471881289E-3</v>
      </c>
      <c r="L539" t="s">
        <v>154</v>
      </c>
      <c r="N539" t="s">
        <v>180</v>
      </c>
      <c r="O539" t="s">
        <v>249</v>
      </c>
      <c r="P539">
        <v>1.5788930959842424E-2</v>
      </c>
      <c r="Q539" t="s">
        <v>154</v>
      </c>
    </row>
    <row r="540" spans="9:17" x14ac:dyDescent="0.45">
      <c r="I540" t="s">
        <v>170</v>
      </c>
      <c r="J540" t="s">
        <v>250</v>
      </c>
      <c r="K540">
        <v>4.0810262865943487E-3</v>
      </c>
      <c r="L540" t="s">
        <v>154</v>
      </c>
      <c r="N540" t="s">
        <v>180</v>
      </c>
      <c r="O540" t="s">
        <v>250</v>
      </c>
      <c r="P540">
        <v>2.346262285325799E-3</v>
      </c>
      <c r="Q540" t="s">
        <v>154</v>
      </c>
    </row>
    <row r="541" spans="9:17" x14ac:dyDescent="0.45">
      <c r="I541" t="s">
        <v>170</v>
      </c>
      <c r="J541" t="s">
        <v>251</v>
      </c>
      <c r="K541">
        <v>5.2337585452874322E-3</v>
      </c>
      <c r="L541" t="s">
        <v>154</v>
      </c>
      <c r="N541" t="s">
        <v>180</v>
      </c>
      <c r="O541" t="s">
        <v>251</v>
      </c>
      <c r="P541">
        <v>3.4599246282224351E-3</v>
      </c>
      <c r="Q541" t="s">
        <v>154</v>
      </c>
    </row>
    <row r="542" spans="9:17" x14ac:dyDescent="0.45">
      <c r="I542" t="s">
        <v>170</v>
      </c>
      <c r="J542" t="s">
        <v>252</v>
      </c>
      <c r="K542">
        <v>4.8946704810638508E-2</v>
      </c>
      <c r="L542" t="s">
        <v>154</v>
      </c>
      <c r="N542" t="s">
        <v>180</v>
      </c>
      <c r="O542" t="s">
        <v>252</v>
      </c>
      <c r="P542">
        <v>3.7017788569504773E-2</v>
      </c>
      <c r="Q542" t="s">
        <v>154</v>
      </c>
    </row>
    <row r="543" spans="9:17" x14ac:dyDescent="0.45">
      <c r="I543" t="s">
        <v>170</v>
      </c>
      <c r="J543" t="s">
        <v>253</v>
      </c>
      <c r="K543">
        <v>3.4264803754498058E-3</v>
      </c>
      <c r="L543" t="s">
        <v>154</v>
      </c>
      <c r="N543" t="s">
        <v>180</v>
      </c>
      <c r="O543" t="s">
        <v>253</v>
      </c>
      <c r="P543">
        <v>5.4821439789591014E-3</v>
      </c>
      <c r="Q543" t="s">
        <v>154</v>
      </c>
    </row>
    <row r="544" spans="9:17" x14ac:dyDescent="0.45">
      <c r="I544" t="s">
        <v>170</v>
      </c>
      <c r="J544" t="s">
        <v>254</v>
      </c>
      <c r="K544">
        <v>1.4391725773021963E-3</v>
      </c>
      <c r="L544" t="s">
        <v>154</v>
      </c>
      <c r="N544" t="s">
        <v>180</v>
      </c>
      <c r="O544" t="s">
        <v>254</v>
      </c>
      <c r="P544">
        <v>1.8058517301697274E-2</v>
      </c>
      <c r="Q544" t="s">
        <v>154</v>
      </c>
    </row>
    <row r="545" spans="9:17" x14ac:dyDescent="0.45">
      <c r="I545" t="s">
        <v>170</v>
      </c>
      <c r="J545" t="s">
        <v>255</v>
      </c>
      <c r="K545">
        <v>5.72671944675733E-4</v>
      </c>
      <c r="L545" t="s">
        <v>154</v>
      </c>
      <c r="N545" t="s">
        <v>180</v>
      </c>
      <c r="O545" t="s">
        <v>255</v>
      </c>
      <c r="P545">
        <v>6.7144872657169275E-3</v>
      </c>
      <c r="Q545" t="s">
        <v>154</v>
      </c>
    </row>
    <row r="546" spans="9:17" x14ac:dyDescent="0.45">
      <c r="I546" t="s">
        <v>170</v>
      </c>
      <c r="J546" t="s">
        <v>256</v>
      </c>
      <c r="K546">
        <v>1.0928872306958692E-3</v>
      </c>
      <c r="L546" t="s">
        <v>154</v>
      </c>
      <c r="N546" t="s">
        <v>180</v>
      </c>
      <c r="O546" t="s">
        <v>256</v>
      </c>
      <c r="P546">
        <v>3.9375244212513027E-4</v>
      </c>
      <c r="Q546" t="s">
        <v>154</v>
      </c>
    </row>
    <row r="547" spans="9:17" x14ac:dyDescent="0.45">
      <c r="I547" t="s">
        <v>170</v>
      </c>
      <c r="J547" t="s">
        <v>257</v>
      </c>
      <c r="K547">
        <v>1.4258605724000422E-3</v>
      </c>
      <c r="L547" t="s">
        <v>154</v>
      </c>
      <c r="N547" t="s">
        <v>180</v>
      </c>
      <c r="O547" t="s">
        <v>257</v>
      </c>
      <c r="P547">
        <v>3.683575021571952E-4</v>
      </c>
      <c r="Q547" t="s">
        <v>154</v>
      </c>
    </row>
    <row r="548" spans="9:17" x14ac:dyDescent="0.45">
      <c r="I548" t="s">
        <v>170</v>
      </c>
      <c r="J548" t="s">
        <v>258</v>
      </c>
      <c r="K548">
        <v>1.3643507407517203E-2</v>
      </c>
      <c r="L548" t="s">
        <v>154</v>
      </c>
      <c r="N548" t="s">
        <v>180</v>
      </c>
      <c r="O548" t="s">
        <v>258</v>
      </c>
      <c r="P548">
        <v>4.9994788257573435E-3</v>
      </c>
      <c r="Q548" t="s">
        <v>154</v>
      </c>
    </row>
    <row r="549" spans="9:17" x14ac:dyDescent="0.45">
      <c r="I549" t="s">
        <v>170</v>
      </c>
      <c r="J549" t="s">
        <v>259</v>
      </c>
      <c r="K549">
        <v>9.2038164894784171E-4</v>
      </c>
      <c r="L549" t="s">
        <v>154</v>
      </c>
      <c r="N549" t="s">
        <v>180</v>
      </c>
      <c r="O549" t="s">
        <v>259</v>
      </c>
      <c r="P549">
        <v>1.7729187900486719E-3</v>
      </c>
      <c r="Q549" t="s">
        <v>154</v>
      </c>
    </row>
    <row r="550" spans="9:17" x14ac:dyDescent="0.45">
      <c r="I550" t="s">
        <v>170</v>
      </c>
      <c r="J550" t="s">
        <v>260</v>
      </c>
      <c r="K550">
        <v>3.654107494803777E-4</v>
      </c>
      <c r="L550" t="s">
        <v>154</v>
      </c>
      <c r="N550" t="s">
        <v>180</v>
      </c>
      <c r="O550" t="s">
        <v>260</v>
      </c>
      <c r="P550">
        <v>7.7294158603143292E-3</v>
      </c>
      <c r="Q550" t="s">
        <v>154</v>
      </c>
    </row>
    <row r="551" spans="9:17" x14ac:dyDescent="0.45">
      <c r="I551" t="s">
        <v>170</v>
      </c>
      <c r="J551" t="s">
        <v>270</v>
      </c>
      <c r="K551">
        <v>6.9717477233798009E-4</v>
      </c>
      <c r="L551" t="s">
        <v>154</v>
      </c>
      <c r="N551" t="s">
        <v>180</v>
      </c>
      <c r="O551" t="s">
        <v>270</v>
      </c>
      <c r="P551">
        <v>5.3155406393400972E-4</v>
      </c>
      <c r="Q551" t="s">
        <v>154</v>
      </c>
    </row>
    <row r="552" spans="9:17" x14ac:dyDescent="0.45">
      <c r="I552" t="s">
        <v>170</v>
      </c>
      <c r="J552" t="s">
        <v>271</v>
      </c>
      <c r="K552">
        <v>1.4526622172514746E-3</v>
      </c>
      <c r="L552" t="s">
        <v>154</v>
      </c>
      <c r="N552" t="s">
        <v>180</v>
      </c>
      <c r="O552" t="s">
        <v>271</v>
      </c>
      <c r="P552">
        <v>2.6978087495395467E-4</v>
      </c>
      <c r="Q552" t="s">
        <v>154</v>
      </c>
    </row>
    <row r="553" spans="9:17" x14ac:dyDescent="0.45">
      <c r="I553" t="s">
        <v>170</v>
      </c>
      <c r="J553" t="s">
        <v>272</v>
      </c>
      <c r="K553">
        <v>2.0214960855412319E-3</v>
      </c>
      <c r="L553" t="s">
        <v>154</v>
      </c>
      <c r="N553" t="s">
        <v>180</v>
      </c>
      <c r="O553" t="s">
        <v>272</v>
      </c>
      <c r="P553">
        <v>3.0835400810624289E-4</v>
      </c>
      <c r="Q553" t="s">
        <v>154</v>
      </c>
    </row>
    <row r="554" spans="9:17" x14ac:dyDescent="0.45">
      <c r="I554" t="s">
        <v>170</v>
      </c>
      <c r="J554" t="s">
        <v>273</v>
      </c>
      <c r="K554">
        <v>1.9941403185517081E-2</v>
      </c>
      <c r="L554" t="s">
        <v>154</v>
      </c>
      <c r="N554" t="s">
        <v>180</v>
      </c>
      <c r="O554" t="s">
        <v>273</v>
      </c>
      <c r="P554">
        <v>3.1732728246697994E-3</v>
      </c>
      <c r="Q554" t="s">
        <v>154</v>
      </c>
    </row>
    <row r="555" spans="9:17" x14ac:dyDescent="0.45">
      <c r="I555" t="s">
        <v>170</v>
      </c>
      <c r="J555" t="s">
        <v>274</v>
      </c>
      <c r="K555">
        <v>1.3201732094190964E-3</v>
      </c>
      <c r="L555" t="s">
        <v>154</v>
      </c>
      <c r="N555" t="s">
        <v>180</v>
      </c>
      <c r="O555" t="s">
        <v>274</v>
      </c>
      <c r="P555">
        <v>2.8848709230292196E-4</v>
      </c>
      <c r="Q555" t="s">
        <v>154</v>
      </c>
    </row>
    <row r="556" spans="9:17" x14ac:dyDescent="0.45">
      <c r="I556" t="s">
        <v>170</v>
      </c>
      <c r="J556" t="s">
        <v>275</v>
      </c>
      <c r="K556">
        <v>5.1928853554018784E-4</v>
      </c>
      <c r="L556" t="s">
        <v>154</v>
      </c>
      <c r="N556" t="s">
        <v>180</v>
      </c>
      <c r="O556" t="s">
        <v>275</v>
      </c>
      <c r="P556">
        <v>7.7326730350048181E-4</v>
      </c>
      <c r="Q556" t="s">
        <v>154</v>
      </c>
    </row>
    <row r="557" spans="9:17" x14ac:dyDescent="0.45">
      <c r="I557" t="s">
        <v>170</v>
      </c>
      <c r="J557" t="s">
        <v>276</v>
      </c>
      <c r="K557">
        <v>2.6997412962159822E-3</v>
      </c>
      <c r="L557" t="s">
        <v>154</v>
      </c>
      <c r="N557" t="s">
        <v>180</v>
      </c>
      <c r="O557" t="s">
        <v>276</v>
      </c>
      <c r="P557">
        <v>2.5035473487769175E-2</v>
      </c>
      <c r="Q557" t="s">
        <v>154</v>
      </c>
    </row>
    <row r="558" spans="9:17" x14ac:dyDescent="0.45">
      <c r="I558" t="s">
        <v>170</v>
      </c>
      <c r="J558" t="s">
        <v>277</v>
      </c>
      <c r="K558">
        <v>6.2771895581109341E-3</v>
      </c>
      <c r="L558" t="s">
        <v>154</v>
      </c>
      <c r="N558" t="s">
        <v>180</v>
      </c>
      <c r="O558" t="s">
        <v>277</v>
      </c>
      <c r="P558">
        <v>4.0458336333582482E-3</v>
      </c>
      <c r="Q558" t="s">
        <v>154</v>
      </c>
    </row>
    <row r="559" spans="9:17" x14ac:dyDescent="0.45">
      <c r="I559" t="s">
        <v>170</v>
      </c>
      <c r="J559" t="s">
        <v>278</v>
      </c>
      <c r="K559">
        <v>8.767827937998603E-3</v>
      </c>
      <c r="L559" t="s">
        <v>154</v>
      </c>
      <c r="N559" t="s">
        <v>180</v>
      </c>
      <c r="O559" t="s">
        <v>278</v>
      </c>
      <c r="P559">
        <v>4.4113622270498618E-3</v>
      </c>
      <c r="Q559" t="s">
        <v>154</v>
      </c>
    </row>
    <row r="560" spans="9:17" x14ac:dyDescent="0.45">
      <c r="I560" t="s">
        <v>170</v>
      </c>
      <c r="J560" t="s">
        <v>279</v>
      </c>
      <c r="K560">
        <v>8.725164655440687E-2</v>
      </c>
      <c r="L560" t="s">
        <v>154</v>
      </c>
      <c r="N560" t="s">
        <v>180</v>
      </c>
      <c r="O560" t="s">
        <v>279</v>
      </c>
      <c r="P560">
        <v>3.1793478449120262E-2</v>
      </c>
      <c r="Q560" t="s">
        <v>154</v>
      </c>
    </row>
    <row r="561" spans="9:17" x14ac:dyDescent="0.45">
      <c r="I561" t="s">
        <v>170</v>
      </c>
      <c r="J561" t="s">
        <v>280</v>
      </c>
      <c r="K561">
        <v>5.5841984957019294E-3</v>
      </c>
      <c r="L561" t="s">
        <v>154</v>
      </c>
      <c r="N561" t="s">
        <v>180</v>
      </c>
      <c r="O561" t="s">
        <v>280</v>
      </c>
      <c r="P561">
        <v>5.1530370473798432E-3</v>
      </c>
      <c r="Q561" t="s">
        <v>154</v>
      </c>
    </row>
    <row r="562" spans="9:17" x14ac:dyDescent="0.45">
      <c r="I562" t="s">
        <v>170</v>
      </c>
      <c r="J562" t="s">
        <v>281</v>
      </c>
      <c r="K562">
        <v>2.1359380205382499E-3</v>
      </c>
      <c r="L562" t="s">
        <v>154</v>
      </c>
      <c r="N562" t="s">
        <v>180</v>
      </c>
      <c r="O562" t="s">
        <v>281</v>
      </c>
      <c r="P562">
        <v>2.1079022987960053E-2</v>
      </c>
      <c r="Q562" t="s">
        <v>154</v>
      </c>
    </row>
    <row r="563" spans="9:17" x14ac:dyDescent="0.45">
      <c r="I563" t="s">
        <v>170</v>
      </c>
      <c r="J563" t="s">
        <v>282</v>
      </c>
      <c r="K563">
        <v>3.2763165282934537E-3</v>
      </c>
      <c r="L563" t="s">
        <v>154</v>
      </c>
      <c r="N563" t="s">
        <v>180</v>
      </c>
      <c r="O563" t="s">
        <v>282</v>
      </c>
      <c r="P563">
        <v>3.0797828941416819E-2</v>
      </c>
      <c r="Q563" t="s">
        <v>154</v>
      </c>
    </row>
    <row r="564" spans="9:17" x14ac:dyDescent="0.45">
      <c r="I564" t="s">
        <v>170</v>
      </c>
      <c r="J564" t="s">
        <v>283</v>
      </c>
      <c r="K564">
        <v>8.4536148513588184E-3</v>
      </c>
      <c r="L564" t="s">
        <v>154</v>
      </c>
      <c r="N564" t="s">
        <v>180</v>
      </c>
      <c r="O564" t="s">
        <v>283</v>
      </c>
      <c r="P564">
        <v>4.7272427539544011E-3</v>
      </c>
      <c r="Q564" t="s">
        <v>154</v>
      </c>
    </row>
    <row r="565" spans="9:17" x14ac:dyDescent="0.45">
      <c r="I565" t="s">
        <v>170</v>
      </c>
      <c r="J565" t="s">
        <v>284</v>
      </c>
      <c r="K565">
        <v>1.2200001740234886E-2</v>
      </c>
      <c r="L565" t="s">
        <v>154</v>
      </c>
      <c r="N565" t="s">
        <v>180</v>
      </c>
      <c r="O565" t="s">
        <v>284</v>
      </c>
      <c r="P565">
        <v>5.3781791855638294E-3</v>
      </c>
      <c r="Q565" t="s">
        <v>154</v>
      </c>
    </row>
    <row r="566" spans="9:17" x14ac:dyDescent="0.45">
      <c r="I566" t="s">
        <v>170</v>
      </c>
      <c r="J566" t="s">
        <v>285</v>
      </c>
      <c r="K566">
        <v>0.11736143861494344</v>
      </c>
      <c r="L566" t="s">
        <v>154</v>
      </c>
      <c r="N566" t="s">
        <v>180</v>
      </c>
      <c r="O566" t="s">
        <v>285</v>
      </c>
      <c r="P566">
        <v>3.3357470721579276E-2</v>
      </c>
      <c r="Q566" t="s">
        <v>154</v>
      </c>
    </row>
    <row r="567" spans="9:17" x14ac:dyDescent="0.45">
      <c r="I567" t="s">
        <v>170</v>
      </c>
      <c r="J567" t="s">
        <v>286</v>
      </c>
      <c r="K567">
        <v>6.246230804669713E-3</v>
      </c>
      <c r="L567" t="s">
        <v>154</v>
      </c>
      <c r="N567" t="s">
        <v>180</v>
      </c>
      <c r="O567" t="s">
        <v>286</v>
      </c>
      <c r="P567">
        <v>5.8682336115682236E-3</v>
      </c>
      <c r="Q567" t="s">
        <v>154</v>
      </c>
    </row>
    <row r="568" spans="9:17" x14ac:dyDescent="0.45">
      <c r="I568" t="s">
        <v>170</v>
      </c>
      <c r="J568" t="s">
        <v>287</v>
      </c>
      <c r="K568">
        <v>1.3030292548018513E-3</v>
      </c>
      <c r="L568" t="s">
        <v>154</v>
      </c>
      <c r="N568" t="s">
        <v>180</v>
      </c>
      <c r="O568" t="s">
        <v>287</v>
      </c>
      <c r="P568">
        <v>2.532012861003928E-2</v>
      </c>
      <c r="Q568" t="s">
        <v>154</v>
      </c>
    </row>
    <row r="569" spans="9:17" x14ac:dyDescent="0.45">
      <c r="I569" t="s">
        <v>170</v>
      </c>
      <c r="J569" t="s">
        <v>288</v>
      </c>
      <c r="K569">
        <v>2.2736955652811024E-3</v>
      </c>
      <c r="L569" t="s">
        <v>154</v>
      </c>
      <c r="N569" t="s">
        <v>180</v>
      </c>
      <c r="O569" t="s">
        <v>288</v>
      </c>
      <c r="P569">
        <v>2.7871161839805588E-2</v>
      </c>
      <c r="Q569" t="s">
        <v>154</v>
      </c>
    </row>
    <row r="570" spans="9:17" x14ac:dyDescent="0.45">
      <c r="I570" t="s">
        <v>170</v>
      </c>
      <c r="J570" t="s">
        <v>289</v>
      </c>
      <c r="K570">
        <v>1.2523635981687712E-2</v>
      </c>
      <c r="L570" t="s">
        <v>154</v>
      </c>
      <c r="N570" t="s">
        <v>180</v>
      </c>
      <c r="O570" t="s">
        <v>289</v>
      </c>
      <c r="P570">
        <v>3.4592275623801863E-3</v>
      </c>
      <c r="Q570" t="s">
        <v>154</v>
      </c>
    </row>
    <row r="571" spans="9:17" x14ac:dyDescent="0.45">
      <c r="I571" t="s">
        <v>170</v>
      </c>
      <c r="J571" t="s">
        <v>290</v>
      </c>
      <c r="K571">
        <v>1.8714001486655942E-2</v>
      </c>
      <c r="L571" t="s">
        <v>154</v>
      </c>
      <c r="N571" t="s">
        <v>180</v>
      </c>
      <c r="O571" t="s">
        <v>290</v>
      </c>
      <c r="P571">
        <v>3.3887402919574303E-3</v>
      </c>
      <c r="Q571" t="s">
        <v>154</v>
      </c>
    </row>
    <row r="572" spans="9:17" x14ac:dyDescent="0.45">
      <c r="I572" t="s">
        <v>170</v>
      </c>
      <c r="J572" t="s">
        <v>291</v>
      </c>
      <c r="K572">
        <v>0.16566211706840833</v>
      </c>
      <c r="L572" t="s">
        <v>154</v>
      </c>
      <c r="N572" t="s">
        <v>180</v>
      </c>
      <c r="O572" t="s">
        <v>291</v>
      </c>
      <c r="P572">
        <v>6.2176758955721508E-2</v>
      </c>
      <c r="Q572" t="s">
        <v>154</v>
      </c>
    </row>
    <row r="573" spans="9:17" x14ac:dyDescent="0.45">
      <c r="I573" t="s">
        <v>170</v>
      </c>
      <c r="J573" t="s">
        <v>292</v>
      </c>
      <c r="K573">
        <v>3.8760726906151366E-3</v>
      </c>
      <c r="L573" t="s">
        <v>154</v>
      </c>
      <c r="N573" t="s">
        <v>180</v>
      </c>
      <c r="O573" t="s">
        <v>292</v>
      </c>
      <c r="P573">
        <v>1.1156663278562051E-2</v>
      </c>
      <c r="Q573" t="s">
        <v>154</v>
      </c>
    </row>
    <row r="574" spans="9:17" x14ac:dyDescent="0.45">
      <c r="I574" t="s">
        <v>170</v>
      </c>
      <c r="J574" t="s">
        <v>293</v>
      </c>
      <c r="K574">
        <v>0</v>
      </c>
      <c r="L574" t="s">
        <v>154</v>
      </c>
      <c r="N574" t="s">
        <v>180</v>
      </c>
      <c r="O574" t="s">
        <v>293</v>
      </c>
      <c r="P574">
        <v>3.6103024362226274E-2</v>
      </c>
      <c r="Q574" t="s">
        <v>154</v>
      </c>
    </row>
    <row r="575" spans="9:17" x14ac:dyDescent="0.45">
      <c r="I575" t="s">
        <v>170</v>
      </c>
      <c r="J575" t="s">
        <v>294</v>
      </c>
      <c r="K575">
        <v>0</v>
      </c>
      <c r="L575" t="s">
        <v>154</v>
      </c>
      <c r="N575" t="s">
        <v>180</v>
      </c>
      <c r="O575" t="s">
        <v>294</v>
      </c>
      <c r="P575">
        <v>8.0736525724643404E-3</v>
      </c>
      <c r="Q575" t="s">
        <v>154</v>
      </c>
    </row>
    <row r="576" spans="9:17" x14ac:dyDescent="0.45">
      <c r="I576" t="s">
        <v>170</v>
      </c>
      <c r="J576" t="s">
        <v>295</v>
      </c>
      <c r="K576">
        <v>9.1192232596027495E-4</v>
      </c>
      <c r="L576" t="s">
        <v>154</v>
      </c>
      <c r="N576" t="s">
        <v>180</v>
      </c>
      <c r="O576" t="s">
        <v>295</v>
      </c>
      <c r="P576">
        <v>6.5974563039229673E-4</v>
      </c>
      <c r="Q576" t="s">
        <v>154</v>
      </c>
    </row>
    <row r="577" spans="9:17" x14ac:dyDescent="0.45">
      <c r="I577" t="s">
        <v>170</v>
      </c>
      <c r="J577" t="s">
        <v>296</v>
      </c>
      <c r="K577">
        <v>1.5618606091991234E-3</v>
      </c>
      <c r="L577" t="s">
        <v>154</v>
      </c>
      <c r="N577" t="s">
        <v>180</v>
      </c>
      <c r="O577" t="s">
        <v>296</v>
      </c>
      <c r="P577">
        <v>5.6505952231570514E-4</v>
      </c>
      <c r="Q577" t="s">
        <v>154</v>
      </c>
    </row>
    <row r="578" spans="9:17" x14ac:dyDescent="0.45">
      <c r="I578" t="s">
        <v>170</v>
      </c>
      <c r="J578" t="s">
        <v>297</v>
      </c>
      <c r="K578">
        <v>1.4576528514908567E-2</v>
      </c>
      <c r="L578" t="s">
        <v>154</v>
      </c>
      <c r="N578" t="s">
        <v>180</v>
      </c>
      <c r="O578" t="s">
        <v>297</v>
      </c>
      <c r="P578">
        <v>1.4538495514074946E-2</v>
      </c>
      <c r="Q578" t="s">
        <v>154</v>
      </c>
    </row>
    <row r="579" spans="9:17" x14ac:dyDescent="0.45">
      <c r="I579" t="s">
        <v>170</v>
      </c>
      <c r="J579" t="s">
        <v>298</v>
      </c>
      <c r="K579">
        <v>3.1809395839774308E-7</v>
      </c>
      <c r="L579" t="s">
        <v>154</v>
      </c>
      <c r="N579" t="s">
        <v>180</v>
      </c>
      <c r="O579" t="s">
        <v>298</v>
      </c>
      <c r="P579">
        <v>2.0302308679595298E-3</v>
      </c>
      <c r="Q579" t="s">
        <v>154</v>
      </c>
    </row>
    <row r="580" spans="9:17" x14ac:dyDescent="0.45">
      <c r="I580" t="s">
        <v>170</v>
      </c>
      <c r="J580" t="s">
        <v>299</v>
      </c>
      <c r="K580">
        <v>0</v>
      </c>
      <c r="L580" t="s">
        <v>154</v>
      </c>
      <c r="N580" t="s">
        <v>180</v>
      </c>
      <c r="O580" t="s">
        <v>299</v>
      </c>
      <c r="P580">
        <v>9.9073724179093939E-3</v>
      </c>
      <c r="Q580" t="s">
        <v>154</v>
      </c>
    </row>
    <row r="581" spans="9:17" x14ac:dyDescent="0.45">
      <c r="I581" t="s">
        <v>170</v>
      </c>
      <c r="J581" t="s">
        <v>300</v>
      </c>
      <c r="K581">
        <v>0</v>
      </c>
      <c r="L581" t="s">
        <v>154</v>
      </c>
      <c r="N581" t="s">
        <v>180</v>
      </c>
      <c r="O581" t="s">
        <v>300</v>
      </c>
      <c r="P581">
        <v>1.1136170138806007E-2</v>
      </c>
      <c r="Q581" t="s">
        <v>154</v>
      </c>
    </row>
    <row r="582" spans="9:17" x14ac:dyDescent="0.45">
      <c r="I582" t="s">
        <v>170</v>
      </c>
      <c r="J582" t="s">
        <v>301</v>
      </c>
      <c r="K582">
        <v>1.2561032369861884E-3</v>
      </c>
      <c r="L582" t="s">
        <v>154</v>
      </c>
      <c r="N582" t="s">
        <v>180</v>
      </c>
      <c r="O582" t="s">
        <v>301</v>
      </c>
      <c r="P582">
        <v>1.8987818149941711E-3</v>
      </c>
      <c r="Q582" t="s">
        <v>154</v>
      </c>
    </row>
    <row r="583" spans="9:17" x14ac:dyDescent="0.45">
      <c r="I583" t="s">
        <v>170</v>
      </c>
      <c r="J583" t="s">
        <v>302</v>
      </c>
      <c r="K583">
        <v>2.2017909293489831E-3</v>
      </c>
      <c r="L583" t="s">
        <v>154</v>
      </c>
      <c r="N583" t="s">
        <v>180</v>
      </c>
      <c r="O583" t="s">
        <v>302</v>
      </c>
      <c r="P583">
        <v>2.0164379936354181E-3</v>
      </c>
      <c r="Q583" t="s">
        <v>154</v>
      </c>
    </row>
    <row r="584" spans="9:17" x14ac:dyDescent="0.45">
      <c r="I584" t="s">
        <v>170</v>
      </c>
      <c r="J584" t="s">
        <v>303</v>
      </c>
      <c r="K584">
        <v>2.0833509357120479E-2</v>
      </c>
      <c r="L584" t="s">
        <v>154</v>
      </c>
      <c r="N584" t="s">
        <v>180</v>
      </c>
      <c r="O584" t="s">
        <v>303</v>
      </c>
      <c r="P584">
        <v>1.6000684718579267E-2</v>
      </c>
      <c r="Q584" t="s">
        <v>154</v>
      </c>
    </row>
    <row r="585" spans="9:17" x14ac:dyDescent="0.45">
      <c r="I585" t="s">
        <v>170</v>
      </c>
      <c r="J585" t="s">
        <v>304</v>
      </c>
      <c r="K585">
        <v>6.9707602806974556E-4</v>
      </c>
      <c r="L585" t="s">
        <v>154</v>
      </c>
      <c r="N585" t="s">
        <v>180</v>
      </c>
      <c r="O585" t="s">
        <v>304</v>
      </c>
      <c r="P585">
        <v>2.2447908151463098E-3</v>
      </c>
      <c r="Q585" t="s">
        <v>154</v>
      </c>
    </row>
    <row r="586" spans="9:17" x14ac:dyDescent="0.45">
      <c r="I586" t="s">
        <v>170</v>
      </c>
      <c r="J586" t="s">
        <v>305</v>
      </c>
      <c r="K586">
        <v>0</v>
      </c>
      <c r="L586" t="s">
        <v>154</v>
      </c>
      <c r="N586" t="s">
        <v>180</v>
      </c>
      <c r="O586" t="s">
        <v>305</v>
      </c>
      <c r="P586">
        <v>1.0422528157446369E-2</v>
      </c>
      <c r="Q586" t="s">
        <v>154</v>
      </c>
    </row>
    <row r="587" spans="9:17" x14ac:dyDescent="0.45">
      <c r="I587" t="s">
        <v>171</v>
      </c>
      <c r="J587" t="s">
        <v>153</v>
      </c>
      <c r="K587">
        <v>0</v>
      </c>
      <c r="L587" t="s">
        <v>154</v>
      </c>
      <c r="N587" t="s">
        <v>181</v>
      </c>
      <c r="O587" t="s">
        <v>153</v>
      </c>
      <c r="P587">
        <v>2.4341889572584655E-3</v>
      </c>
      <c r="Q587" t="s">
        <v>154</v>
      </c>
    </row>
    <row r="588" spans="9:17" x14ac:dyDescent="0.45">
      <c r="I588" t="s">
        <v>171</v>
      </c>
      <c r="J588" t="s">
        <v>155</v>
      </c>
      <c r="K588">
        <v>6.9953577886947102E-4</v>
      </c>
      <c r="L588" t="s">
        <v>154</v>
      </c>
      <c r="N588" t="s">
        <v>181</v>
      </c>
      <c r="O588" t="s">
        <v>155</v>
      </c>
      <c r="P588">
        <v>1.3479464698621597E-4</v>
      </c>
      <c r="Q588" t="s">
        <v>154</v>
      </c>
    </row>
    <row r="589" spans="9:17" x14ac:dyDescent="0.45">
      <c r="I589" t="s">
        <v>171</v>
      </c>
      <c r="J589" t="s">
        <v>156</v>
      </c>
      <c r="K589">
        <v>1.2371390518985011E-3</v>
      </c>
      <c r="L589" t="s">
        <v>154</v>
      </c>
      <c r="N589" t="s">
        <v>181</v>
      </c>
      <c r="O589" t="s">
        <v>156</v>
      </c>
      <c r="P589">
        <v>1.2736738543725107E-4</v>
      </c>
      <c r="Q589" t="s">
        <v>154</v>
      </c>
    </row>
    <row r="590" spans="9:17" x14ac:dyDescent="0.45">
      <c r="I590" t="s">
        <v>171</v>
      </c>
      <c r="J590" t="s">
        <v>201</v>
      </c>
      <c r="K590">
        <v>1.2638971837027826E-2</v>
      </c>
      <c r="L590" t="s">
        <v>154</v>
      </c>
      <c r="N590" t="s">
        <v>181</v>
      </c>
      <c r="O590" t="s">
        <v>201</v>
      </c>
      <c r="P590">
        <v>2.2817094939806735E-3</v>
      </c>
      <c r="Q590" t="s">
        <v>154</v>
      </c>
    </row>
    <row r="591" spans="9:17" x14ac:dyDescent="0.45">
      <c r="I591" t="s">
        <v>171</v>
      </c>
      <c r="J591" t="s">
        <v>202</v>
      </c>
      <c r="K591">
        <v>6.7289375207510416E-4</v>
      </c>
      <c r="L591" t="s">
        <v>154</v>
      </c>
      <c r="N591" t="s">
        <v>181</v>
      </c>
      <c r="O591" t="s">
        <v>202</v>
      </c>
      <c r="P591">
        <v>6.4931512044118862E-4</v>
      </c>
      <c r="Q591" t="s">
        <v>154</v>
      </c>
    </row>
    <row r="592" spans="9:17" x14ac:dyDescent="0.45">
      <c r="I592" t="s">
        <v>171</v>
      </c>
      <c r="J592" t="s">
        <v>219</v>
      </c>
      <c r="K592">
        <v>0</v>
      </c>
      <c r="L592" t="s">
        <v>154</v>
      </c>
      <c r="N592" t="s">
        <v>181</v>
      </c>
      <c r="O592" t="s">
        <v>219</v>
      </c>
      <c r="P592">
        <v>2.9906320587480494E-3</v>
      </c>
      <c r="Q592" t="s">
        <v>154</v>
      </c>
    </row>
    <row r="593" spans="9:17" x14ac:dyDescent="0.45">
      <c r="I593" t="s">
        <v>171</v>
      </c>
      <c r="J593" t="s">
        <v>157</v>
      </c>
      <c r="K593">
        <v>0</v>
      </c>
      <c r="L593" t="s">
        <v>154</v>
      </c>
      <c r="N593" t="s">
        <v>181</v>
      </c>
      <c r="O593" t="s">
        <v>157</v>
      </c>
      <c r="P593">
        <v>3.7348791313097991E-2</v>
      </c>
      <c r="Q593" t="s">
        <v>154</v>
      </c>
    </row>
    <row r="594" spans="9:17" x14ac:dyDescent="0.45">
      <c r="I594" t="s">
        <v>171</v>
      </c>
      <c r="J594" t="s">
        <v>158</v>
      </c>
      <c r="K594">
        <v>3.1593937683792226E-3</v>
      </c>
      <c r="L594" t="s">
        <v>154</v>
      </c>
      <c r="N594" t="s">
        <v>181</v>
      </c>
      <c r="O594" t="s">
        <v>158</v>
      </c>
      <c r="P594">
        <v>6.158618667623213E-3</v>
      </c>
      <c r="Q594" t="s">
        <v>154</v>
      </c>
    </row>
    <row r="595" spans="9:17" x14ac:dyDescent="0.45">
      <c r="I595" t="s">
        <v>171</v>
      </c>
      <c r="J595" t="s">
        <v>159</v>
      </c>
      <c r="K595">
        <v>5.8494018275912531E-3</v>
      </c>
      <c r="L595" t="s">
        <v>154</v>
      </c>
      <c r="N595" t="s">
        <v>181</v>
      </c>
      <c r="O595" t="s">
        <v>159</v>
      </c>
      <c r="P595">
        <v>5.9301223776405164E-3</v>
      </c>
      <c r="Q595" t="s">
        <v>154</v>
      </c>
    </row>
    <row r="596" spans="9:17" x14ac:dyDescent="0.45">
      <c r="I596" t="s">
        <v>171</v>
      </c>
      <c r="J596" t="s">
        <v>203</v>
      </c>
      <c r="K596">
        <v>5.9761354997756394E-2</v>
      </c>
      <c r="L596" t="s">
        <v>154</v>
      </c>
      <c r="N596" t="s">
        <v>181</v>
      </c>
      <c r="O596" t="s">
        <v>203</v>
      </c>
      <c r="P596">
        <v>4.8220252535793214E-2</v>
      </c>
      <c r="Q596" t="s">
        <v>154</v>
      </c>
    </row>
    <row r="597" spans="9:17" x14ac:dyDescent="0.45">
      <c r="I597" t="s">
        <v>171</v>
      </c>
      <c r="J597" t="s">
        <v>204</v>
      </c>
      <c r="K597">
        <v>3.2380724011287698E-3</v>
      </c>
      <c r="L597" t="s">
        <v>154</v>
      </c>
      <c r="N597" t="s">
        <v>181</v>
      </c>
      <c r="O597" t="s">
        <v>204</v>
      </c>
      <c r="P597">
        <v>4.9395770373173919E-3</v>
      </c>
      <c r="Q597" t="s">
        <v>154</v>
      </c>
    </row>
    <row r="598" spans="9:17" x14ac:dyDescent="0.45">
      <c r="I598" t="s">
        <v>171</v>
      </c>
      <c r="J598" t="s">
        <v>220</v>
      </c>
      <c r="K598">
        <v>0</v>
      </c>
      <c r="L598" t="s">
        <v>154</v>
      </c>
      <c r="N598" t="s">
        <v>181</v>
      </c>
      <c r="O598" t="s">
        <v>220</v>
      </c>
      <c r="P598">
        <v>2.8751947616215846E-2</v>
      </c>
      <c r="Q598" t="s">
        <v>154</v>
      </c>
    </row>
    <row r="599" spans="9:17" x14ac:dyDescent="0.45">
      <c r="I599" t="s">
        <v>171</v>
      </c>
      <c r="J599" t="s">
        <v>160</v>
      </c>
      <c r="K599">
        <v>0</v>
      </c>
      <c r="L599" t="s">
        <v>154</v>
      </c>
      <c r="N599" t="s">
        <v>181</v>
      </c>
      <c r="O599" t="s">
        <v>160</v>
      </c>
      <c r="P599">
        <v>8.1830745461247793E-3</v>
      </c>
      <c r="Q599" t="s">
        <v>154</v>
      </c>
    </row>
    <row r="600" spans="9:17" x14ac:dyDescent="0.45">
      <c r="I600" t="s">
        <v>171</v>
      </c>
      <c r="J600" t="s">
        <v>161</v>
      </c>
      <c r="K600">
        <v>2.4711804279078371E-3</v>
      </c>
      <c r="L600" t="s">
        <v>154</v>
      </c>
      <c r="N600" t="s">
        <v>181</v>
      </c>
      <c r="O600" t="s">
        <v>161</v>
      </c>
      <c r="P600">
        <v>1.2328446987617506E-3</v>
      </c>
      <c r="Q600" t="s">
        <v>154</v>
      </c>
    </row>
    <row r="601" spans="9:17" x14ac:dyDescent="0.45">
      <c r="I601" t="s">
        <v>171</v>
      </c>
      <c r="J601" t="s">
        <v>162</v>
      </c>
      <c r="K601">
        <v>4.0511820212220297E-3</v>
      </c>
      <c r="L601" t="s">
        <v>154</v>
      </c>
      <c r="N601" t="s">
        <v>181</v>
      </c>
      <c r="O601" t="s">
        <v>162</v>
      </c>
      <c r="P601">
        <v>1.0160683685142219E-3</v>
      </c>
      <c r="Q601" t="s">
        <v>154</v>
      </c>
    </row>
    <row r="602" spans="9:17" x14ac:dyDescent="0.45">
      <c r="I602" t="s">
        <v>171</v>
      </c>
      <c r="J602" t="s">
        <v>205</v>
      </c>
      <c r="K602">
        <v>4.2287992168910271E-2</v>
      </c>
      <c r="L602" t="s">
        <v>154</v>
      </c>
      <c r="N602" t="s">
        <v>181</v>
      </c>
      <c r="O602" t="s">
        <v>205</v>
      </c>
      <c r="P602">
        <v>1.2287697812579606E-2</v>
      </c>
      <c r="Q602" t="s">
        <v>154</v>
      </c>
    </row>
    <row r="603" spans="9:17" x14ac:dyDescent="0.45">
      <c r="I603" t="s">
        <v>171</v>
      </c>
      <c r="J603" t="s">
        <v>206</v>
      </c>
      <c r="K603">
        <v>2.6923233571026417E-3</v>
      </c>
      <c r="L603" t="s">
        <v>154</v>
      </c>
      <c r="N603" t="s">
        <v>181</v>
      </c>
      <c r="O603" t="s">
        <v>206</v>
      </c>
      <c r="P603">
        <v>2.2587077641242998E-3</v>
      </c>
      <c r="Q603" t="s">
        <v>154</v>
      </c>
    </row>
    <row r="604" spans="9:17" x14ac:dyDescent="0.45">
      <c r="I604" t="s">
        <v>171</v>
      </c>
      <c r="J604" t="s">
        <v>221</v>
      </c>
      <c r="K604">
        <v>0</v>
      </c>
      <c r="L604" t="s">
        <v>154</v>
      </c>
      <c r="N604" t="s">
        <v>181</v>
      </c>
      <c r="O604" t="s">
        <v>221</v>
      </c>
      <c r="P604">
        <v>1.1082281015684554E-2</v>
      </c>
      <c r="Q604" t="s">
        <v>154</v>
      </c>
    </row>
    <row r="605" spans="9:17" x14ac:dyDescent="0.45">
      <c r="I605" t="s">
        <v>171</v>
      </c>
      <c r="J605" t="s">
        <v>163</v>
      </c>
      <c r="K605">
        <v>0</v>
      </c>
      <c r="L605" t="s">
        <v>154</v>
      </c>
      <c r="N605" t="s">
        <v>181</v>
      </c>
      <c r="O605" t="s">
        <v>163</v>
      </c>
      <c r="P605">
        <v>7.0784285260270131E-3</v>
      </c>
      <c r="Q605" t="s">
        <v>154</v>
      </c>
    </row>
    <row r="606" spans="9:17" x14ac:dyDescent="0.45">
      <c r="I606" t="s">
        <v>171</v>
      </c>
      <c r="J606" t="s">
        <v>164</v>
      </c>
      <c r="K606">
        <v>1.6433541981119265E-3</v>
      </c>
      <c r="L606" t="s">
        <v>154</v>
      </c>
      <c r="N606" t="s">
        <v>181</v>
      </c>
      <c r="O606" t="s">
        <v>164</v>
      </c>
      <c r="P606">
        <v>1.312447776666193E-3</v>
      </c>
      <c r="Q606" t="s">
        <v>154</v>
      </c>
    </row>
    <row r="607" spans="9:17" x14ac:dyDescent="0.45">
      <c r="I607" t="s">
        <v>171</v>
      </c>
      <c r="J607" t="s">
        <v>165</v>
      </c>
      <c r="K607">
        <v>2.7567772433329659E-3</v>
      </c>
      <c r="L607" t="s">
        <v>154</v>
      </c>
      <c r="N607" t="s">
        <v>181</v>
      </c>
      <c r="O607" t="s">
        <v>165</v>
      </c>
      <c r="P607">
        <v>9.7177169035912671E-4</v>
      </c>
      <c r="Q607" t="s">
        <v>154</v>
      </c>
    </row>
    <row r="608" spans="9:17" x14ac:dyDescent="0.45">
      <c r="I608" t="s">
        <v>171</v>
      </c>
      <c r="J608" t="s">
        <v>207</v>
      </c>
      <c r="K608">
        <v>2.6886716710041388E-2</v>
      </c>
      <c r="L608" t="s">
        <v>154</v>
      </c>
      <c r="N608" t="s">
        <v>181</v>
      </c>
      <c r="O608" t="s">
        <v>207</v>
      </c>
      <c r="P608">
        <v>7.3748010668167113E-3</v>
      </c>
      <c r="Q608" t="s">
        <v>154</v>
      </c>
    </row>
    <row r="609" spans="9:17" x14ac:dyDescent="0.45">
      <c r="I609" t="s">
        <v>171</v>
      </c>
      <c r="J609" t="s">
        <v>208</v>
      </c>
      <c r="K609">
        <v>1.7908647582522814E-3</v>
      </c>
      <c r="L609" t="s">
        <v>154</v>
      </c>
      <c r="N609" t="s">
        <v>181</v>
      </c>
      <c r="O609" t="s">
        <v>208</v>
      </c>
      <c r="P609">
        <v>1.8128961046024556E-3</v>
      </c>
      <c r="Q609" t="s">
        <v>154</v>
      </c>
    </row>
    <row r="610" spans="9:17" x14ac:dyDescent="0.45">
      <c r="I610" t="s">
        <v>171</v>
      </c>
      <c r="J610" t="s">
        <v>222</v>
      </c>
      <c r="K610">
        <v>0</v>
      </c>
      <c r="L610" t="s">
        <v>154</v>
      </c>
      <c r="N610" t="s">
        <v>181</v>
      </c>
      <c r="O610" t="s">
        <v>222</v>
      </c>
      <c r="P610">
        <v>9.4152695580251439E-3</v>
      </c>
      <c r="Q610" t="s">
        <v>154</v>
      </c>
    </row>
    <row r="611" spans="9:17" x14ac:dyDescent="0.45">
      <c r="I611" t="s">
        <v>171</v>
      </c>
      <c r="J611" t="s">
        <v>209</v>
      </c>
      <c r="K611">
        <v>1.2099843009390007E-4</v>
      </c>
      <c r="L611" t="s">
        <v>154</v>
      </c>
      <c r="N611" t="s">
        <v>181</v>
      </c>
      <c r="O611" t="s">
        <v>209</v>
      </c>
      <c r="P611">
        <v>1.1451596308049709E-2</v>
      </c>
      <c r="Q611" t="s">
        <v>154</v>
      </c>
    </row>
    <row r="612" spans="9:17" x14ac:dyDescent="0.45">
      <c r="I612" t="s">
        <v>171</v>
      </c>
      <c r="J612" t="s">
        <v>210</v>
      </c>
      <c r="K612">
        <v>2.6705921881479424E-3</v>
      </c>
      <c r="L612" t="s">
        <v>154</v>
      </c>
      <c r="N612" t="s">
        <v>181</v>
      </c>
      <c r="O612" t="s">
        <v>210</v>
      </c>
      <c r="P612">
        <v>2.7973211403674375E-3</v>
      </c>
      <c r="Q612" t="s">
        <v>154</v>
      </c>
    </row>
    <row r="613" spans="9:17" x14ac:dyDescent="0.45">
      <c r="I613" t="s">
        <v>171</v>
      </c>
      <c r="J613" t="s">
        <v>211</v>
      </c>
      <c r="K613">
        <v>3.9772709002520142E-3</v>
      </c>
      <c r="L613" t="s">
        <v>154</v>
      </c>
      <c r="N613" t="s">
        <v>181</v>
      </c>
      <c r="O613" t="s">
        <v>211</v>
      </c>
      <c r="P613">
        <v>2.5959088718924286E-3</v>
      </c>
      <c r="Q613" t="s">
        <v>154</v>
      </c>
    </row>
    <row r="614" spans="9:17" x14ac:dyDescent="0.45">
      <c r="I614" t="s">
        <v>171</v>
      </c>
      <c r="J614" t="s">
        <v>212</v>
      </c>
      <c r="K614">
        <v>3.633882190886701E-2</v>
      </c>
      <c r="L614" t="s">
        <v>154</v>
      </c>
      <c r="N614" t="s">
        <v>181</v>
      </c>
      <c r="O614" t="s">
        <v>212</v>
      </c>
      <c r="P614">
        <v>1.6489389593046175E-2</v>
      </c>
      <c r="Q614" t="s">
        <v>154</v>
      </c>
    </row>
    <row r="615" spans="9:17" x14ac:dyDescent="0.45">
      <c r="I615" t="s">
        <v>171</v>
      </c>
      <c r="J615" t="s">
        <v>213</v>
      </c>
      <c r="K615">
        <v>2.2622790366038613E-3</v>
      </c>
      <c r="L615" t="s">
        <v>154</v>
      </c>
      <c r="N615" t="s">
        <v>181</v>
      </c>
      <c r="O615" t="s">
        <v>213</v>
      </c>
      <c r="P615">
        <v>2.3940072000831194E-3</v>
      </c>
      <c r="Q615" t="s">
        <v>154</v>
      </c>
    </row>
    <row r="616" spans="9:17" x14ac:dyDescent="0.45">
      <c r="I616" t="s">
        <v>171</v>
      </c>
      <c r="J616" t="s">
        <v>223</v>
      </c>
      <c r="K616">
        <v>0</v>
      </c>
      <c r="L616" t="s">
        <v>154</v>
      </c>
      <c r="N616" t="s">
        <v>181</v>
      </c>
      <c r="O616" t="s">
        <v>223</v>
      </c>
      <c r="P616">
        <v>1.3097545985629181E-2</v>
      </c>
      <c r="Q616" t="s">
        <v>154</v>
      </c>
    </row>
    <row r="617" spans="9:17" x14ac:dyDescent="0.45">
      <c r="I617" t="s">
        <v>171</v>
      </c>
      <c r="J617" t="s">
        <v>224</v>
      </c>
      <c r="K617">
        <v>2.6552913982969456E-4</v>
      </c>
      <c r="L617" t="s">
        <v>154</v>
      </c>
      <c r="N617" t="s">
        <v>181</v>
      </c>
      <c r="O617" t="s">
        <v>224</v>
      </c>
      <c r="P617">
        <v>2.7970916467950362E-3</v>
      </c>
      <c r="Q617" t="s">
        <v>154</v>
      </c>
    </row>
    <row r="618" spans="9:17" x14ac:dyDescent="0.45">
      <c r="I618" t="s">
        <v>171</v>
      </c>
      <c r="J618" t="s">
        <v>225</v>
      </c>
      <c r="K618">
        <v>5.4429185035477653E-4</v>
      </c>
      <c r="L618" t="s">
        <v>154</v>
      </c>
      <c r="N618" t="s">
        <v>181</v>
      </c>
      <c r="O618" t="s">
        <v>225</v>
      </c>
      <c r="P618">
        <v>6.503749991947674E-4</v>
      </c>
      <c r="Q618" t="s">
        <v>154</v>
      </c>
    </row>
    <row r="619" spans="9:17" x14ac:dyDescent="0.45">
      <c r="I619" t="s">
        <v>171</v>
      </c>
      <c r="J619" t="s">
        <v>226</v>
      </c>
      <c r="K619">
        <v>8.8140796120882462E-4</v>
      </c>
      <c r="L619" t="s">
        <v>154</v>
      </c>
      <c r="N619" t="s">
        <v>181</v>
      </c>
      <c r="O619" t="s">
        <v>226</v>
      </c>
      <c r="P619">
        <v>7.3160841025700287E-4</v>
      </c>
      <c r="Q619" t="s">
        <v>154</v>
      </c>
    </row>
    <row r="620" spans="9:17" x14ac:dyDescent="0.45">
      <c r="I620" t="s">
        <v>171</v>
      </c>
      <c r="J620" t="s">
        <v>227</v>
      </c>
      <c r="K620">
        <v>9.2552520582224098E-3</v>
      </c>
      <c r="L620" t="s">
        <v>154</v>
      </c>
      <c r="N620" t="s">
        <v>181</v>
      </c>
      <c r="O620" t="s">
        <v>227</v>
      </c>
      <c r="P620">
        <v>8.1497859298619094E-3</v>
      </c>
      <c r="Q620" t="s">
        <v>154</v>
      </c>
    </row>
    <row r="621" spans="9:17" x14ac:dyDescent="0.45">
      <c r="I621" t="s">
        <v>171</v>
      </c>
      <c r="J621" t="s">
        <v>228</v>
      </c>
      <c r="K621">
        <v>4.4359452716889768E-4</v>
      </c>
      <c r="L621" t="s">
        <v>154</v>
      </c>
      <c r="N621" t="s">
        <v>181</v>
      </c>
      <c r="O621" t="s">
        <v>228</v>
      </c>
      <c r="P621">
        <v>1.1940196042577655E-3</v>
      </c>
      <c r="Q621" t="s">
        <v>154</v>
      </c>
    </row>
    <row r="622" spans="9:17" x14ac:dyDescent="0.45">
      <c r="I622" t="s">
        <v>171</v>
      </c>
      <c r="J622" t="s">
        <v>229</v>
      </c>
      <c r="K622">
        <v>0</v>
      </c>
      <c r="L622" t="s">
        <v>154</v>
      </c>
      <c r="N622" t="s">
        <v>181</v>
      </c>
      <c r="O622" t="s">
        <v>229</v>
      </c>
      <c r="P622">
        <v>2.8353380905989331E-3</v>
      </c>
      <c r="Q622" t="s">
        <v>154</v>
      </c>
    </row>
    <row r="623" spans="9:17" x14ac:dyDescent="0.45">
      <c r="I623" t="s">
        <v>171</v>
      </c>
      <c r="J623" t="s">
        <v>237</v>
      </c>
      <c r="K623">
        <v>2.9919623143439475E-3</v>
      </c>
      <c r="L623" t="s">
        <v>154</v>
      </c>
      <c r="N623" t="s">
        <v>181</v>
      </c>
      <c r="O623" t="s">
        <v>237</v>
      </c>
      <c r="P623">
        <v>1.5951180029323442E-2</v>
      </c>
      <c r="Q623" t="s">
        <v>154</v>
      </c>
    </row>
    <row r="624" spans="9:17" x14ac:dyDescent="0.45">
      <c r="I624" t="s">
        <v>171</v>
      </c>
      <c r="J624" t="s">
        <v>238</v>
      </c>
      <c r="K624">
        <v>6.0249398464448352E-3</v>
      </c>
      <c r="L624" t="s">
        <v>154</v>
      </c>
      <c r="N624" t="s">
        <v>181</v>
      </c>
      <c r="O624" t="s">
        <v>238</v>
      </c>
      <c r="P624">
        <v>2.7657014187642448E-3</v>
      </c>
      <c r="Q624" t="s">
        <v>154</v>
      </c>
    </row>
    <row r="625" spans="9:17" x14ac:dyDescent="0.45">
      <c r="I625" t="s">
        <v>171</v>
      </c>
      <c r="J625" t="s">
        <v>239</v>
      </c>
      <c r="K625">
        <v>7.7552827705611145E-3</v>
      </c>
      <c r="L625" t="s">
        <v>154</v>
      </c>
      <c r="N625" t="s">
        <v>181</v>
      </c>
      <c r="O625" t="s">
        <v>239</v>
      </c>
      <c r="P625">
        <v>2.5092367589934872E-3</v>
      </c>
      <c r="Q625" t="s">
        <v>154</v>
      </c>
    </row>
    <row r="626" spans="9:17" x14ac:dyDescent="0.45">
      <c r="I626" t="s">
        <v>171</v>
      </c>
      <c r="J626" t="s">
        <v>240</v>
      </c>
      <c r="K626">
        <v>6.8477035843425987E-2</v>
      </c>
      <c r="L626" t="s">
        <v>154</v>
      </c>
      <c r="N626" t="s">
        <v>181</v>
      </c>
      <c r="O626" t="s">
        <v>240</v>
      </c>
      <c r="P626">
        <v>2.6821243259849942E-2</v>
      </c>
      <c r="Q626" t="s">
        <v>154</v>
      </c>
    </row>
    <row r="627" spans="9:17" x14ac:dyDescent="0.45">
      <c r="I627" t="s">
        <v>171</v>
      </c>
      <c r="J627" t="s">
        <v>241</v>
      </c>
      <c r="K627">
        <v>4.5305464650782796E-3</v>
      </c>
      <c r="L627" t="s">
        <v>154</v>
      </c>
      <c r="N627" t="s">
        <v>181</v>
      </c>
      <c r="O627" t="s">
        <v>241</v>
      </c>
      <c r="P627">
        <v>5.1160790285333744E-3</v>
      </c>
      <c r="Q627" t="s">
        <v>154</v>
      </c>
    </row>
    <row r="628" spans="9:17" x14ac:dyDescent="0.45">
      <c r="I628" t="s">
        <v>171</v>
      </c>
      <c r="J628" t="s">
        <v>242</v>
      </c>
      <c r="K628">
        <v>1.0267472854962186E-3</v>
      </c>
      <c r="L628" t="s">
        <v>154</v>
      </c>
      <c r="N628" t="s">
        <v>181</v>
      </c>
      <c r="O628" t="s">
        <v>242</v>
      </c>
      <c r="P628">
        <v>1.8648603555634753E-2</v>
      </c>
      <c r="Q628" t="s">
        <v>154</v>
      </c>
    </row>
    <row r="629" spans="9:17" x14ac:dyDescent="0.45">
      <c r="I629" t="s">
        <v>171</v>
      </c>
      <c r="J629" t="s">
        <v>243</v>
      </c>
      <c r="K629">
        <v>2.7256950426428894E-3</v>
      </c>
      <c r="L629" t="s">
        <v>154</v>
      </c>
      <c r="N629" t="s">
        <v>181</v>
      </c>
      <c r="O629" t="s">
        <v>243</v>
      </c>
      <c r="P629">
        <v>8.591697455862168E-3</v>
      </c>
      <c r="Q629" t="s">
        <v>154</v>
      </c>
    </row>
    <row r="630" spans="9:17" x14ac:dyDescent="0.45">
      <c r="I630" t="s">
        <v>171</v>
      </c>
      <c r="J630" t="s">
        <v>244</v>
      </c>
      <c r="K630">
        <v>4.7696642417777695E-3</v>
      </c>
      <c r="L630" t="s">
        <v>154</v>
      </c>
      <c r="N630" t="s">
        <v>181</v>
      </c>
      <c r="O630" t="s">
        <v>244</v>
      </c>
      <c r="P630">
        <v>8.0677866571015277E-4</v>
      </c>
      <c r="Q630" t="s">
        <v>154</v>
      </c>
    </row>
    <row r="631" spans="9:17" x14ac:dyDescent="0.45">
      <c r="I631" t="s">
        <v>171</v>
      </c>
      <c r="J631" t="s">
        <v>245</v>
      </c>
      <c r="K631">
        <v>5.8835878110259044E-3</v>
      </c>
      <c r="L631" t="s">
        <v>154</v>
      </c>
      <c r="N631" t="s">
        <v>181</v>
      </c>
      <c r="O631" t="s">
        <v>245</v>
      </c>
      <c r="P631">
        <v>1.0968865272841294E-3</v>
      </c>
      <c r="Q631" t="s">
        <v>154</v>
      </c>
    </row>
    <row r="632" spans="9:17" x14ac:dyDescent="0.45">
      <c r="I632" t="s">
        <v>171</v>
      </c>
      <c r="J632" t="s">
        <v>246</v>
      </c>
      <c r="K632">
        <v>5.0258648578254246E-2</v>
      </c>
      <c r="L632" t="s">
        <v>154</v>
      </c>
      <c r="N632" t="s">
        <v>181</v>
      </c>
      <c r="O632" t="s">
        <v>246</v>
      </c>
      <c r="P632">
        <v>3.7233703405845468E-2</v>
      </c>
      <c r="Q632" t="s">
        <v>154</v>
      </c>
    </row>
    <row r="633" spans="9:17" x14ac:dyDescent="0.45">
      <c r="I633" t="s">
        <v>171</v>
      </c>
      <c r="J633" t="s">
        <v>247</v>
      </c>
      <c r="K633">
        <v>2.9685191311265408E-3</v>
      </c>
      <c r="L633" t="s">
        <v>154</v>
      </c>
      <c r="N633" t="s">
        <v>181</v>
      </c>
      <c r="O633" t="s">
        <v>247</v>
      </c>
      <c r="P633">
        <v>4.4276161342943808E-3</v>
      </c>
      <c r="Q633" t="s">
        <v>154</v>
      </c>
    </row>
    <row r="634" spans="9:17" x14ac:dyDescent="0.45">
      <c r="I634" t="s">
        <v>171</v>
      </c>
      <c r="J634" t="s">
        <v>248</v>
      </c>
      <c r="K634">
        <v>1.2488656381331473E-3</v>
      </c>
      <c r="L634" t="s">
        <v>154</v>
      </c>
      <c r="N634" t="s">
        <v>181</v>
      </c>
      <c r="O634" t="s">
        <v>248</v>
      </c>
      <c r="P634">
        <v>1.411772387149242E-2</v>
      </c>
      <c r="Q634" t="s">
        <v>154</v>
      </c>
    </row>
    <row r="635" spans="9:17" x14ac:dyDescent="0.45">
      <c r="I635" t="s">
        <v>171</v>
      </c>
      <c r="J635" t="s">
        <v>249</v>
      </c>
      <c r="K635">
        <v>2.4773415511879613E-3</v>
      </c>
      <c r="L635" t="s">
        <v>154</v>
      </c>
      <c r="N635" t="s">
        <v>181</v>
      </c>
      <c r="O635" t="s">
        <v>249</v>
      </c>
      <c r="P635">
        <v>1.8949710713361455E-2</v>
      </c>
      <c r="Q635" t="s">
        <v>154</v>
      </c>
    </row>
    <row r="636" spans="9:17" x14ac:dyDescent="0.45">
      <c r="I636" t="s">
        <v>171</v>
      </c>
      <c r="J636" t="s">
        <v>250</v>
      </c>
      <c r="K636">
        <v>4.2420064548844534E-3</v>
      </c>
      <c r="L636" t="s">
        <v>154</v>
      </c>
      <c r="N636" t="s">
        <v>181</v>
      </c>
      <c r="O636" t="s">
        <v>250</v>
      </c>
      <c r="P636">
        <v>2.9003776209529167E-3</v>
      </c>
      <c r="Q636" t="s">
        <v>154</v>
      </c>
    </row>
    <row r="637" spans="9:17" x14ac:dyDescent="0.45">
      <c r="I637" t="s">
        <v>171</v>
      </c>
      <c r="J637" t="s">
        <v>251</v>
      </c>
      <c r="K637">
        <v>5.2892334447465173E-3</v>
      </c>
      <c r="L637" t="s">
        <v>154</v>
      </c>
      <c r="N637" t="s">
        <v>181</v>
      </c>
      <c r="O637" t="s">
        <v>251</v>
      </c>
      <c r="P637">
        <v>3.1506127480198935E-3</v>
      </c>
      <c r="Q637" t="s">
        <v>154</v>
      </c>
    </row>
    <row r="638" spans="9:17" x14ac:dyDescent="0.45">
      <c r="I638" t="s">
        <v>171</v>
      </c>
      <c r="J638" t="s">
        <v>252</v>
      </c>
      <c r="K638">
        <v>4.870938901656649E-2</v>
      </c>
      <c r="L638" t="s">
        <v>154</v>
      </c>
      <c r="N638" t="s">
        <v>181</v>
      </c>
      <c r="O638" t="s">
        <v>252</v>
      </c>
      <c r="P638">
        <v>2.5727469902998099E-2</v>
      </c>
      <c r="Q638" t="s">
        <v>154</v>
      </c>
    </row>
    <row r="639" spans="9:17" x14ac:dyDescent="0.45">
      <c r="I639" t="s">
        <v>171</v>
      </c>
      <c r="J639" t="s">
        <v>253</v>
      </c>
      <c r="K639">
        <v>3.3342550322138223E-3</v>
      </c>
      <c r="L639" t="s">
        <v>154</v>
      </c>
      <c r="N639" t="s">
        <v>181</v>
      </c>
      <c r="O639" t="s">
        <v>253</v>
      </c>
      <c r="P639">
        <v>4.9649199235596636E-3</v>
      </c>
      <c r="Q639" t="s">
        <v>154</v>
      </c>
    </row>
    <row r="640" spans="9:17" x14ac:dyDescent="0.45">
      <c r="I640" t="s">
        <v>171</v>
      </c>
      <c r="J640" t="s">
        <v>254</v>
      </c>
      <c r="K640">
        <v>1.3867635924496194E-3</v>
      </c>
      <c r="L640" t="s">
        <v>154</v>
      </c>
      <c r="N640" t="s">
        <v>181</v>
      </c>
      <c r="O640" t="s">
        <v>254</v>
      </c>
      <c r="P640">
        <v>1.7923885706490068E-2</v>
      </c>
      <c r="Q640" t="s">
        <v>154</v>
      </c>
    </row>
    <row r="641" spans="9:17" x14ac:dyDescent="0.45">
      <c r="I641" t="s">
        <v>171</v>
      </c>
      <c r="J641" t="s">
        <v>255</v>
      </c>
      <c r="K641">
        <v>6.210737341878406E-4</v>
      </c>
      <c r="L641" t="s">
        <v>154</v>
      </c>
      <c r="N641" t="s">
        <v>181</v>
      </c>
      <c r="O641" t="s">
        <v>255</v>
      </c>
      <c r="P641">
        <v>7.3875648543794779E-3</v>
      </c>
      <c r="Q641" t="s">
        <v>154</v>
      </c>
    </row>
    <row r="642" spans="9:17" x14ac:dyDescent="0.45">
      <c r="I642" t="s">
        <v>171</v>
      </c>
      <c r="J642" t="s">
        <v>256</v>
      </c>
      <c r="K642">
        <v>1.1334714493988643E-3</v>
      </c>
      <c r="L642" t="s">
        <v>154</v>
      </c>
      <c r="N642" t="s">
        <v>181</v>
      </c>
      <c r="O642" t="s">
        <v>256</v>
      </c>
      <c r="P642">
        <v>7.1811138406285705E-4</v>
      </c>
      <c r="Q642" t="s">
        <v>154</v>
      </c>
    </row>
    <row r="643" spans="9:17" x14ac:dyDescent="0.45">
      <c r="I643" t="s">
        <v>171</v>
      </c>
      <c r="J643" t="s">
        <v>257</v>
      </c>
      <c r="K643">
        <v>1.4544950986849375E-3</v>
      </c>
      <c r="L643" t="s">
        <v>154</v>
      </c>
      <c r="N643" t="s">
        <v>181</v>
      </c>
      <c r="O643" t="s">
        <v>257</v>
      </c>
      <c r="P643">
        <v>6.3390418106311493E-4</v>
      </c>
      <c r="Q643" t="s">
        <v>154</v>
      </c>
    </row>
    <row r="644" spans="9:17" x14ac:dyDescent="0.45">
      <c r="I644" t="s">
        <v>171</v>
      </c>
      <c r="J644" t="s">
        <v>258</v>
      </c>
      <c r="K644">
        <v>1.3568709690664845E-2</v>
      </c>
      <c r="L644" t="s">
        <v>154</v>
      </c>
      <c r="N644" t="s">
        <v>181</v>
      </c>
      <c r="O644" t="s">
        <v>258</v>
      </c>
      <c r="P644">
        <v>7.5851424881487502E-3</v>
      </c>
      <c r="Q644" t="s">
        <v>154</v>
      </c>
    </row>
    <row r="645" spans="9:17" x14ac:dyDescent="0.45">
      <c r="I645" t="s">
        <v>171</v>
      </c>
      <c r="J645" t="s">
        <v>259</v>
      </c>
      <c r="K645">
        <v>8.9372576562332575E-4</v>
      </c>
      <c r="L645" t="s">
        <v>154</v>
      </c>
      <c r="N645" t="s">
        <v>181</v>
      </c>
      <c r="O645" t="s">
        <v>259</v>
      </c>
      <c r="P645">
        <v>1.8925627404179327E-3</v>
      </c>
      <c r="Q645" t="s">
        <v>154</v>
      </c>
    </row>
    <row r="646" spans="9:17" x14ac:dyDescent="0.45">
      <c r="I646" t="s">
        <v>171</v>
      </c>
      <c r="J646" t="s">
        <v>260</v>
      </c>
      <c r="K646">
        <v>3.5040891001005204E-4</v>
      </c>
      <c r="L646" t="s">
        <v>154</v>
      </c>
      <c r="N646" t="s">
        <v>181</v>
      </c>
      <c r="O646" t="s">
        <v>260</v>
      </c>
      <c r="P646">
        <v>7.2443163955836498E-3</v>
      </c>
      <c r="Q646" t="s">
        <v>154</v>
      </c>
    </row>
    <row r="647" spans="9:17" x14ac:dyDescent="0.45">
      <c r="I647" t="s">
        <v>171</v>
      </c>
      <c r="J647" t="s">
        <v>270</v>
      </c>
      <c r="K647">
        <v>7.7113553810639879E-4</v>
      </c>
      <c r="L647" t="s">
        <v>154</v>
      </c>
      <c r="N647" t="s">
        <v>181</v>
      </c>
      <c r="O647" t="s">
        <v>270</v>
      </c>
      <c r="P647">
        <v>8.472172890570765E-4</v>
      </c>
      <c r="Q647" t="s">
        <v>154</v>
      </c>
    </row>
    <row r="648" spans="9:17" x14ac:dyDescent="0.45">
      <c r="I648" t="s">
        <v>171</v>
      </c>
      <c r="J648" t="s">
        <v>271</v>
      </c>
      <c r="K648">
        <v>1.4797324665450499E-3</v>
      </c>
      <c r="L648" t="s">
        <v>154</v>
      </c>
      <c r="N648" t="s">
        <v>181</v>
      </c>
      <c r="O648" t="s">
        <v>271</v>
      </c>
      <c r="P648">
        <v>9.3625494374494832E-5</v>
      </c>
      <c r="Q648" t="s">
        <v>154</v>
      </c>
    </row>
    <row r="649" spans="9:17" x14ac:dyDescent="0.45">
      <c r="I649" t="s">
        <v>171</v>
      </c>
      <c r="J649" t="s">
        <v>272</v>
      </c>
      <c r="K649">
        <v>1.991681452746202E-3</v>
      </c>
      <c r="L649" t="s">
        <v>154</v>
      </c>
      <c r="N649" t="s">
        <v>181</v>
      </c>
      <c r="O649" t="s">
        <v>272</v>
      </c>
      <c r="P649">
        <v>6.8112910867812302E-5</v>
      </c>
      <c r="Q649" t="s">
        <v>154</v>
      </c>
    </row>
    <row r="650" spans="9:17" x14ac:dyDescent="0.45">
      <c r="I650" t="s">
        <v>171</v>
      </c>
      <c r="J650" t="s">
        <v>273</v>
      </c>
      <c r="K650">
        <v>1.943903902410889E-2</v>
      </c>
      <c r="L650" t="s">
        <v>154</v>
      </c>
      <c r="N650" t="s">
        <v>181</v>
      </c>
      <c r="O650" t="s">
        <v>273</v>
      </c>
      <c r="P650">
        <v>4.6484935328565671E-3</v>
      </c>
      <c r="Q650" t="s">
        <v>154</v>
      </c>
    </row>
    <row r="651" spans="9:17" x14ac:dyDescent="0.45">
      <c r="I651" t="s">
        <v>171</v>
      </c>
      <c r="J651" t="s">
        <v>274</v>
      </c>
      <c r="K651">
        <v>1.2578284233157361E-3</v>
      </c>
      <c r="L651" t="s">
        <v>154</v>
      </c>
      <c r="N651" t="s">
        <v>181</v>
      </c>
      <c r="O651" t="s">
        <v>274</v>
      </c>
      <c r="P651">
        <v>1.714227374524117E-3</v>
      </c>
      <c r="Q651" t="s">
        <v>154</v>
      </c>
    </row>
    <row r="652" spans="9:17" x14ac:dyDescent="0.45">
      <c r="I652" t="s">
        <v>171</v>
      </c>
      <c r="J652" t="s">
        <v>275</v>
      </c>
      <c r="K652">
        <v>4.8485177235106397E-4</v>
      </c>
      <c r="L652" t="s">
        <v>154</v>
      </c>
      <c r="N652" t="s">
        <v>181</v>
      </c>
      <c r="O652" t="s">
        <v>275</v>
      </c>
      <c r="P652">
        <v>5.332061119936244E-3</v>
      </c>
      <c r="Q652" t="s">
        <v>154</v>
      </c>
    </row>
    <row r="653" spans="9:17" x14ac:dyDescent="0.45">
      <c r="I653" t="s">
        <v>171</v>
      </c>
      <c r="J653" t="s">
        <v>276</v>
      </c>
      <c r="K653">
        <v>2.9263442320535569E-3</v>
      </c>
      <c r="L653" t="s">
        <v>154</v>
      </c>
      <c r="N653" t="s">
        <v>181</v>
      </c>
      <c r="O653" t="s">
        <v>276</v>
      </c>
      <c r="P653">
        <v>3.147290731647736E-2</v>
      </c>
      <c r="Q653" t="s">
        <v>154</v>
      </c>
    </row>
    <row r="654" spans="9:17" x14ac:dyDescent="0.45">
      <c r="I654" t="s">
        <v>171</v>
      </c>
      <c r="J654" t="s">
        <v>277</v>
      </c>
      <c r="K654">
        <v>6.4568794700351735E-3</v>
      </c>
      <c r="L654" t="s">
        <v>154</v>
      </c>
      <c r="N654" t="s">
        <v>181</v>
      </c>
      <c r="O654" t="s">
        <v>277</v>
      </c>
      <c r="P654">
        <v>4.6941515998868899E-3</v>
      </c>
      <c r="Q654" t="s">
        <v>154</v>
      </c>
    </row>
    <row r="655" spans="9:17" x14ac:dyDescent="0.45">
      <c r="I655" t="s">
        <v>171</v>
      </c>
      <c r="J655" t="s">
        <v>278</v>
      </c>
      <c r="K655">
        <v>8.8830402998821226E-3</v>
      </c>
      <c r="L655" t="s">
        <v>154</v>
      </c>
      <c r="N655" t="s">
        <v>181</v>
      </c>
      <c r="O655" t="s">
        <v>278</v>
      </c>
      <c r="P655">
        <v>4.4204902988003386E-3</v>
      </c>
      <c r="Q655" t="s">
        <v>154</v>
      </c>
    </row>
    <row r="656" spans="9:17" x14ac:dyDescent="0.45">
      <c r="I656" t="s">
        <v>171</v>
      </c>
      <c r="J656" t="s">
        <v>279</v>
      </c>
      <c r="K656">
        <v>8.7093319997941232E-2</v>
      </c>
      <c r="L656" t="s">
        <v>154</v>
      </c>
      <c r="N656" t="s">
        <v>181</v>
      </c>
      <c r="O656" t="s">
        <v>279</v>
      </c>
      <c r="P656">
        <v>2.8528985336152567E-2</v>
      </c>
      <c r="Q656" t="s">
        <v>154</v>
      </c>
    </row>
    <row r="657" spans="9:17" x14ac:dyDescent="0.45">
      <c r="I657" t="s">
        <v>171</v>
      </c>
      <c r="J657" t="s">
        <v>280</v>
      </c>
      <c r="K657">
        <v>5.4910022993336803E-3</v>
      </c>
      <c r="L657" t="s">
        <v>154</v>
      </c>
      <c r="N657" t="s">
        <v>181</v>
      </c>
      <c r="O657" t="s">
        <v>280</v>
      </c>
      <c r="P657">
        <v>7.7043039359386625E-3</v>
      </c>
      <c r="Q657" t="s">
        <v>154</v>
      </c>
    </row>
    <row r="658" spans="9:17" x14ac:dyDescent="0.45">
      <c r="I658" t="s">
        <v>171</v>
      </c>
      <c r="J658" t="s">
        <v>281</v>
      </c>
      <c r="K658">
        <v>2.0545954645713091E-3</v>
      </c>
      <c r="L658" t="s">
        <v>154</v>
      </c>
      <c r="N658" t="s">
        <v>181</v>
      </c>
      <c r="O658" t="s">
        <v>281</v>
      </c>
      <c r="P658">
        <v>3.4635592164333678E-2</v>
      </c>
      <c r="Q658" t="s">
        <v>154</v>
      </c>
    </row>
    <row r="659" spans="9:17" x14ac:dyDescent="0.45">
      <c r="I659" t="s">
        <v>171</v>
      </c>
      <c r="J659" t="s">
        <v>282</v>
      </c>
      <c r="K659">
        <v>3.5421422372020703E-3</v>
      </c>
      <c r="L659" t="s">
        <v>154</v>
      </c>
      <c r="N659" t="s">
        <v>181</v>
      </c>
      <c r="O659" t="s">
        <v>282</v>
      </c>
      <c r="P659">
        <v>4.8711276834594239E-2</v>
      </c>
      <c r="Q659" t="s">
        <v>154</v>
      </c>
    </row>
    <row r="660" spans="9:17" x14ac:dyDescent="0.45">
      <c r="I660" t="s">
        <v>171</v>
      </c>
      <c r="J660" t="s">
        <v>283</v>
      </c>
      <c r="K660">
        <v>8.7487299039020507E-3</v>
      </c>
      <c r="L660" t="s">
        <v>154</v>
      </c>
      <c r="N660" t="s">
        <v>181</v>
      </c>
      <c r="O660" t="s">
        <v>283</v>
      </c>
      <c r="P660">
        <v>9.159810849923098E-3</v>
      </c>
      <c r="Q660" t="s">
        <v>154</v>
      </c>
    </row>
    <row r="661" spans="9:17" x14ac:dyDescent="0.45">
      <c r="I661" t="s">
        <v>171</v>
      </c>
      <c r="J661" t="s">
        <v>284</v>
      </c>
      <c r="K661">
        <v>1.23723017423475E-2</v>
      </c>
      <c r="L661" t="s">
        <v>154</v>
      </c>
      <c r="N661" t="s">
        <v>181</v>
      </c>
      <c r="O661" t="s">
        <v>284</v>
      </c>
      <c r="P661">
        <v>9.6004025586538151E-3</v>
      </c>
      <c r="Q661" t="s">
        <v>154</v>
      </c>
    </row>
    <row r="662" spans="9:17" x14ac:dyDescent="0.45">
      <c r="I662" t="s">
        <v>171</v>
      </c>
      <c r="J662" t="s">
        <v>285</v>
      </c>
      <c r="K662">
        <v>0.11499936996417291</v>
      </c>
      <c r="L662" t="s">
        <v>154</v>
      </c>
      <c r="N662" t="s">
        <v>181</v>
      </c>
      <c r="O662" t="s">
        <v>285</v>
      </c>
      <c r="P662">
        <v>3.9659815326845878E-2</v>
      </c>
      <c r="Q662" t="s">
        <v>154</v>
      </c>
    </row>
    <row r="663" spans="9:17" x14ac:dyDescent="0.45">
      <c r="I663" t="s">
        <v>171</v>
      </c>
      <c r="J663" t="s">
        <v>286</v>
      </c>
      <c r="K663">
        <v>5.9075695193504443E-3</v>
      </c>
      <c r="L663" t="s">
        <v>154</v>
      </c>
      <c r="N663" t="s">
        <v>181</v>
      </c>
      <c r="O663" t="s">
        <v>286</v>
      </c>
      <c r="P663">
        <v>6.8781122397845347E-3</v>
      </c>
      <c r="Q663" t="s">
        <v>154</v>
      </c>
    </row>
    <row r="664" spans="9:17" x14ac:dyDescent="0.45">
      <c r="I664" t="s">
        <v>171</v>
      </c>
      <c r="J664" t="s">
        <v>287</v>
      </c>
      <c r="K664">
        <v>1.1111505786996873E-3</v>
      </c>
      <c r="L664" t="s">
        <v>154</v>
      </c>
      <c r="N664" t="s">
        <v>181</v>
      </c>
      <c r="O664" t="s">
        <v>287</v>
      </c>
      <c r="P664">
        <v>3.6776616992273088E-2</v>
      </c>
      <c r="Q664" t="s">
        <v>154</v>
      </c>
    </row>
    <row r="665" spans="9:17" x14ac:dyDescent="0.45">
      <c r="I665" t="s">
        <v>171</v>
      </c>
      <c r="J665" t="s">
        <v>288</v>
      </c>
      <c r="K665">
        <v>2.8930050467914697E-3</v>
      </c>
      <c r="L665" t="s">
        <v>154</v>
      </c>
      <c r="N665" t="s">
        <v>181</v>
      </c>
      <c r="O665" t="s">
        <v>288</v>
      </c>
      <c r="P665">
        <v>3.7405769106677991E-2</v>
      </c>
      <c r="Q665" t="s">
        <v>154</v>
      </c>
    </row>
    <row r="666" spans="9:17" x14ac:dyDescent="0.45">
      <c r="I666" t="s">
        <v>171</v>
      </c>
      <c r="J666" t="s">
        <v>289</v>
      </c>
      <c r="K666">
        <v>1.3321042893459775E-2</v>
      </c>
      <c r="L666" t="s">
        <v>154</v>
      </c>
      <c r="N666" t="s">
        <v>181</v>
      </c>
      <c r="O666" t="s">
        <v>289</v>
      </c>
      <c r="P666">
        <v>5.2842885829430782E-3</v>
      </c>
      <c r="Q666" t="s">
        <v>154</v>
      </c>
    </row>
    <row r="667" spans="9:17" x14ac:dyDescent="0.45">
      <c r="I667" t="s">
        <v>171</v>
      </c>
      <c r="J667" t="s">
        <v>290</v>
      </c>
      <c r="K667">
        <v>1.9308681649671582E-2</v>
      </c>
      <c r="L667" t="s">
        <v>154</v>
      </c>
      <c r="N667" t="s">
        <v>181</v>
      </c>
      <c r="O667" t="s">
        <v>290</v>
      </c>
      <c r="P667">
        <v>4.0940556850557431E-3</v>
      </c>
      <c r="Q667" t="s">
        <v>154</v>
      </c>
    </row>
    <row r="668" spans="9:17" x14ac:dyDescent="0.45">
      <c r="I668" t="s">
        <v>171</v>
      </c>
      <c r="J668" t="s">
        <v>291</v>
      </c>
      <c r="K668">
        <v>0.16442020598811524</v>
      </c>
      <c r="L668" t="s">
        <v>154</v>
      </c>
      <c r="N668" t="s">
        <v>181</v>
      </c>
      <c r="O668" t="s">
        <v>291</v>
      </c>
      <c r="P668">
        <v>4.1445747681525348E-2</v>
      </c>
      <c r="Q668" t="s">
        <v>154</v>
      </c>
    </row>
    <row r="669" spans="9:17" x14ac:dyDescent="0.45">
      <c r="I669" t="s">
        <v>171</v>
      </c>
      <c r="J669" t="s">
        <v>292</v>
      </c>
      <c r="K669">
        <v>3.2033859830202468E-3</v>
      </c>
      <c r="L669" t="s">
        <v>154</v>
      </c>
      <c r="N669" t="s">
        <v>181</v>
      </c>
      <c r="O669" t="s">
        <v>292</v>
      </c>
      <c r="P669">
        <v>1.1778712047827766E-2</v>
      </c>
      <c r="Q669" t="s">
        <v>154</v>
      </c>
    </row>
    <row r="670" spans="9:17" x14ac:dyDescent="0.45">
      <c r="I670" t="s">
        <v>171</v>
      </c>
      <c r="J670" t="s">
        <v>293</v>
      </c>
      <c r="K670">
        <v>0</v>
      </c>
      <c r="L670" t="s">
        <v>154</v>
      </c>
      <c r="N670" t="s">
        <v>181</v>
      </c>
      <c r="O670" t="s">
        <v>293</v>
      </c>
      <c r="P670">
        <v>5.0807637918661004E-2</v>
      </c>
      <c r="Q670" t="s">
        <v>154</v>
      </c>
    </row>
    <row r="671" spans="9:17" x14ac:dyDescent="0.45">
      <c r="I671" t="s">
        <v>171</v>
      </c>
      <c r="J671" t="s">
        <v>294</v>
      </c>
      <c r="K671">
        <v>0</v>
      </c>
      <c r="L671" t="s">
        <v>154</v>
      </c>
      <c r="N671" t="s">
        <v>181</v>
      </c>
      <c r="O671" t="s">
        <v>294</v>
      </c>
      <c r="P671">
        <v>7.3236815093268397E-3</v>
      </c>
      <c r="Q671" t="s">
        <v>154</v>
      </c>
    </row>
    <row r="672" spans="9:17" x14ac:dyDescent="0.45">
      <c r="I672" t="s">
        <v>171</v>
      </c>
      <c r="J672" t="s">
        <v>295</v>
      </c>
      <c r="K672">
        <v>9.6791038347730047E-4</v>
      </c>
      <c r="L672" t="s">
        <v>154</v>
      </c>
      <c r="N672" t="s">
        <v>181</v>
      </c>
      <c r="O672" t="s">
        <v>295</v>
      </c>
      <c r="P672">
        <v>6.7485133022424375E-4</v>
      </c>
      <c r="Q672" t="s">
        <v>154</v>
      </c>
    </row>
    <row r="673" spans="9:17" x14ac:dyDescent="0.45">
      <c r="I673" t="s">
        <v>171</v>
      </c>
      <c r="J673" t="s">
        <v>296</v>
      </c>
      <c r="K673">
        <v>1.626579325569604E-3</v>
      </c>
      <c r="L673" t="s">
        <v>154</v>
      </c>
      <c r="N673" t="s">
        <v>181</v>
      </c>
      <c r="O673" t="s">
        <v>296</v>
      </c>
      <c r="P673">
        <v>6.204992894355305E-4</v>
      </c>
      <c r="Q673" t="s">
        <v>154</v>
      </c>
    </row>
    <row r="674" spans="9:17" x14ac:dyDescent="0.45">
      <c r="I674" t="s">
        <v>171</v>
      </c>
      <c r="J674" t="s">
        <v>297</v>
      </c>
      <c r="K674">
        <v>1.4613053043624197E-2</v>
      </c>
      <c r="L674" t="s">
        <v>154</v>
      </c>
      <c r="N674" t="s">
        <v>181</v>
      </c>
      <c r="O674" t="s">
        <v>297</v>
      </c>
      <c r="P674">
        <v>1.0837905034374078E-2</v>
      </c>
      <c r="Q674" t="s">
        <v>154</v>
      </c>
    </row>
    <row r="675" spans="9:17" x14ac:dyDescent="0.45">
      <c r="I675" t="s">
        <v>171</v>
      </c>
      <c r="J675" t="s">
        <v>298</v>
      </c>
      <c r="K675">
        <v>0</v>
      </c>
      <c r="L675" t="s">
        <v>154</v>
      </c>
      <c r="N675" t="s">
        <v>181</v>
      </c>
      <c r="O675" t="s">
        <v>298</v>
      </c>
      <c r="P675">
        <v>1.623736188795677E-3</v>
      </c>
      <c r="Q675" t="s">
        <v>154</v>
      </c>
    </row>
    <row r="676" spans="9:17" x14ac:dyDescent="0.45">
      <c r="I676" t="s">
        <v>171</v>
      </c>
      <c r="J676" t="s">
        <v>299</v>
      </c>
      <c r="K676">
        <v>0</v>
      </c>
      <c r="L676" t="s">
        <v>154</v>
      </c>
      <c r="N676" t="s">
        <v>181</v>
      </c>
      <c r="O676" t="s">
        <v>299</v>
      </c>
      <c r="P676">
        <v>8.6610611640562957E-3</v>
      </c>
      <c r="Q676" t="s">
        <v>154</v>
      </c>
    </row>
    <row r="677" spans="9:17" x14ac:dyDescent="0.45">
      <c r="I677" t="s">
        <v>171</v>
      </c>
      <c r="J677" t="s">
        <v>300</v>
      </c>
      <c r="K677">
        <v>0</v>
      </c>
      <c r="L677" t="s">
        <v>154</v>
      </c>
      <c r="N677" t="s">
        <v>181</v>
      </c>
      <c r="O677" t="s">
        <v>300</v>
      </c>
      <c r="P677">
        <v>1.0010170327026504E-2</v>
      </c>
      <c r="Q677" t="s">
        <v>154</v>
      </c>
    </row>
    <row r="678" spans="9:17" x14ac:dyDescent="0.45">
      <c r="I678" t="s">
        <v>171</v>
      </c>
      <c r="J678" t="s">
        <v>301</v>
      </c>
      <c r="K678">
        <v>1.3196824095592107E-3</v>
      </c>
      <c r="L678" t="s">
        <v>154</v>
      </c>
      <c r="N678" t="s">
        <v>181</v>
      </c>
      <c r="O678" t="s">
        <v>301</v>
      </c>
      <c r="P678">
        <v>1.6783677510331843E-3</v>
      </c>
      <c r="Q678" t="s">
        <v>154</v>
      </c>
    </row>
    <row r="679" spans="9:17" x14ac:dyDescent="0.45">
      <c r="I679" t="s">
        <v>171</v>
      </c>
      <c r="J679" t="s">
        <v>302</v>
      </c>
      <c r="K679">
        <v>2.2113814376918707E-3</v>
      </c>
      <c r="L679" t="s">
        <v>154</v>
      </c>
      <c r="N679" t="s">
        <v>181</v>
      </c>
      <c r="O679" t="s">
        <v>302</v>
      </c>
      <c r="P679">
        <v>1.4349947017427921E-3</v>
      </c>
      <c r="Q679" t="s">
        <v>154</v>
      </c>
    </row>
    <row r="680" spans="9:17" x14ac:dyDescent="0.45">
      <c r="I680" t="s">
        <v>171</v>
      </c>
      <c r="J680" t="s">
        <v>303</v>
      </c>
      <c r="K680">
        <v>2.0311462386495525E-2</v>
      </c>
      <c r="L680" t="s">
        <v>154</v>
      </c>
      <c r="N680" t="s">
        <v>181</v>
      </c>
      <c r="O680" t="s">
        <v>303</v>
      </c>
      <c r="P680">
        <v>9.9291777395272979E-3</v>
      </c>
      <c r="Q680" t="s">
        <v>154</v>
      </c>
    </row>
    <row r="681" spans="9:17" x14ac:dyDescent="0.45">
      <c r="I681" t="s">
        <v>171</v>
      </c>
      <c r="J681" t="s">
        <v>304</v>
      </c>
      <c r="K681">
        <v>7.3334056571409706E-5</v>
      </c>
      <c r="L681" t="s">
        <v>154</v>
      </c>
      <c r="N681" t="s">
        <v>181</v>
      </c>
      <c r="O681" t="s">
        <v>304</v>
      </c>
      <c r="P681">
        <v>2.3454129075655521E-3</v>
      </c>
      <c r="Q681" t="s">
        <v>154</v>
      </c>
    </row>
    <row r="682" spans="9:17" x14ac:dyDescent="0.45">
      <c r="I682" t="s">
        <v>171</v>
      </c>
      <c r="J682" t="s">
        <v>305</v>
      </c>
      <c r="K682">
        <v>0</v>
      </c>
      <c r="L682" t="s">
        <v>154</v>
      </c>
      <c r="N682" t="s">
        <v>181</v>
      </c>
      <c r="O682" t="s">
        <v>305</v>
      </c>
      <c r="P682">
        <v>1.2755105169437153E-2</v>
      </c>
      <c r="Q682" t="s">
        <v>154</v>
      </c>
    </row>
    <row r="683" spans="9:17" x14ac:dyDescent="0.45">
      <c r="I683" t="s">
        <v>172</v>
      </c>
      <c r="J683" t="s">
        <v>153</v>
      </c>
      <c r="K683">
        <v>0</v>
      </c>
      <c r="L683" t="s">
        <v>154</v>
      </c>
      <c r="N683" t="s">
        <v>182</v>
      </c>
      <c r="O683" t="s">
        <v>153</v>
      </c>
      <c r="P683">
        <v>2.0426107432063067E-3</v>
      </c>
      <c r="Q683" t="s">
        <v>154</v>
      </c>
    </row>
    <row r="684" spans="9:17" x14ac:dyDescent="0.45">
      <c r="I684" t="s">
        <v>172</v>
      </c>
      <c r="J684" t="s">
        <v>155</v>
      </c>
      <c r="K684">
        <v>7.7458233025520557E-4</v>
      </c>
      <c r="L684" t="s">
        <v>154</v>
      </c>
      <c r="N684" t="s">
        <v>182</v>
      </c>
      <c r="O684" t="s">
        <v>155</v>
      </c>
      <c r="P684">
        <v>1.2514722715499223E-4</v>
      </c>
      <c r="Q684" t="s">
        <v>154</v>
      </c>
    </row>
    <row r="685" spans="9:17" x14ac:dyDescent="0.45">
      <c r="I685" t="s">
        <v>172</v>
      </c>
      <c r="J685" t="s">
        <v>156</v>
      </c>
      <c r="K685">
        <v>1.3266029478880225E-3</v>
      </c>
      <c r="L685" t="s">
        <v>154</v>
      </c>
      <c r="N685" t="s">
        <v>182</v>
      </c>
      <c r="O685" t="s">
        <v>156</v>
      </c>
      <c r="P685">
        <v>8.7846442618338613E-5</v>
      </c>
      <c r="Q685" t="s">
        <v>154</v>
      </c>
    </row>
    <row r="686" spans="9:17" x14ac:dyDescent="0.45">
      <c r="I686" t="s">
        <v>172</v>
      </c>
      <c r="J686" t="s">
        <v>201</v>
      </c>
      <c r="K686">
        <v>1.3129665508948956E-2</v>
      </c>
      <c r="L686" t="s">
        <v>154</v>
      </c>
      <c r="N686" t="s">
        <v>182</v>
      </c>
      <c r="O686" t="s">
        <v>201</v>
      </c>
      <c r="P686">
        <v>4.1349798764356164E-3</v>
      </c>
      <c r="Q686" t="s">
        <v>154</v>
      </c>
    </row>
    <row r="687" spans="9:17" x14ac:dyDescent="0.45">
      <c r="I687" t="s">
        <v>172</v>
      </c>
      <c r="J687" t="s">
        <v>202</v>
      </c>
      <c r="K687">
        <v>8.0995094833558338E-4</v>
      </c>
      <c r="L687" t="s">
        <v>154</v>
      </c>
      <c r="N687" t="s">
        <v>182</v>
      </c>
      <c r="O687" t="s">
        <v>202</v>
      </c>
      <c r="P687">
        <v>1.1854130292643726E-3</v>
      </c>
      <c r="Q687" t="s">
        <v>154</v>
      </c>
    </row>
    <row r="688" spans="9:17" x14ac:dyDescent="0.45">
      <c r="I688" t="s">
        <v>172</v>
      </c>
      <c r="J688" t="s">
        <v>219</v>
      </c>
      <c r="K688">
        <v>0</v>
      </c>
      <c r="L688" t="s">
        <v>154</v>
      </c>
      <c r="N688" t="s">
        <v>182</v>
      </c>
      <c r="O688" t="s">
        <v>219</v>
      </c>
      <c r="P688">
        <v>4.8826724293326114E-3</v>
      </c>
      <c r="Q688" t="s">
        <v>154</v>
      </c>
    </row>
    <row r="689" spans="9:17" x14ac:dyDescent="0.45">
      <c r="I689" t="s">
        <v>172</v>
      </c>
      <c r="J689" t="s">
        <v>157</v>
      </c>
      <c r="K689">
        <v>0</v>
      </c>
      <c r="L689" t="s">
        <v>154</v>
      </c>
      <c r="N689" t="s">
        <v>182</v>
      </c>
      <c r="O689" t="s">
        <v>157</v>
      </c>
      <c r="P689">
        <v>3.8937633437681751E-2</v>
      </c>
      <c r="Q689" t="s">
        <v>154</v>
      </c>
    </row>
    <row r="690" spans="9:17" x14ac:dyDescent="0.45">
      <c r="I690" t="s">
        <v>172</v>
      </c>
      <c r="J690" t="s">
        <v>158</v>
      </c>
      <c r="K690">
        <v>3.60234567344831E-3</v>
      </c>
      <c r="L690" t="s">
        <v>154</v>
      </c>
      <c r="N690" t="s">
        <v>182</v>
      </c>
      <c r="O690" t="s">
        <v>158</v>
      </c>
      <c r="P690">
        <v>5.0279832842722964E-3</v>
      </c>
      <c r="Q690" t="s">
        <v>154</v>
      </c>
    </row>
    <row r="691" spans="9:17" x14ac:dyDescent="0.45">
      <c r="I691" t="s">
        <v>172</v>
      </c>
      <c r="J691" t="s">
        <v>159</v>
      </c>
      <c r="K691">
        <v>6.3127306408104376E-3</v>
      </c>
      <c r="L691" t="s">
        <v>154</v>
      </c>
      <c r="N691" t="s">
        <v>182</v>
      </c>
      <c r="O691" t="s">
        <v>159</v>
      </c>
      <c r="P691">
        <v>4.5050123773948689E-3</v>
      </c>
      <c r="Q691" t="s">
        <v>154</v>
      </c>
    </row>
    <row r="692" spans="9:17" x14ac:dyDescent="0.45">
      <c r="I692" t="s">
        <v>172</v>
      </c>
      <c r="J692" t="s">
        <v>203</v>
      </c>
      <c r="K692">
        <v>6.2000615130302542E-2</v>
      </c>
      <c r="L692" t="s">
        <v>154</v>
      </c>
      <c r="N692" t="s">
        <v>182</v>
      </c>
      <c r="O692" t="s">
        <v>203</v>
      </c>
      <c r="P692">
        <v>5.7778571408434544E-2</v>
      </c>
      <c r="Q692" t="s">
        <v>154</v>
      </c>
    </row>
    <row r="693" spans="9:17" x14ac:dyDescent="0.45">
      <c r="I693" t="s">
        <v>172</v>
      </c>
      <c r="J693" t="s">
        <v>204</v>
      </c>
      <c r="K693">
        <v>3.6049838047762595E-3</v>
      </c>
      <c r="L693" t="s">
        <v>154</v>
      </c>
      <c r="N693" t="s">
        <v>182</v>
      </c>
      <c r="O693" t="s">
        <v>204</v>
      </c>
      <c r="P693">
        <v>5.5088955621244683E-3</v>
      </c>
      <c r="Q693" t="s">
        <v>154</v>
      </c>
    </row>
    <row r="694" spans="9:17" x14ac:dyDescent="0.45">
      <c r="I694" t="s">
        <v>172</v>
      </c>
      <c r="J694" t="s">
        <v>220</v>
      </c>
      <c r="K694">
        <v>0</v>
      </c>
      <c r="L694" t="s">
        <v>154</v>
      </c>
      <c r="N694" t="s">
        <v>182</v>
      </c>
      <c r="O694" t="s">
        <v>220</v>
      </c>
      <c r="P694">
        <v>2.7966457260309253E-2</v>
      </c>
      <c r="Q694" t="s">
        <v>154</v>
      </c>
    </row>
    <row r="695" spans="9:17" x14ac:dyDescent="0.45">
      <c r="I695" t="s">
        <v>172</v>
      </c>
      <c r="J695" t="s">
        <v>160</v>
      </c>
      <c r="K695">
        <v>0</v>
      </c>
      <c r="L695" t="s">
        <v>154</v>
      </c>
      <c r="N695" t="s">
        <v>182</v>
      </c>
      <c r="O695" t="s">
        <v>160</v>
      </c>
      <c r="P695">
        <v>5.7694483700978516E-3</v>
      </c>
      <c r="Q695" t="s">
        <v>154</v>
      </c>
    </row>
    <row r="696" spans="9:17" x14ac:dyDescent="0.45">
      <c r="I696" t="s">
        <v>172</v>
      </c>
      <c r="J696" t="s">
        <v>161</v>
      </c>
      <c r="K696">
        <v>2.7052080957274071E-3</v>
      </c>
      <c r="L696" t="s">
        <v>154</v>
      </c>
      <c r="N696" t="s">
        <v>182</v>
      </c>
      <c r="O696" t="s">
        <v>161</v>
      </c>
      <c r="P696">
        <v>1.1018656330715612E-3</v>
      </c>
      <c r="Q696" t="s">
        <v>154</v>
      </c>
    </row>
    <row r="697" spans="9:17" x14ac:dyDescent="0.45">
      <c r="I697" t="s">
        <v>172</v>
      </c>
      <c r="J697" t="s">
        <v>162</v>
      </c>
      <c r="K697">
        <v>4.3928840978815905E-3</v>
      </c>
      <c r="L697" t="s">
        <v>154</v>
      </c>
      <c r="N697" t="s">
        <v>182</v>
      </c>
      <c r="O697" t="s">
        <v>162</v>
      </c>
      <c r="P697">
        <v>8.394248762169065E-4</v>
      </c>
      <c r="Q697" t="s">
        <v>154</v>
      </c>
    </row>
    <row r="698" spans="9:17" x14ac:dyDescent="0.45">
      <c r="I698" t="s">
        <v>172</v>
      </c>
      <c r="J698" t="s">
        <v>205</v>
      </c>
      <c r="K698">
        <v>4.341132005710726E-2</v>
      </c>
      <c r="L698" t="s">
        <v>154</v>
      </c>
      <c r="N698" t="s">
        <v>182</v>
      </c>
      <c r="O698" t="s">
        <v>205</v>
      </c>
      <c r="P698">
        <v>1.3944117303268071E-2</v>
      </c>
      <c r="Q698" t="s">
        <v>154</v>
      </c>
    </row>
    <row r="699" spans="9:17" x14ac:dyDescent="0.45">
      <c r="I699" t="s">
        <v>172</v>
      </c>
      <c r="J699" t="s">
        <v>206</v>
      </c>
      <c r="K699">
        <v>2.7734255637823502E-3</v>
      </c>
      <c r="L699" t="s">
        <v>154</v>
      </c>
      <c r="N699" t="s">
        <v>182</v>
      </c>
      <c r="O699" t="s">
        <v>206</v>
      </c>
      <c r="P699">
        <v>2.5352736784459051E-3</v>
      </c>
      <c r="Q699" t="s">
        <v>154</v>
      </c>
    </row>
    <row r="700" spans="9:17" x14ac:dyDescent="0.45">
      <c r="I700" t="s">
        <v>172</v>
      </c>
      <c r="J700" t="s">
        <v>221</v>
      </c>
      <c r="K700">
        <v>0</v>
      </c>
      <c r="L700" t="s">
        <v>154</v>
      </c>
      <c r="N700" t="s">
        <v>182</v>
      </c>
      <c r="O700" t="s">
        <v>221</v>
      </c>
      <c r="P700">
        <v>1.0931981149280495E-2</v>
      </c>
      <c r="Q700" t="s">
        <v>154</v>
      </c>
    </row>
    <row r="701" spans="9:17" x14ac:dyDescent="0.45">
      <c r="I701" t="s">
        <v>172</v>
      </c>
      <c r="J701" t="s">
        <v>163</v>
      </c>
      <c r="K701">
        <v>0</v>
      </c>
      <c r="L701" t="s">
        <v>154</v>
      </c>
      <c r="N701" t="s">
        <v>182</v>
      </c>
      <c r="O701" t="s">
        <v>163</v>
      </c>
      <c r="P701">
        <v>6.2884125842718984E-3</v>
      </c>
      <c r="Q701" t="s">
        <v>154</v>
      </c>
    </row>
    <row r="702" spans="9:17" x14ac:dyDescent="0.45">
      <c r="I702" t="s">
        <v>172</v>
      </c>
      <c r="J702" t="s">
        <v>164</v>
      </c>
      <c r="K702">
        <v>1.6024273547127264E-3</v>
      </c>
      <c r="L702" t="s">
        <v>154</v>
      </c>
      <c r="N702" t="s">
        <v>182</v>
      </c>
      <c r="O702" t="s">
        <v>164</v>
      </c>
      <c r="P702">
        <v>1.0570169443620732E-3</v>
      </c>
      <c r="Q702" t="s">
        <v>154</v>
      </c>
    </row>
    <row r="703" spans="9:17" x14ac:dyDescent="0.45">
      <c r="I703" t="s">
        <v>172</v>
      </c>
      <c r="J703" t="s">
        <v>165</v>
      </c>
      <c r="K703">
        <v>2.6843634631395423E-3</v>
      </c>
      <c r="L703" t="s">
        <v>154</v>
      </c>
      <c r="N703" t="s">
        <v>182</v>
      </c>
      <c r="O703" t="s">
        <v>165</v>
      </c>
      <c r="P703">
        <v>8.7390845195762731E-4</v>
      </c>
      <c r="Q703" t="s">
        <v>154</v>
      </c>
    </row>
    <row r="704" spans="9:17" x14ac:dyDescent="0.45">
      <c r="I704" t="s">
        <v>172</v>
      </c>
      <c r="J704" t="s">
        <v>207</v>
      </c>
      <c r="K704">
        <v>2.6965734043169612E-2</v>
      </c>
      <c r="L704" t="s">
        <v>154</v>
      </c>
      <c r="N704" t="s">
        <v>182</v>
      </c>
      <c r="O704" t="s">
        <v>207</v>
      </c>
      <c r="P704">
        <v>7.1058560583960638E-3</v>
      </c>
      <c r="Q704" t="s">
        <v>154</v>
      </c>
    </row>
    <row r="705" spans="9:17" x14ac:dyDescent="0.45">
      <c r="I705" t="s">
        <v>172</v>
      </c>
      <c r="J705" t="s">
        <v>208</v>
      </c>
      <c r="K705">
        <v>1.7912430418901169E-3</v>
      </c>
      <c r="L705" t="s">
        <v>154</v>
      </c>
      <c r="N705" t="s">
        <v>182</v>
      </c>
      <c r="O705" t="s">
        <v>208</v>
      </c>
      <c r="P705">
        <v>1.1642591732416155E-3</v>
      </c>
      <c r="Q705" t="s">
        <v>154</v>
      </c>
    </row>
    <row r="706" spans="9:17" x14ac:dyDescent="0.45">
      <c r="I706" t="s">
        <v>172</v>
      </c>
      <c r="J706" t="s">
        <v>222</v>
      </c>
      <c r="K706">
        <v>0</v>
      </c>
      <c r="L706" t="s">
        <v>154</v>
      </c>
      <c r="N706" t="s">
        <v>182</v>
      </c>
      <c r="O706" t="s">
        <v>222</v>
      </c>
      <c r="P706">
        <v>5.1514785140200341E-3</v>
      </c>
      <c r="Q706" t="s">
        <v>154</v>
      </c>
    </row>
    <row r="707" spans="9:17" x14ac:dyDescent="0.45">
      <c r="I707" t="s">
        <v>172</v>
      </c>
      <c r="J707" t="s">
        <v>209</v>
      </c>
      <c r="K707">
        <v>1.1263612236980594E-4</v>
      </c>
      <c r="L707" t="s">
        <v>154</v>
      </c>
      <c r="N707" t="s">
        <v>182</v>
      </c>
      <c r="O707" t="s">
        <v>209</v>
      </c>
      <c r="P707">
        <v>9.5886519096571327E-3</v>
      </c>
      <c r="Q707" t="s">
        <v>154</v>
      </c>
    </row>
    <row r="708" spans="9:17" x14ac:dyDescent="0.45">
      <c r="I708" t="s">
        <v>172</v>
      </c>
      <c r="J708" t="s">
        <v>210</v>
      </c>
      <c r="K708">
        <v>2.7528224563219137E-3</v>
      </c>
      <c r="L708" t="s">
        <v>154</v>
      </c>
      <c r="N708" t="s">
        <v>182</v>
      </c>
      <c r="O708" t="s">
        <v>210</v>
      </c>
      <c r="P708">
        <v>1.7958783464256977E-3</v>
      </c>
      <c r="Q708" t="s">
        <v>154</v>
      </c>
    </row>
    <row r="709" spans="9:17" x14ac:dyDescent="0.45">
      <c r="I709" t="s">
        <v>172</v>
      </c>
      <c r="J709" t="s">
        <v>211</v>
      </c>
      <c r="K709">
        <v>4.042271390340575E-3</v>
      </c>
      <c r="L709" t="s">
        <v>154</v>
      </c>
      <c r="N709" t="s">
        <v>182</v>
      </c>
      <c r="O709" t="s">
        <v>211</v>
      </c>
      <c r="P709">
        <v>1.5714264137344947E-3</v>
      </c>
      <c r="Q709" t="s">
        <v>154</v>
      </c>
    </row>
    <row r="710" spans="9:17" x14ac:dyDescent="0.45">
      <c r="I710" t="s">
        <v>172</v>
      </c>
      <c r="J710" t="s">
        <v>212</v>
      </c>
      <c r="K710">
        <v>3.6222700811323338E-2</v>
      </c>
      <c r="L710" t="s">
        <v>154</v>
      </c>
      <c r="N710" t="s">
        <v>182</v>
      </c>
      <c r="O710" t="s">
        <v>212</v>
      </c>
      <c r="P710">
        <v>2.2014954638499108E-2</v>
      </c>
      <c r="Q710" t="s">
        <v>154</v>
      </c>
    </row>
    <row r="711" spans="9:17" x14ac:dyDescent="0.45">
      <c r="I711" t="s">
        <v>172</v>
      </c>
      <c r="J711" t="s">
        <v>213</v>
      </c>
      <c r="K711">
        <v>2.3130151682500301E-3</v>
      </c>
      <c r="L711" t="s">
        <v>154</v>
      </c>
      <c r="N711" t="s">
        <v>182</v>
      </c>
      <c r="O711" t="s">
        <v>213</v>
      </c>
      <c r="P711">
        <v>2.2832063827517438E-3</v>
      </c>
      <c r="Q711" t="s">
        <v>154</v>
      </c>
    </row>
    <row r="712" spans="9:17" x14ac:dyDescent="0.45">
      <c r="I712" t="s">
        <v>172</v>
      </c>
      <c r="J712" t="s">
        <v>223</v>
      </c>
      <c r="K712">
        <v>0</v>
      </c>
      <c r="L712" t="s">
        <v>154</v>
      </c>
      <c r="N712" t="s">
        <v>182</v>
      </c>
      <c r="O712" t="s">
        <v>223</v>
      </c>
      <c r="P712">
        <v>8.3291215510314428E-3</v>
      </c>
      <c r="Q712" t="s">
        <v>154</v>
      </c>
    </row>
    <row r="713" spans="9:17" x14ac:dyDescent="0.45">
      <c r="I713" t="s">
        <v>172</v>
      </c>
      <c r="J713" t="s">
        <v>224</v>
      </c>
      <c r="K713">
        <v>2.696748486867787E-4</v>
      </c>
      <c r="L713" t="s">
        <v>154</v>
      </c>
      <c r="N713" t="s">
        <v>182</v>
      </c>
      <c r="O713" t="s">
        <v>224</v>
      </c>
      <c r="P713">
        <v>3.8482006710615904E-3</v>
      </c>
      <c r="Q713" t="s">
        <v>154</v>
      </c>
    </row>
    <row r="714" spans="9:17" x14ac:dyDescent="0.45">
      <c r="I714" t="s">
        <v>172</v>
      </c>
      <c r="J714" t="s">
        <v>225</v>
      </c>
      <c r="K714">
        <v>6.361864654919273E-4</v>
      </c>
      <c r="L714" t="s">
        <v>154</v>
      </c>
      <c r="N714" t="s">
        <v>182</v>
      </c>
      <c r="O714" t="s">
        <v>225</v>
      </c>
      <c r="P714">
        <v>3.4171240531631142E-4</v>
      </c>
      <c r="Q714" t="s">
        <v>154</v>
      </c>
    </row>
    <row r="715" spans="9:17" x14ac:dyDescent="0.45">
      <c r="I715" t="s">
        <v>172</v>
      </c>
      <c r="J715" t="s">
        <v>226</v>
      </c>
      <c r="K715">
        <v>1.0226819978335136E-3</v>
      </c>
      <c r="L715" t="s">
        <v>154</v>
      </c>
      <c r="N715" t="s">
        <v>182</v>
      </c>
      <c r="O715" t="s">
        <v>226</v>
      </c>
      <c r="P715">
        <v>5.2378424339006636E-4</v>
      </c>
      <c r="Q715" t="s">
        <v>154</v>
      </c>
    </row>
    <row r="716" spans="9:17" x14ac:dyDescent="0.45">
      <c r="I716" t="s">
        <v>172</v>
      </c>
      <c r="J716" t="s">
        <v>227</v>
      </c>
      <c r="K716">
        <v>9.2369165818619418E-3</v>
      </c>
      <c r="L716" t="s">
        <v>154</v>
      </c>
      <c r="N716" t="s">
        <v>182</v>
      </c>
      <c r="O716" t="s">
        <v>227</v>
      </c>
      <c r="P716">
        <v>1.009907921580018E-2</v>
      </c>
      <c r="Q716" t="s">
        <v>154</v>
      </c>
    </row>
    <row r="717" spans="9:17" x14ac:dyDescent="0.45">
      <c r="I717" t="s">
        <v>172</v>
      </c>
      <c r="J717" t="s">
        <v>228</v>
      </c>
      <c r="K717">
        <v>4.4185007540333574E-4</v>
      </c>
      <c r="L717" t="s">
        <v>154</v>
      </c>
      <c r="N717" t="s">
        <v>182</v>
      </c>
      <c r="O717" t="s">
        <v>228</v>
      </c>
      <c r="P717">
        <v>1.1675511638556042E-3</v>
      </c>
      <c r="Q717" t="s">
        <v>154</v>
      </c>
    </row>
    <row r="718" spans="9:17" x14ac:dyDescent="0.45">
      <c r="I718" t="s">
        <v>172</v>
      </c>
      <c r="J718" t="s">
        <v>229</v>
      </c>
      <c r="K718">
        <v>0</v>
      </c>
      <c r="L718" t="s">
        <v>154</v>
      </c>
      <c r="N718" t="s">
        <v>182</v>
      </c>
      <c r="O718" t="s">
        <v>229</v>
      </c>
      <c r="P718">
        <v>2.7524954870229339E-3</v>
      </c>
      <c r="Q718" t="s">
        <v>154</v>
      </c>
    </row>
    <row r="719" spans="9:17" x14ac:dyDescent="0.45">
      <c r="I719" t="s">
        <v>172</v>
      </c>
      <c r="J719" t="s">
        <v>237</v>
      </c>
      <c r="K719">
        <v>3.0257994235474337E-3</v>
      </c>
      <c r="L719" t="s">
        <v>154</v>
      </c>
      <c r="N719" t="s">
        <v>182</v>
      </c>
      <c r="O719" t="s">
        <v>237</v>
      </c>
      <c r="P719">
        <v>1.5167818802407564E-2</v>
      </c>
      <c r="Q719" t="s">
        <v>154</v>
      </c>
    </row>
    <row r="720" spans="9:17" x14ac:dyDescent="0.45">
      <c r="I720" t="s">
        <v>172</v>
      </c>
      <c r="J720" t="s">
        <v>238</v>
      </c>
      <c r="K720">
        <v>5.9919204967493816E-3</v>
      </c>
      <c r="L720" t="s">
        <v>154</v>
      </c>
      <c r="N720" t="s">
        <v>182</v>
      </c>
      <c r="O720" t="s">
        <v>238</v>
      </c>
      <c r="P720">
        <v>2.2263373510341676E-3</v>
      </c>
      <c r="Q720" t="s">
        <v>154</v>
      </c>
    </row>
    <row r="721" spans="9:17" x14ac:dyDescent="0.45">
      <c r="I721" t="s">
        <v>172</v>
      </c>
      <c r="J721" t="s">
        <v>239</v>
      </c>
      <c r="K721">
        <v>7.6697496676932505E-3</v>
      </c>
      <c r="L721" t="s">
        <v>154</v>
      </c>
      <c r="N721" t="s">
        <v>182</v>
      </c>
      <c r="O721" t="s">
        <v>239</v>
      </c>
      <c r="P721">
        <v>2.6851958616364185E-3</v>
      </c>
      <c r="Q721" t="s">
        <v>154</v>
      </c>
    </row>
    <row r="722" spans="9:17" x14ac:dyDescent="0.45">
      <c r="I722" t="s">
        <v>172</v>
      </c>
      <c r="J722" t="s">
        <v>240</v>
      </c>
      <c r="K722">
        <v>6.7472393615600715E-2</v>
      </c>
      <c r="L722" t="s">
        <v>154</v>
      </c>
      <c r="N722" t="s">
        <v>182</v>
      </c>
      <c r="O722" t="s">
        <v>240</v>
      </c>
      <c r="P722">
        <v>4.2935116278263186E-2</v>
      </c>
      <c r="Q722" t="s">
        <v>154</v>
      </c>
    </row>
    <row r="723" spans="9:17" x14ac:dyDescent="0.45">
      <c r="I723" t="s">
        <v>172</v>
      </c>
      <c r="J723" t="s">
        <v>241</v>
      </c>
      <c r="K723">
        <v>4.2275129494318085E-3</v>
      </c>
      <c r="L723" t="s">
        <v>154</v>
      </c>
      <c r="N723" t="s">
        <v>182</v>
      </c>
      <c r="O723" t="s">
        <v>241</v>
      </c>
      <c r="P723">
        <v>6.084008129084063E-3</v>
      </c>
      <c r="Q723" t="s">
        <v>154</v>
      </c>
    </row>
    <row r="724" spans="9:17" x14ac:dyDescent="0.45">
      <c r="I724" t="s">
        <v>172</v>
      </c>
      <c r="J724" t="s">
        <v>242</v>
      </c>
      <c r="K724">
        <v>7.4034548637185284E-4</v>
      </c>
      <c r="L724" t="s">
        <v>154</v>
      </c>
      <c r="N724" t="s">
        <v>182</v>
      </c>
      <c r="O724" t="s">
        <v>242</v>
      </c>
      <c r="P724">
        <v>2.1967065203957838E-2</v>
      </c>
      <c r="Q724" t="s">
        <v>154</v>
      </c>
    </row>
    <row r="725" spans="9:17" x14ac:dyDescent="0.45">
      <c r="I725" t="s">
        <v>172</v>
      </c>
      <c r="J725" t="s">
        <v>243</v>
      </c>
      <c r="K725">
        <v>2.596241838856584E-3</v>
      </c>
      <c r="L725" t="s">
        <v>154</v>
      </c>
      <c r="N725" t="s">
        <v>182</v>
      </c>
      <c r="O725" t="s">
        <v>243</v>
      </c>
      <c r="P725">
        <v>6.8523859602685174E-3</v>
      </c>
      <c r="Q725" t="s">
        <v>154</v>
      </c>
    </row>
    <row r="726" spans="9:17" x14ac:dyDescent="0.45">
      <c r="I726" t="s">
        <v>172</v>
      </c>
      <c r="J726" t="s">
        <v>244</v>
      </c>
      <c r="K726">
        <v>4.567083375478404E-3</v>
      </c>
      <c r="L726" t="s">
        <v>154</v>
      </c>
      <c r="N726" t="s">
        <v>182</v>
      </c>
      <c r="O726" t="s">
        <v>244</v>
      </c>
      <c r="P726">
        <v>9.8340609247964377E-4</v>
      </c>
      <c r="Q726" t="s">
        <v>154</v>
      </c>
    </row>
    <row r="727" spans="9:17" x14ac:dyDescent="0.45">
      <c r="I727" t="s">
        <v>172</v>
      </c>
      <c r="J727" t="s">
        <v>245</v>
      </c>
      <c r="K727">
        <v>5.7307139013629497E-3</v>
      </c>
      <c r="L727" t="s">
        <v>154</v>
      </c>
      <c r="N727" t="s">
        <v>182</v>
      </c>
      <c r="O727" t="s">
        <v>245</v>
      </c>
      <c r="P727">
        <v>1.7872411897700761E-3</v>
      </c>
      <c r="Q727" t="s">
        <v>154</v>
      </c>
    </row>
    <row r="728" spans="9:17" x14ac:dyDescent="0.45">
      <c r="I728" t="s">
        <v>172</v>
      </c>
      <c r="J728" t="s">
        <v>246</v>
      </c>
      <c r="K728">
        <v>4.9064019561494608E-2</v>
      </c>
      <c r="L728" t="s">
        <v>154</v>
      </c>
      <c r="N728" t="s">
        <v>182</v>
      </c>
      <c r="O728" t="s">
        <v>246</v>
      </c>
      <c r="P728">
        <v>5.6034365603284106E-2</v>
      </c>
      <c r="Q728" t="s">
        <v>154</v>
      </c>
    </row>
    <row r="729" spans="9:17" x14ac:dyDescent="0.45">
      <c r="I729" t="s">
        <v>172</v>
      </c>
      <c r="J729" t="s">
        <v>247</v>
      </c>
      <c r="K729">
        <v>2.9013289013765167E-3</v>
      </c>
      <c r="L729" t="s">
        <v>154</v>
      </c>
      <c r="N729" t="s">
        <v>182</v>
      </c>
      <c r="O729" t="s">
        <v>247</v>
      </c>
      <c r="P729">
        <v>8.6352088341588775E-3</v>
      </c>
      <c r="Q729" t="s">
        <v>154</v>
      </c>
    </row>
    <row r="730" spans="9:17" x14ac:dyDescent="0.45">
      <c r="I730" t="s">
        <v>172</v>
      </c>
      <c r="J730" t="s">
        <v>248</v>
      </c>
      <c r="K730">
        <v>1.2183992937000261E-3</v>
      </c>
      <c r="L730" t="s">
        <v>154</v>
      </c>
      <c r="N730" t="s">
        <v>182</v>
      </c>
      <c r="O730" t="s">
        <v>248</v>
      </c>
      <c r="P730">
        <v>2.0907600273841576E-2</v>
      </c>
      <c r="Q730" t="s">
        <v>154</v>
      </c>
    </row>
    <row r="731" spans="9:17" x14ac:dyDescent="0.45">
      <c r="I731" t="s">
        <v>172</v>
      </c>
      <c r="J731" t="s">
        <v>249</v>
      </c>
      <c r="K731">
        <v>2.3500204814888366E-3</v>
      </c>
      <c r="L731" t="s">
        <v>154</v>
      </c>
      <c r="N731" t="s">
        <v>182</v>
      </c>
      <c r="O731" t="s">
        <v>249</v>
      </c>
      <c r="P731">
        <v>1.2557632550328825E-2</v>
      </c>
      <c r="Q731" t="s">
        <v>154</v>
      </c>
    </row>
    <row r="732" spans="9:17" x14ac:dyDescent="0.45">
      <c r="I732" t="s">
        <v>172</v>
      </c>
      <c r="J732" t="s">
        <v>250</v>
      </c>
      <c r="K732">
        <v>4.1089864327084275E-3</v>
      </c>
      <c r="L732" t="s">
        <v>154</v>
      </c>
      <c r="N732" t="s">
        <v>182</v>
      </c>
      <c r="O732" t="s">
        <v>250</v>
      </c>
      <c r="P732">
        <v>1.281766918413612E-3</v>
      </c>
      <c r="Q732" t="s">
        <v>154</v>
      </c>
    </row>
    <row r="733" spans="9:17" x14ac:dyDescent="0.45">
      <c r="I733" t="s">
        <v>172</v>
      </c>
      <c r="J733" t="s">
        <v>251</v>
      </c>
      <c r="K733">
        <v>5.17514481427563E-3</v>
      </c>
      <c r="L733" t="s">
        <v>154</v>
      </c>
      <c r="N733" t="s">
        <v>182</v>
      </c>
      <c r="O733" t="s">
        <v>251</v>
      </c>
      <c r="P733">
        <v>1.504788132079422E-3</v>
      </c>
      <c r="Q733" t="s">
        <v>154</v>
      </c>
    </row>
    <row r="734" spans="9:17" x14ac:dyDescent="0.45">
      <c r="I734" t="s">
        <v>172</v>
      </c>
      <c r="J734" t="s">
        <v>252</v>
      </c>
      <c r="K734">
        <v>4.7581236749400964E-2</v>
      </c>
      <c r="L734" t="s">
        <v>154</v>
      </c>
      <c r="N734" t="s">
        <v>182</v>
      </c>
      <c r="O734" t="s">
        <v>252</v>
      </c>
      <c r="P734">
        <v>2.7909799254573594E-2</v>
      </c>
      <c r="Q734" t="s">
        <v>154</v>
      </c>
    </row>
    <row r="735" spans="9:17" x14ac:dyDescent="0.45">
      <c r="I735" t="s">
        <v>172</v>
      </c>
      <c r="J735" t="s">
        <v>253</v>
      </c>
      <c r="K735">
        <v>3.1381369734450695E-3</v>
      </c>
      <c r="L735" t="s">
        <v>154</v>
      </c>
      <c r="N735" t="s">
        <v>182</v>
      </c>
      <c r="O735" t="s">
        <v>253</v>
      </c>
      <c r="P735">
        <v>5.4802333619763475E-3</v>
      </c>
      <c r="Q735" t="s">
        <v>154</v>
      </c>
    </row>
    <row r="736" spans="9:17" x14ac:dyDescent="0.45">
      <c r="I736" t="s">
        <v>172</v>
      </c>
      <c r="J736" t="s">
        <v>254</v>
      </c>
      <c r="K736">
        <v>1.2599880841026962E-3</v>
      </c>
      <c r="L736" t="s">
        <v>154</v>
      </c>
      <c r="N736" t="s">
        <v>182</v>
      </c>
      <c r="O736" t="s">
        <v>254</v>
      </c>
      <c r="P736">
        <v>2.160219762925359E-2</v>
      </c>
      <c r="Q736" t="s">
        <v>154</v>
      </c>
    </row>
    <row r="737" spans="9:17" x14ac:dyDescent="0.45">
      <c r="I737" t="s">
        <v>172</v>
      </c>
      <c r="J737" t="s">
        <v>255</v>
      </c>
      <c r="K737">
        <v>5.9737618175184084E-4</v>
      </c>
      <c r="L737" t="s">
        <v>154</v>
      </c>
      <c r="N737" t="s">
        <v>182</v>
      </c>
      <c r="O737" t="s">
        <v>255</v>
      </c>
      <c r="P737">
        <v>1.5959289296523398E-3</v>
      </c>
      <c r="Q737" t="s">
        <v>154</v>
      </c>
    </row>
    <row r="738" spans="9:17" x14ac:dyDescent="0.45">
      <c r="I738" t="s">
        <v>172</v>
      </c>
      <c r="J738" t="s">
        <v>256</v>
      </c>
      <c r="K738">
        <v>1.122579507449132E-3</v>
      </c>
      <c r="L738" t="s">
        <v>154</v>
      </c>
      <c r="N738" t="s">
        <v>182</v>
      </c>
      <c r="O738" t="s">
        <v>256</v>
      </c>
      <c r="P738">
        <v>9.0791062435944671E-5</v>
      </c>
      <c r="Q738" t="s">
        <v>154</v>
      </c>
    </row>
    <row r="739" spans="9:17" x14ac:dyDescent="0.45">
      <c r="I739" t="s">
        <v>172</v>
      </c>
      <c r="J739" t="s">
        <v>257</v>
      </c>
      <c r="K739">
        <v>1.4427298611987653E-3</v>
      </c>
      <c r="L739" t="s">
        <v>154</v>
      </c>
      <c r="N739" t="s">
        <v>182</v>
      </c>
      <c r="O739" t="s">
        <v>257</v>
      </c>
      <c r="P739">
        <v>1.1575500197444511E-4</v>
      </c>
      <c r="Q739" t="s">
        <v>154</v>
      </c>
    </row>
    <row r="740" spans="9:17" x14ac:dyDescent="0.45">
      <c r="I740" t="s">
        <v>172</v>
      </c>
      <c r="J740" t="s">
        <v>258</v>
      </c>
      <c r="K740">
        <v>1.334258318827267E-2</v>
      </c>
      <c r="L740" t="s">
        <v>154</v>
      </c>
      <c r="N740" t="s">
        <v>182</v>
      </c>
      <c r="O740" t="s">
        <v>258</v>
      </c>
      <c r="P740">
        <v>6.6507330449507313E-3</v>
      </c>
      <c r="Q740" t="s">
        <v>154</v>
      </c>
    </row>
    <row r="741" spans="9:17" x14ac:dyDescent="0.45">
      <c r="I741" t="s">
        <v>172</v>
      </c>
      <c r="J741" t="s">
        <v>259</v>
      </c>
      <c r="K741">
        <v>8.6070992389707048E-4</v>
      </c>
      <c r="L741" t="s">
        <v>154</v>
      </c>
      <c r="N741" t="s">
        <v>182</v>
      </c>
      <c r="O741" t="s">
        <v>259</v>
      </c>
      <c r="P741">
        <v>2.332760417212218E-3</v>
      </c>
      <c r="Q741" t="s">
        <v>154</v>
      </c>
    </row>
    <row r="742" spans="9:17" x14ac:dyDescent="0.45">
      <c r="I742" t="s">
        <v>172</v>
      </c>
      <c r="J742" t="s">
        <v>260</v>
      </c>
      <c r="K742">
        <v>3.2159163985781238E-4</v>
      </c>
      <c r="L742" t="s">
        <v>154</v>
      </c>
      <c r="N742" t="s">
        <v>182</v>
      </c>
      <c r="O742" t="s">
        <v>260</v>
      </c>
      <c r="P742">
        <v>7.9949176957120338E-3</v>
      </c>
      <c r="Q742" t="s">
        <v>154</v>
      </c>
    </row>
    <row r="743" spans="9:17" x14ac:dyDescent="0.45">
      <c r="I743" t="s">
        <v>172</v>
      </c>
      <c r="J743" t="s">
        <v>270</v>
      </c>
      <c r="K743">
        <v>7.3368533773454279E-4</v>
      </c>
      <c r="L743" t="s">
        <v>154</v>
      </c>
      <c r="N743" t="s">
        <v>182</v>
      </c>
      <c r="O743" t="s">
        <v>270</v>
      </c>
      <c r="P743">
        <v>1.435120613138479E-3</v>
      </c>
      <c r="Q743" t="s">
        <v>154</v>
      </c>
    </row>
    <row r="744" spans="9:17" x14ac:dyDescent="0.45">
      <c r="I744" t="s">
        <v>172</v>
      </c>
      <c r="J744" t="s">
        <v>271</v>
      </c>
      <c r="K744">
        <v>1.4481552503899939E-3</v>
      </c>
      <c r="L744" t="s">
        <v>154</v>
      </c>
      <c r="N744" t="s">
        <v>182</v>
      </c>
      <c r="O744" t="s">
        <v>271</v>
      </c>
      <c r="P744">
        <v>4.5800609052132067E-5</v>
      </c>
      <c r="Q744" t="s">
        <v>154</v>
      </c>
    </row>
    <row r="745" spans="9:17" x14ac:dyDescent="0.45">
      <c r="I745" t="s">
        <v>172</v>
      </c>
      <c r="J745" t="s">
        <v>272</v>
      </c>
      <c r="K745">
        <v>2.0046497474368865E-3</v>
      </c>
      <c r="L745" t="s">
        <v>154</v>
      </c>
      <c r="N745" t="s">
        <v>182</v>
      </c>
      <c r="O745" t="s">
        <v>272</v>
      </c>
      <c r="P745">
        <v>5.8183139526022546E-5</v>
      </c>
      <c r="Q745" t="s">
        <v>154</v>
      </c>
    </row>
    <row r="746" spans="9:17" x14ac:dyDescent="0.45">
      <c r="I746" t="s">
        <v>172</v>
      </c>
      <c r="J746" t="s">
        <v>273</v>
      </c>
      <c r="K746">
        <v>1.9125321575937288E-2</v>
      </c>
      <c r="L746" t="s">
        <v>154</v>
      </c>
      <c r="N746" t="s">
        <v>182</v>
      </c>
      <c r="O746" t="s">
        <v>273</v>
      </c>
      <c r="P746">
        <v>5.5288299257950629E-3</v>
      </c>
      <c r="Q746" t="s">
        <v>154</v>
      </c>
    </row>
    <row r="747" spans="9:17" x14ac:dyDescent="0.45">
      <c r="I747" t="s">
        <v>172</v>
      </c>
      <c r="J747" t="s">
        <v>274</v>
      </c>
      <c r="K747">
        <v>1.174450508950496E-3</v>
      </c>
      <c r="L747" t="s">
        <v>154</v>
      </c>
      <c r="N747" t="s">
        <v>182</v>
      </c>
      <c r="O747" t="s">
        <v>274</v>
      </c>
      <c r="P747">
        <v>1.1178614174005156E-3</v>
      </c>
      <c r="Q747" t="s">
        <v>154</v>
      </c>
    </row>
    <row r="748" spans="9:17" x14ac:dyDescent="0.45">
      <c r="I748" t="s">
        <v>172</v>
      </c>
      <c r="J748" t="s">
        <v>275</v>
      </c>
      <c r="K748">
        <v>4.3527403581808014E-4</v>
      </c>
      <c r="L748" t="s">
        <v>154</v>
      </c>
      <c r="N748" t="s">
        <v>182</v>
      </c>
      <c r="O748" t="s">
        <v>275</v>
      </c>
      <c r="P748">
        <v>5.8506141126210033E-3</v>
      </c>
      <c r="Q748" t="s">
        <v>154</v>
      </c>
    </row>
    <row r="749" spans="9:17" x14ac:dyDescent="0.45">
      <c r="I749" t="s">
        <v>172</v>
      </c>
      <c r="J749" t="s">
        <v>276</v>
      </c>
      <c r="K749">
        <v>2.7368301108543804E-3</v>
      </c>
      <c r="L749" t="s">
        <v>154</v>
      </c>
      <c r="N749" t="s">
        <v>182</v>
      </c>
      <c r="O749" t="s">
        <v>276</v>
      </c>
      <c r="P749">
        <v>1.6260878493356813E-2</v>
      </c>
      <c r="Q749" t="s">
        <v>154</v>
      </c>
    </row>
    <row r="750" spans="9:17" x14ac:dyDescent="0.45">
      <c r="I750" t="s">
        <v>172</v>
      </c>
      <c r="J750" t="s">
        <v>277</v>
      </c>
      <c r="K750">
        <v>6.2798540914572425E-3</v>
      </c>
      <c r="L750" t="s">
        <v>154</v>
      </c>
      <c r="N750" t="s">
        <v>182</v>
      </c>
      <c r="O750" t="s">
        <v>277</v>
      </c>
      <c r="P750">
        <v>2.4771016777120625E-3</v>
      </c>
      <c r="Q750" t="s">
        <v>154</v>
      </c>
    </row>
    <row r="751" spans="9:17" x14ac:dyDescent="0.45">
      <c r="I751" t="s">
        <v>172</v>
      </c>
      <c r="J751" t="s">
        <v>278</v>
      </c>
      <c r="K751">
        <v>8.7111919474607436E-3</v>
      </c>
      <c r="L751" t="s">
        <v>154</v>
      </c>
      <c r="N751" t="s">
        <v>182</v>
      </c>
      <c r="O751" t="s">
        <v>278</v>
      </c>
      <c r="P751">
        <v>2.4279055880959462E-3</v>
      </c>
      <c r="Q751" t="s">
        <v>154</v>
      </c>
    </row>
    <row r="752" spans="9:17" x14ac:dyDescent="0.45">
      <c r="I752" t="s">
        <v>172</v>
      </c>
      <c r="J752" t="s">
        <v>279</v>
      </c>
      <c r="K752">
        <v>8.3937058980338444E-2</v>
      </c>
      <c r="L752" t="s">
        <v>154</v>
      </c>
      <c r="N752" t="s">
        <v>182</v>
      </c>
      <c r="O752" t="s">
        <v>279</v>
      </c>
      <c r="P752">
        <v>3.1783174694856475E-2</v>
      </c>
      <c r="Q752" t="s">
        <v>154</v>
      </c>
    </row>
    <row r="753" spans="9:17" x14ac:dyDescent="0.45">
      <c r="I753" t="s">
        <v>172</v>
      </c>
      <c r="J753" t="s">
        <v>280</v>
      </c>
      <c r="K753">
        <v>4.8931812604728047E-3</v>
      </c>
      <c r="L753" t="s">
        <v>154</v>
      </c>
      <c r="N753" t="s">
        <v>182</v>
      </c>
      <c r="O753" t="s">
        <v>280</v>
      </c>
      <c r="P753">
        <v>5.8155748535237166E-3</v>
      </c>
      <c r="Q753" t="s">
        <v>154</v>
      </c>
    </row>
    <row r="754" spans="9:17" x14ac:dyDescent="0.45">
      <c r="I754" t="s">
        <v>172</v>
      </c>
      <c r="J754" t="s">
        <v>281</v>
      </c>
      <c r="K754">
        <v>1.7343117239834299E-3</v>
      </c>
      <c r="L754" t="s">
        <v>154</v>
      </c>
      <c r="N754" t="s">
        <v>182</v>
      </c>
      <c r="O754" t="s">
        <v>281</v>
      </c>
      <c r="P754">
        <v>2.79656860521286E-2</v>
      </c>
      <c r="Q754" t="s">
        <v>154</v>
      </c>
    </row>
    <row r="755" spans="9:17" x14ac:dyDescent="0.45">
      <c r="I755" t="s">
        <v>172</v>
      </c>
      <c r="J755" t="s">
        <v>282</v>
      </c>
      <c r="K755">
        <v>3.3456969542240943E-3</v>
      </c>
      <c r="L755" t="s">
        <v>154</v>
      </c>
      <c r="N755" t="s">
        <v>182</v>
      </c>
      <c r="O755" t="s">
        <v>282</v>
      </c>
      <c r="P755">
        <v>4.8431395444815617E-2</v>
      </c>
      <c r="Q755" t="s">
        <v>154</v>
      </c>
    </row>
    <row r="756" spans="9:17" x14ac:dyDescent="0.45">
      <c r="I756" t="s">
        <v>172</v>
      </c>
      <c r="J756" t="s">
        <v>283</v>
      </c>
      <c r="K756">
        <v>8.6398348540711618E-3</v>
      </c>
      <c r="L756" t="s">
        <v>154</v>
      </c>
      <c r="N756" t="s">
        <v>182</v>
      </c>
      <c r="O756" t="s">
        <v>283</v>
      </c>
      <c r="P756">
        <v>6.8714971883026658E-3</v>
      </c>
      <c r="Q756" t="s">
        <v>154</v>
      </c>
    </row>
    <row r="757" spans="9:17" x14ac:dyDescent="0.45">
      <c r="I757" t="s">
        <v>172</v>
      </c>
      <c r="J757" t="s">
        <v>284</v>
      </c>
      <c r="K757">
        <v>1.2256897143597052E-2</v>
      </c>
      <c r="L757" t="s">
        <v>154</v>
      </c>
      <c r="N757" t="s">
        <v>182</v>
      </c>
      <c r="O757" t="s">
        <v>284</v>
      </c>
      <c r="P757">
        <v>7.8333167091523149E-3</v>
      </c>
      <c r="Q757" t="s">
        <v>154</v>
      </c>
    </row>
    <row r="758" spans="9:17" x14ac:dyDescent="0.45">
      <c r="I758" t="s">
        <v>172</v>
      </c>
      <c r="J758" t="s">
        <v>285</v>
      </c>
      <c r="K758">
        <v>0.11252839477802458</v>
      </c>
      <c r="L758" t="s">
        <v>154</v>
      </c>
      <c r="N758" t="s">
        <v>182</v>
      </c>
      <c r="O758" t="s">
        <v>285</v>
      </c>
      <c r="P758">
        <v>3.7387765494317861E-2</v>
      </c>
      <c r="Q758" t="s">
        <v>154</v>
      </c>
    </row>
    <row r="759" spans="9:17" x14ac:dyDescent="0.45">
      <c r="I759" t="s">
        <v>172</v>
      </c>
      <c r="J759" t="s">
        <v>286</v>
      </c>
      <c r="K759">
        <v>5.0039749753333918E-3</v>
      </c>
      <c r="L759" t="s">
        <v>154</v>
      </c>
      <c r="N759" t="s">
        <v>182</v>
      </c>
      <c r="O759" t="s">
        <v>286</v>
      </c>
      <c r="P759">
        <v>3.6498768939796909E-3</v>
      </c>
      <c r="Q759" t="s">
        <v>154</v>
      </c>
    </row>
    <row r="760" spans="9:17" x14ac:dyDescent="0.45">
      <c r="I760" t="s">
        <v>172</v>
      </c>
      <c r="J760" t="s">
        <v>287</v>
      </c>
      <c r="K760">
        <v>7.9366850318992265E-4</v>
      </c>
      <c r="L760" t="s">
        <v>154</v>
      </c>
      <c r="N760" t="s">
        <v>182</v>
      </c>
      <c r="O760" t="s">
        <v>287</v>
      </c>
      <c r="P760">
        <v>2.4355697054564078E-2</v>
      </c>
      <c r="Q760" t="s">
        <v>154</v>
      </c>
    </row>
    <row r="761" spans="9:17" x14ac:dyDescent="0.45">
      <c r="I761" t="s">
        <v>172</v>
      </c>
      <c r="J761" t="s">
        <v>288</v>
      </c>
      <c r="K761">
        <v>3.1820080311197999E-3</v>
      </c>
      <c r="L761" t="s">
        <v>154</v>
      </c>
      <c r="N761" t="s">
        <v>182</v>
      </c>
      <c r="O761" t="s">
        <v>288</v>
      </c>
      <c r="P761">
        <v>2.5779886147800812E-2</v>
      </c>
      <c r="Q761" t="s">
        <v>154</v>
      </c>
    </row>
    <row r="762" spans="9:17" x14ac:dyDescent="0.45">
      <c r="I762" t="s">
        <v>172</v>
      </c>
      <c r="J762" t="s">
        <v>289</v>
      </c>
      <c r="K762">
        <v>1.3953807947475489E-2</v>
      </c>
      <c r="L762" t="s">
        <v>154</v>
      </c>
      <c r="N762" t="s">
        <v>182</v>
      </c>
      <c r="O762" t="s">
        <v>289</v>
      </c>
      <c r="P762">
        <v>3.4251498361952846E-3</v>
      </c>
      <c r="Q762" t="s">
        <v>154</v>
      </c>
    </row>
    <row r="763" spans="9:17" x14ac:dyDescent="0.45">
      <c r="I763" t="s">
        <v>172</v>
      </c>
      <c r="J763" t="s">
        <v>290</v>
      </c>
      <c r="K763">
        <v>1.9824116087912774E-2</v>
      </c>
      <c r="L763" t="s">
        <v>154</v>
      </c>
      <c r="N763" t="s">
        <v>182</v>
      </c>
      <c r="O763" t="s">
        <v>290</v>
      </c>
      <c r="P763">
        <v>2.7875770099177392E-3</v>
      </c>
      <c r="Q763" t="s">
        <v>154</v>
      </c>
    </row>
    <row r="764" spans="9:17" x14ac:dyDescent="0.45">
      <c r="I764" t="s">
        <v>172</v>
      </c>
      <c r="J764" t="s">
        <v>291</v>
      </c>
      <c r="K764">
        <v>0.16827353101598341</v>
      </c>
      <c r="L764" t="s">
        <v>154</v>
      </c>
      <c r="N764" t="s">
        <v>182</v>
      </c>
      <c r="O764" t="s">
        <v>291</v>
      </c>
      <c r="P764">
        <v>5.415279573786301E-2</v>
      </c>
      <c r="Q764" t="s">
        <v>154</v>
      </c>
    </row>
    <row r="765" spans="9:17" x14ac:dyDescent="0.45">
      <c r="I765" t="s">
        <v>172</v>
      </c>
      <c r="J765" t="s">
        <v>292</v>
      </c>
      <c r="K765">
        <v>3.4993209099904365E-3</v>
      </c>
      <c r="L765" t="s">
        <v>154</v>
      </c>
      <c r="N765" t="s">
        <v>182</v>
      </c>
      <c r="O765" t="s">
        <v>292</v>
      </c>
      <c r="P765">
        <v>1.0965515950824255E-2</v>
      </c>
      <c r="Q765" t="s">
        <v>154</v>
      </c>
    </row>
    <row r="766" spans="9:17" x14ac:dyDescent="0.45">
      <c r="I766" t="s">
        <v>172</v>
      </c>
      <c r="J766" t="s">
        <v>293</v>
      </c>
      <c r="K766">
        <v>0</v>
      </c>
      <c r="L766" t="s">
        <v>154</v>
      </c>
      <c r="N766" t="s">
        <v>182</v>
      </c>
      <c r="O766" t="s">
        <v>293</v>
      </c>
      <c r="P766">
        <v>4.9586605550952248E-2</v>
      </c>
      <c r="Q766" t="s">
        <v>154</v>
      </c>
    </row>
    <row r="767" spans="9:17" x14ac:dyDescent="0.45">
      <c r="I767" t="s">
        <v>172</v>
      </c>
      <c r="J767" t="s">
        <v>294</v>
      </c>
      <c r="K767">
        <v>0</v>
      </c>
      <c r="L767" t="s">
        <v>154</v>
      </c>
      <c r="N767" t="s">
        <v>182</v>
      </c>
      <c r="O767" t="s">
        <v>294</v>
      </c>
      <c r="P767">
        <v>7.4478187648797474E-3</v>
      </c>
      <c r="Q767" t="s">
        <v>154</v>
      </c>
    </row>
    <row r="768" spans="9:17" x14ac:dyDescent="0.45">
      <c r="I768" t="s">
        <v>172</v>
      </c>
      <c r="J768" t="s">
        <v>295</v>
      </c>
      <c r="K768">
        <v>9.9776963547821749E-4</v>
      </c>
      <c r="L768" t="s">
        <v>154</v>
      </c>
      <c r="N768" t="s">
        <v>182</v>
      </c>
      <c r="O768" t="s">
        <v>295</v>
      </c>
      <c r="P768">
        <v>7.5301513005832511E-4</v>
      </c>
      <c r="Q768" t="s">
        <v>154</v>
      </c>
    </row>
    <row r="769" spans="9:17" x14ac:dyDescent="0.45">
      <c r="I769" t="s">
        <v>172</v>
      </c>
      <c r="J769" t="s">
        <v>296</v>
      </c>
      <c r="K769">
        <v>1.6506235196751757E-3</v>
      </c>
      <c r="L769" t="s">
        <v>154</v>
      </c>
      <c r="N769" t="s">
        <v>182</v>
      </c>
      <c r="O769" t="s">
        <v>296</v>
      </c>
      <c r="P769">
        <v>5.5094921119190794E-4</v>
      </c>
      <c r="Q769" t="s">
        <v>154</v>
      </c>
    </row>
    <row r="770" spans="9:17" x14ac:dyDescent="0.45">
      <c r="I770" t="s">
        <v>172</v>
      </c>
      <c r="J770" t="s">
        <v>297</v>
      </c>
      <c r="K770">
        <v>1.5014208773083369E-2</v>
      </c>
      <c r="L770" t="s">
        <v>154</v>
      </c>
      <c r="N770" t="s">
        <v>182</v>
      </c>
      <c r="O770" t="s">
        <v>297</v>
      </c>
      <c r="P770">
        <v>1.1138562560310088E-2</v>
      </c>
      <c r="Q770" t="s">
        <v>154</v>
      </c>
    </row>
    <row r="771" spans="9:17" x14ac:dyDescent="0.45">
      <c r="I771" t="s">
        <v>172</v>
      </c>
      <c r="J771" t="s">
        <v>298</v>
      </c>
      <c r="K771">
        <v>0</v>
      </c>
      <c r="L771" t="s">
        <v>154</v>
      </c>
      <c r="N771" t="s">
        <v>182</v>
      </c>
      <c r="O771" t="s">
        <v>298</v>
      </c>
      <c r="P771">
        <v>1.9368591947568044E-3</v>
      </c>
      <c r="Q771" t="s">
        <v>154</v>
      </c>
    </row>
    <row r="772" spans="9:17" x14ac:dyDescent="0.45">
      <c r="I772" t="s">
        <v>172</v>
      </c>
      <c r="J772" t="s">
        <v>299</v>
      </c>
      <c r="K772">
        <v>0</v>
      </c>
      <c r="L772" t="s">
        <v>154</v>
      </c>
      <c r="N772" t="s">
        <v>182</v>
      </c>
      <c r="O772" t="s">
        <v>299</v>
      </c>
      <c r="P772">
        <v>8.0589892519205356E-3</v>
      </c>
      <c r="Q772" t="s">
        <v>154</v>
      </c>
    </row>
    <row r="773" spans="9:17" x14ac:dyDescent="0.45">
      <c r="I773" t="s">
        <v>172</v>
      </c>
      <c r="J773" t="s">
        <v>300</v>
      </c>
      <c r="K773">
        <v>0</v>
      </c>
      <c r="L773" t="s">
        <v>154</v>
      </c>
      <c r="N773" t="s">
        <v>182</v>
      </c>
      <c r="O773" t="s">
        <v>300</v>
      </c>
      <c r="P773">
        <v>1.4507727185366137E-2</v>
      </c>
      <c r="Q773" t="s">
        <v>154</v>
      </c>
    </row>
    <row r="774" spans="9:17" x14ac:dyDescent="0.45">
      <c r="I774" t="s">
        <v>172</v>
      </c>
      <c r="J774" t="s">
        <v>301</v>
      </c>
      <c r="K774">
        <v>1.5184112803474103E-3</v>
      </c>
      <c r="L774" t="s">
        <v>154</v>
      </c>
      <c r="N774" t="s">
        <v>182</v>
      </c>
      <c r="O774" t="s">
        <v>301</v>
      </c>
      <c r="P774">
        <v>2.31004599729473E-3</v>
      </c>
      <c r="Q774" t="s">
        <v>154</v>
      </c>
    </row>
    <row r="775" spans="9:17" x14ac:dyDescent="0.45">
      <c r="I775" t="s">
        <v>172</v>
      </c>
      <c r="J775" t="s">
        <v>302</v>
      </c>
      <c r="K775">
        <v>2.4982889175793424E-3</v>
      </c>
      <c r="L775" t="s">
        <v>154</v>
      </c>
      <c r="N775" t="s">
        <v>182</v>
      </c>
      <c r="O775" t="s">
        <v>302</v>
      </c>
      <c r="P775">
        <v>2.0547253874697111E-3</v>
      </c>
      <c r="Q775" t="s">
        <v>154</v>
      </c>
    </row>
    <row r="776" spans="9:17" x14ac:dyDescent="0.45">
      <c r="I776" t="s">
        <v>172</v>
      </c>
      <c r="J776" t="s">
        <v>303</v>
      </c>
      <c r="K776">
        <v>2.1802186054543156E-2</v>
      </c>
      <c r="L776" t="s">
        <v>154</v>
      </c>
      <c r="N776" t="s">
        <v>182</v>
      </c>
      <c r="O776" t="s">
        <v>303</v>
      </c>
      <c r="P776">
        <v>1.0781144034821215E-2</v>
      </c>
      <c r="Q776" t="s">
        <v>154</v>
      </c>
    </row>
    <row r="777" spans="9:17" x14ac:dyDescent="0.45">
      <c r="I777" t="s">
        <v>172</v>
      </c>
      <c r="J777" t="s">
        <v>304</v>
      </c>
      <c r="K777">
        <v>5.5786507796553404E-4</v>
      </c>
      <c r="L777" t="s">
        <v>154</v>
      </c>
      <c r="N777" t="s">
        <v>182</v>
      </c>
      <c r="O777" t="s">
        <v>304</v>
      </c>
      <c r="P777">
        <v>1.983437014850297E-3</v>
      </c>
      <c r="Q777" t="s">
        <v>154</v>
      </c>
    </row>
    <row r="778" spans="9:17" x14ac:dyDescent="0.45">
      <c r="I778" t="s">
        <v>172</v>
      </c>
      <c r="J778" t="s">
        <v>305</v>
      </c>
      <c r="K778">
        <v>0</v>
      </c>
      <c r="L778" t="s">
        <v>154</v>
      </c>
      <c r="N778" t="s">
        <v>182</v>
      </c>
      <c r="O778" t="s">
        <v>305</v>
      </c>
      <c r="P778">
        <v>1.3837534249033815E-2</v>
      </c>
      <c r="Q778" t="s">
        <v>154</v>
      </c>
    </row>
    <row r="779" spans="9:17" x14ac:dyDescent="0.45">
      <c r="I779" t="s">
        <v>173</v>
      </c>
      <c r="J779" t="s">
        <v>153</v>
      </c>
      <c r="K779">
        <v>0</v>
      </c>
      <c r="L779" t="s">
        <v>154</v>
      </c>
      <c r="N779" t="s">
        <v>183</v>
      </c>
      <c r="O779" t="s">
        <v>153</v>
      </c>
      <c r="P779">
        <v>2.947832662585614E-3</v>
      </c>
      <c r="Q779" t="s">
        <v>154</v>
      </c>
    </row>
    <row r="780" spans="9:17" x14ac:dyDescent="0.45">
      <c r="I780" t="s">
        <v>173</v>
      </c>
      <c r="J780" t="s">
        <v>155</v>
      </c>
      <c r="K780">
        <v>5.9831871429741183E-4</v>
      </c>
      <c r="L780" t="s">
        <v>154</v>
      </c>
      <c r="N780" t="s">
        <v>183</v>
      </c>
      <c r="O780" t="s">
        <v>155</v>
      </c>
      <c r="P780">
        <v>2.4923074309064389E-4</v>
      </c>
      <c r="Q780" t="s">
        <v>154</v>
      </c>
    </row>
    <row r="781" spans="9:17" x14ac:dyDescent="0.45">
      <c r="I781" t="s">
        <v>173</v>
      </c>
      <c r="J781" t="s">
        <v>156</v>
      </c>
      <c r="K781">
        <v>1.0975740636656761E-3</v>
      </c>
      <c r="L781" t="s">
        <v>154</v>
      </c>
      <c r="N781" t="s">
        <v>183</v>
      </c>
      <c r="O781" t="s">
        <v>156</v>
      </c>
      <c r="P781">
        <v>1.7172353742868671E-4</v>
      </c>
      <c r="Q781" t="s">
        <v>154</v>
      </c>
    </row>
    <row r="782" spans="9:17" x14ac:dyDescent="0.45">
      <c r="I782" t="s">
        <v>173</v>
      </c>
      <c r="J782" t="s">
        <v>201</v>
      </c>
      <c r="K782">
        <v>1.2595546635796529E-2</v>
      </c>
      <c r="L782" t="s">
        <v>154</v>
      </c>
      <c r="N782" t="s">
        <v>183</v>
      </c>
      <c r="O782" t="s">
        <v>201</v>
      </c>
      <c r="P782">
        <v>1.417148787673776E-3</v>
      </c>
      <c r="Q782" t="s">
        <v>154</v>
      </c>
    </row>
    <row r="783" spans="9:17" x14ac:dyDescent="0.45">
      <c r="I783" t="s">
        <v>173</v>
      </c>
      <c r="J783" t="s">
        <v>202</v>
      </c>
      <c r="K783">
        <v>7.1048276880384808E-4</v>
      </c>
      <c r="L783" t="s">
        <v>154</v>
      </c>
      <c r="N783" t="s">
        <v>183</v>
      </c>
      <c r="O783" t="s">
        <v>202</v>
      </c>
      <c r="P783">
        <v>4.4823104368651263E-4</v>
      </c>
      <c r="Q783" t="s">
        <v>154</v>
      </c>
    </row>
    <row r="784" spans="9:17" x14ac:dyDescent="0.45">
      <c r="I784" t="s">
        <v>173</v>
      </c>
      <c r="J784" t="s">
        <v>219</v>
      </c>
      <c r="K784">
        <v>0</v>
      </c>
      <c r="L784" t="s">
        <v>154</v>
      </c>
      <c r="N784" t="s">
        <v>183</v>
      </c>
      <c r="O784" t="s">
        <v>219</v>
      </c>
      <c r="P784">
        <v>4.2313216218757234E-3</v>
      </c>
      <c r="Q784" t="s">
        <v>154</v>
      </c>
    </row>
    <row r="785" spans="9:17" x14ac:dyDescent="0.45">
      <c r="I785" t="s">
        <v>173</v>
      </c>
      <c r="J785" t="s">
        <v>157</v>
      </c>
      <c r="K785">
        <v>0</v>
      </c>
      <c r="L785" t="s">
        <v>154</v>
      </c>
      <c r="N785" t="s">
        <v>183</v>
      </c>
      <c r="O785" t="s">
        <v>157</v>
      </c>
      <c r="P785">
        <v>3.3292359337980151E-2</v>
      </c>
      <c r="Q785" t="s">
        <v>154</v>
      </c>
    </row>
    <row r="786" spans="9:17" x14ac:dyDescent="0.45">
      <c r="I786" t="s">
        <v>173</v>
      </c>
      <c r="J786" t="s">
        <v>158</v>
      </c>
      <c r="K786">
        <v>3.0088850164237311E-3</v>
      </c>
      <c r="L786" t="s">
        <v>154</v>
      </c>
      <c r="N786" t="s">
        <v>183</v>
      </c>
      <c r="O786" t="s">
        <v>158</v>
      </c>
      <c r="P786">
        <v>4.4502902653758645E-3</v>
      </c>
      <c r="Q786" t="s">
        <v>154</v>
      </c>
    </row>
    <row r="787" spans="9:17" x14ac:dyDescent="0.45">
      <c r="I787" t="s">
        <v>173</v>
      </c>
      <c r="J787" t="s">
        <v>159</v>
      </c>
      <c r="K787">
        <v>5.577306825944821E-3</v>
      </c>
      <c r="L787" t="s">
        <v>154</v>
      </c>
      <c r="N787" t="s">
        <v>183</v>
      </c>
      <c r="O787" t="s">
        <v>159</v>
      </c>
      <c r="P787">
        <v>3.5972839223735341E-3</v>
      </c>
      <c r="Q787" t="s">
        <v>154</v>
      </c>
    </row>
    <row r="788" spans="9:17" x14ac:dyDescent="0.45">
      <c r="I788" t="s">
        <v>173</v>
      </c>
      <c r="J788" t="s">
        <v>203</v>
      </c>
      <c r="K788">
        <v>6.1067393221493856E-2</v>
      </c>
      <c r="L788" t="s">
        <v>154</v>
      </c>
      <c r="N788" t="s">
        <v>183</v>
      </c>
      <c r="O788" t="s">
        <v>203</v>
      </c>
      <c r="P788">
        <v>3.6610714174896773E-2</v>
      </c>
      <c r="Q788" t="s">
        <v>154</v>
      </c>
    </row>
    <row r="789" spans="9:17" x14ac:dyDescent="0.45">
      <c r="I789" t="s">
        <v>173</v>
      </c>
      <c r="J789" t="s">
        <v>204</v>
      </c>
      <c r="K789">
        <v>3.5114499670739294E-3</v>
      </c>
      <c r="L789" t="s">
        <v>154</v>
      </c>
      <c r="N789" t="s">
        <v>183</v>
      </c>
      <c r="O789" t="s">
        <v>204</v>
      </c>
      <c r="P789">
        <v>4.4167136701404952E-3</v>
      </c>
      <c r="Q789" t="s">
        <v>154</v>
      </c>
    </row>
    <row r="790" spans="9:17" x14ac:dyDescent="0.45">
      <c r="I790" t="s">
        <v>173</v>
      </c>
      <c r="J790" t="s">
        <v>220</v>
      </c>
      <c r="K790">
        <v>0</v>
      </c>
      <c r="L790" t="s">
        <v>154</v>
      </c>
      <c r="N790" t="s">
        <v>183</v>
      </c>
      <c r="O790" t="s">
        <v>220</v>
      </c>
      <c r="P790">
        <v>3.1673353951863201E-2</v>
      </c>
      <c r="Q790" t="s">
        <v>154</v>
      </c>
    </row>
    <row r="791" spans="9:17" x14ac:dyDescent="0.45">
      <c r="I791" t="s">
        <v>173</v>
      </c>
      <c r="J791" t="s">
        <v>160</v>
      </c>
      <c r="K791">
        <v>0</v>
      </c>
      <c r="L791" t="s">
        <v>154</v>
      </c>
      <c r="N791" t="s">
        <v>183</v>
      </c>
      <c r="O791" t="s">
        <v>160</v>
      </c>
      <c r="P791">
        <v>1.5331445743618095E-2</v>
      </c>
      <c r="Q791" t="s">
        <v>154</v>
      </c>
    </row>
    <row r="792" spans="9:17" x14ac:dyDescent="0.45">
      <c r="I792" t="s">
        <v>173</v>
      </c>
      <c r="J792" t="s">
        <v>161</v>
      </c>
      <c r="K792">
        <v>2.0231552474372213E-3</v>
      </c>
      <c r="L792" t="s">
        <v>154</v>
      </c>
      <c r="N792" t="s">
        <v>183</v>
      </c>
      <c r="O792" t="s">
        <v>161</v>
      </c>
      <c r="P792">
        <v>1.9954148511045658E-3</v>
      </c>
      <c r="Q792" t="s">
        <v>154</v>
      </c>
    </row>
    <row r="793" spans="9:17" x14ac:dyDescent="0.45">
      <c r="I793" t="s">
        <v>173</v>
      </c>
      <c r="J793" t="s">
        <v>162</v>
      </c>
      <c r="K793">
        <v>3.5194289452213207E-3</v>
      </c>
      <c r="L793" t="s">
        <v>154</v>
      </c>
      <c r="N793" t="s">
        <v>183</v>
      </c>
      <c r="O793" t="s">
        <v>162</v>
      </c>
      <c r="P793">
        <v>1.2826751319159493E-3</v>
      </c>
      <c r="Q793" t="s">
        <v>154</v>
      </c>
    </row>
    <row r="794" spans="9:17" x14ac:dyDescent="0.45">
      <c r="I794" t="s">
        <v>173</v>
      </c>
      <c r="J794" t="s">
        <v>205</v>
      </c>
      <c r="K794">
        <v>4.2629633490988687E-2</v>
      </c>
      <c r="L794" t="s">
        <v>154</v>
      </c>
      <c r="N794" t="s">
        <v>183</v>
      </c>
      <c r="O794" t="s">
        <v>205</v>
      </c>
      <c r="P794">
        <v>7.8979133657953934E-3</v>
      </c>
      <c r="Q794" t="s">
        <v>154</v>
      </c>
    </row>
    <row r="795" spans="9:17" x14ac:dyDescent="0.45">
      <c r="I795" t="s">
        <v>173</v>
      </c>
      <c r="J795" t="s">
        <v>206</v>
      </c>
      <c r="K795">
        <v>2.8992494570587832E-3</v>
      </c>
      <c r="L795" t="s">
        <v>154</v>
      </c>
      <c r="N795" t="s">
        <v>183</v>
      </c>
      <c r="O795" t="s">
        <v>206</v>
      </c>
      <c r="P795">
        <v>1.591623942141555E-3</v>
      </c>
      <c r="Q795" t="s">
        <v>154</v>
      </c>
    </row>
    <row r="796" spans="9:17" x14ac:dyDescent="0.45">
      <c r="I796" t="s">
        <v>173</v>
      </c>
      <c r="J796" t="s">
        <v>221</v>
      </c>
      <c r="K796">
        <v>0</v>
      </c>
      <c r="L796" t="s">
        <v>154</v>
      </c>
      <c r="N796" t="s">
        <v>183</v>
      </c>
      <c r="O796" t="s">
        <v>221</v>
      </c>
      <c r="P796">
        <v>1.6462036764553354E-2</v>
      </c>
      <c r="Q796" t="s">
        <v>154</v>
      </c>
    </row>
    <row r="797" spans="9:17" x14ac:dyDescent="0.45">
      <c r="I797" t="s">
        <v>173</v>
      </c>
      <c r="J797" t="s">
        <v>163</v>
      </c>
      <c r="K797">
        <v>0</v>
      </c>
      <c r="L797" t="s">
        <v>154</v>
      </c>
      <c r="N797" t="s">
        <v>183</v>
      </c>
      <c r="O797" t="s">
        <v>163</v>
      </c>
      <c r="P797">
        <v>9.4373086003493208E-3</v>
      </c>
      <c r="Q797" t="s">
        <v>154</v>
      </c>
    </row>
    <row r="798" spans="9:17" x14ac:dyDescent="0.45">
      <c r="I798" t="s">
        <v>173</v>
      </c>
      <c r="J798" t="s">
        <v>164</v>
      </c>
      <c r="K798">
        <v>1.5267698031206636E-3</v>
      </c>
      <c r="L798" t="s">
        <v>154</v>
      </c>
      <c r="N798" t="s">
        <v>183</v>
      </c>
      <c r="O798" t="s">
        <v>164</v>
      </c>
      <c r="P798">
        <v>1.4195678884996895E-3</v>
      </c>
      <c r="Q798" t="s">
        <v>154</v>
      </c>
    </row>
    <row r="799" spans="9:17" x14ac:dyDescent="0.45">
      <c r="I799" t="s">
        <v>173</v>
      </c>
      <c r="J799" t="s">
        <v>165</v>
      </c>
      <c r="K799">
        <v>2.5632857399943763E-3</v>
      </c>
      <c r="L799" t="s">
        <v>154</v>
      </c>
      <c r="N799" t="s">
        <v>183</v>
      </c>
      <c r="O799" t="s">
        <v>165</v>
      </c>
      <c r="P799">
        <v>1.0150296850005265E-3</v>
      </c>
      <c r="Q799" t="s">
        <v>154</v>
      </c>
    </row>
    <row r="800" spans="9:17" x14ac:dyDescent="0.45">
      <c r="I800" t="s">
        <v>173</v>
      </c>
      <c r="J800" t="s">
        <v>207</v>
      </c>
      <c r="K800">
        <v>2.6809785791008151E-2</v>
      </c>
      <c r="L800" t="s">
        <v>154</v>
      </c>
      <c r="N800" t="s">
        <v>183</v>
      </c>
      <c r="O800" t="s">
        <v>207</v>
      </c>
      <c r="P800">
        <v>5.094855962774608E-3</v>
      </c>
      <c r="Q800" t="s">
        <v>154</v>
      </c>
    </row>
    <row r="801" spans="9:17" x14ac:dyDescent="0.45">
      <c r="I801" t="s">
        <v>173</v>
      </c>
      <c r="J801" t="s">
        <v>208</v>
      </c>
      <c r="K801">
        <v>1.8282118024766196E-3</v>
      </c>
      <c r="L801" t="s">
        <v>154</v>
      </c>
      <c r="N801" t="s">
        <v>183</v>
      </c>
      <c r="O801" t="s">
        <v>208</v>
      </c>
      <c r="P801">
        <v>7.1345250827255756E-4</v>
      </c>
      <c r="Q801" t="s">
        <v>154</v>
      </c>
    </row>
    <row r="802" spans="9:17" x14ac:dyDescent="0.45">
      <c r="I802" t="s">
        <v>173</v>
      </c>
      <c r="J802" t="s">
        <v>222</v>
      </c>
      <c r="K802">
        <v>0</v>
      </c>
      <c r="L802" t="s">
        <v>154</v>
      </c>
      <c r="N802" t="s">
        <v>183</v>
      </c>
      <c r="O802" t="s">
        <v>222</v>
      </c>
      <c r="P802">
        <v>6.6512922883792212E-3</v>
      </c>
      <c r="Q802" t="s">
        <v>154</v>
      </c>
    </row>
    <row r="803" spans="9:17" x14ac:dyDescent="0.45">
      <c r="I803" t="s">
        <v>173</v>
      </c>
      <c r="J803" t="s">
        <v>209</v>
      </c>
      <c r="K803">
        <v>0</v>
      </c>
      <c r="L803" t="s">
        <v>154</v>
      </c>
      <c r="N803" t="s">
        <v>183</v>
      </c>
      <c r="O803" t="s">
        <v>209</v>
      </c>
      <c r="P803">
        <v>1.7695210410515274E-2</v>
      </c>
      <c r="Q803" t="s">
        <v>154</v>
      </c>
    </row>
    <row r="804" spans="9:17" x14ac:dyDescent="0.45">
      <c r="I804" t="s">
        <v>173</v>
      </c>
      <c r="J804" t="s">
        <v>210</v>
      </c>
      <c r="K804">
        <v>2.4154973143232857E-3</v>
      </c>
      <c r="L804" t="s">
        <v>154</v>
      </c>
      <c r="N804" t="s">
        <v>183</v>
      </c>
      <c r="O804" t="s">
        <v>210</v>
      </c>
      <c r="P804">
        <v>2.7806060227922309E-3</v>
      </c>
      <c r="Q804" t="s">
        <v>154</v>
      </c>
    </row>
    <row r="805" spans="9:17" x14ac:dyDescent="0.45">
      <c r="I805" t="s">
        <v>173</v>
      </c>
      <c r="J805" t="s">
        <v>211</v>
      </c>
      <c r="K805">
        <v>3.7756468303312336E-3</v>
      </c>
      <c r="L805" t="s">
        <v>154</v>
      </c>
      <c r="N805" t="s">
        <v>183</v>
      </c>
      <c r="O805" t="s">
        <v>211</v>
      </c>
      <c r="P805">
        <v>2.134760962686427E-3</v>
      </c>
      <c r="Q805" t="s">
        <v>154</v>
      </c>
    </row>
    <row r="806" spans="9:17" x14ac:dyDescent="0.45">
      <c r="I806" t="s">
        <v>173</v>
      </c>
      <c r="J806" t="s">
        <v>212</v>
      </c>
      <c r="K806">
        <v>3.629229117975042E-2</v>
      </c>
      <c r="L806" t="s">
        <v>154</v>
      </c>
      <c r="N806" t="s">
        <v>183</v>
      </c>
      <c r="O806" t="s">
        <v>212</v>
      </c>
      <c r="P806">
        <v>1.5679035308193503E-2</v>
      </c>
      <c r="Q806" t="s">
        <v>154</v>
      </c>
    </row>
    <row r="807" spans="9:17" x14ac:dyDescent="0.45">
      <c r="I807" t="s">
        <v>173</v>
      </c>
      <c r="J807" t="s">
        <v>213</v>
      </c>
      <c r="K807">
        <v>2.4095872118917627E-3</v>
      </c>
      <c r="L807" t="s">
        <v>154</v>
      </c>
      <c r="N807" t="s">
        <v>183</v>
      </c>
      <c r="O807" t="s">
        <v>213</v>
      </c>
      <c r="P807">
        <v>1.7741404160516144E-3</v>
      </c>
      <c r="Q807" t="s">
        <v>154</v>
      </c>
    </row>
    <row r="808" spans="9:17" x14ac:dyDescent="0.45">
      <c r="I808" t="s">
        <v>173</v>
      </c>
      <c r="J808" t="s">
        <v>223</v>
      </c>
      <c r="K808">
        <v>0</v>
      </c>
      <c r="L808" t="s">
        <v>154</v>
      </c>
      <c r="N808" t="s">
        <v>183</v>
      </c>
      <c r="O808" t="s">
        <v>223</v>
      </c>
      <c r="P808">
        <v>1.4861170496359448E-2</v>
      </c>
      <c r="Q808" t="s">
        <v>154</v>
      </c>
    </row>
    <row r="809" spans="9:17" x14ac:dyDescent="0.45">
      <c r="I809" t="s">
        <v>173</v>
      </c>
      <c r="J809" t="s">
        <v>224</v>
      </c>
      <c r="K809">
        <v>1.0680746829390533E-4</v>
      </c>
      <c r="L809" t="s">
        <v>154</v>
      </c>
      <c r="N809" t="s">
        <v>183</v>
      </c>
      <c r="O809" t="s">
        <v>224</v>
      </c>
      <c r="P809">
        <v>4.4497291068316906E-3</v>
      </c>
      <c r="Q809" t="s">
        <v>154</v>
      </c>
    </row>
    <row r="810" spans="9:17" x14ac:dyDescent="0.45">
      <c r="I810" t="s">
        <v>173</v>
      </c>
      <c r="J810" t="s">
        <v>225</v>
      </c>
      <c r="K810">
        <v>5.6119417393966139E-4</v>
      </c>
      <c r="L810" t="s">
        <v>154</v>
      </c>
      <c r="N810" t="s">
        <v>183</v>
      </c>
      <c r="O810" t="s">
        <v>225</v>
      </c>
      <c r="P810">
        <v>3.6645892936220683E-4</v>
      </c>
      <c r="Q810" t="s">
        <v>154</v>
      </c>
    </row>
    <row r="811" spans="9:17" x14ac:dyDescent="0.45">
      <c r="I811" t="s">
        <v>173</v>
      </c>
      <c r="J811" t="s">
        <v>226</v>
      </c>
      <c r="K811">
        <v>9.120875736880657E-4</v>
      </c>
      <c r="L811" t="s">
        <v>154</v>
      </c>
      <c r="N811" t="s">
        <v>183</v>
      </c>
      <c r="O811" t="s">
        <v>226</v>
      </c>
      <c r="P811">
        <v>3.2604967823881908E-4</v>
      </c>
      <c r="Q811" t="s">
        <v>154</v>
      </c>
    </row>
    <row r="812" spans="9:17" x14ac:dyDescent="0.45">
      <c r="I812" t="s">
        <v>173</v>
      </c>
      <c r="J812" t="s">
        <v>227</v>
      </c>
      <c r="K812">
        <v>8.8483403518114945E-3</v>
      </c>
      <c r="L812" t="s">
        <v>154</v>
      </c>
      <c r="N812" t="s">
        <v>183</v>
      </c>
      <c r="O812" t="s">
        <v>227</v>
      </c>
      <c r="P812">
        <v>4.6027272232063501E-3</v>
      </c>
      <c r="Q812" t="s">
        <v>154</v>
      </c>
    </row>
    <row r="813" spans="9:17" x14ac:dyDescent="0.45">
      <c r="I813" t="s">
        <v>173</v>
      </c>
      <c r="J813" t="s">
        <v>228</v>
      </c>
      <c r="K813">
        <v>5.0893866381087542E-4</v>
      </c>
      <c r="L813" t="s">
        <v>154</v>
      </c>
      <c r="N813" t="s">
        <v>183</v>
      </c>
      <c r="O813" t="s">
        <v>228</v>
      </c>
      <c r="P813">
        <v>8.1183957129773911E-4</v>
      </c>
      <c r="Q813" t="s">
        <v>154</v>
      </c>
    </row>
    <row r="814" spans="9:17" x14ac:dyDescent="0.45">
      <c r="I814" t="s">
        <v>173</v>
      </c>
      <c r="J814" t="s">
        <v>229</v>
      </c>
      <c r="K814">
        <v>0</v>
      </c>
      <c r="L814" t="s">
        <v>154</v>
      </c>
      <c r="N814" t="s">
        <v>183</v>
      </c>
      <c r="O814" t="s">
        <v>229</v>
      </c>
      <c r="P814">
        <v>3.4939440614465038E-3</v>
      </c>
      <c r="Q814" t="s">
        <v>154</v>
      </c>
    </row>
    <row r="815" spans="9:17" x14ac:dyDescent="0.45">
      <c r="I815" t="s">
        <v>173</v>
      </c>
      <c r="J815" t="s">
        <v>237</v>
      </c>
      <c r="K815">
        <v>2.8942990373541843E-3</v>
      </c>
      <c r="L815" t="s">
        <v>154</v>
      </c>
      <c r="N815" t="s">
        <v>183</v>
      </c>
      <c r="O815" t="s">
        <v>237</v>
      </c>
      <c r="P815">
        <v>2.121823304871125E-2</v>
      </c>
      <c r="Q815" t="s">
        <v>154</v>
      </c>
    </row>
    <row r="816" spans="9:17" x14ac:dyDescent="0.45">
      <c r="I816" t="s">
        <v>173</v>
      </c>
      <c r="J816" t="s">
        <v>238</v>
      </c>
      <c r="K816">
        <v>5.7649504067106439E-3</v>
      </c>
      <c r="L816" t="s">
        <v>154</v>
      </c>
      <c r="N816" t="s">
        <v>183</v>
      </c>
      <c r="O816" t="s">
        <v>238</v>
      </c>
      <c r="P816">
        <v>2.4367248760741415E-3</v>
      </c>
      <c r="Q816" t="s">
        <v>154</v>
      </c>
    </row>
    <row r="817" spans="9:17" x14ac:dyDescent="0.45">
      <c r="I817" t="s">
        <v>173</v>
      </c>
      <c r="J817" t="s">
        <v>239</v>
      </c>
      <c r="K817">
        <v>7.6321034300515893E-3</v>
      </c>
      <c r="L817" t="s">
        <v>154</v>
      </c>
      <c r="N817" t="s">
        <v>183</v>
      </c>
      <c r="O817" t="s">
        <v>239</v>
      </c>
      <c r="P817">
        <v>1.9964211264995235E-3</v>
      </c>
      <c r="Q817" t="s">
        <v>154</v>
      </c>
    </row>
    <row r="818" spans="9:17" x14ac:dyDescent="0.45">
      <c r="I818" t="s">
        <v>173</v>
      </c>
      <c r="J818" t="s">
        <v>240</v>
      </c>
      <c r="K818">
        <v>6.8539611320440452E-2</v>
      </c>
      <c r="L818" t="s">
        <v>154</v>
      </c>
      <c r="N818" t="s">
        <v>183</v>
      </c>
      <c r="O818" t="s">
        <v>240</v>
      </c>
      <c r="P818">
        <v>2.1483535638342117E-2</v>
      </c>
      <c r="Q818" t="s">
        <v>154</v>
      </c>
    </row>
    <row r="819" spans="9:17" x14ac:dyDescent="0.45">
      <c r="I819" t="s">
        <v>173</v>
      </c>
      <c r="J819" t="s">
        <v>241</v>
      </c>
      <c r="K819">
        <v>4.5887164252372391E-3</v>
      </c>
      <c r="L819" t="s">
        <v>154</v>
      </c>
      <c r="N819" t="s">
        <v>183</v>
      </c>
      <c r="O819" t="s">
        <v>241</v>
      </c>
      <c r="P819">
        <v>3.4214794916277757E-3</v>
      </c>
      <c r="Q819" t="s">
        <v>154</v>
      </c>
    </row>
    <row r="820" spans="9:17" x14ac:dyDescent="0.45">
      <c r="I820" t="s">
        <v>173</v>
      </c>
      <c r="J820" t="s">
        <v>242</v>
      </c>
      <c r="K820">
        <v>1.540314916182832E-3</v>
      </c>
      <c r="L820" t="s">
        <v>154</v>
      </c>
      <c r="N820" t="s">
        <v>183</v>
      </c>
      <c r="O820" t="s">
        <v>242</v>
      </c>
      <c r="P820">
        <v>2.7629523305455657E-2</v>
      </c>
      <c r="Q820" t="s">
        <v>154</v>
      </c>
    </row>
    <row r="821" spans="9:17" x14ac:dyDescent="0.45">
      <c r="I821" t="s">
        <v>173</v>
      </c>
      <c r="J821" t="s">
        <v>243</v>
      </c>
      <c r="K821">
        <v>2.3438573484017059E-3</v>
      </c>
      <c r="L821" t="s">
        <v>154</v>
      </c>
      <c r="N821" t="s">
        <v>183</v>
      </c>
      <c r="O821" t="s">
        <v>243</v>
      </c>
      <c r="P821">
        <v>1.2683179784881711E-2</v>
      </c>
      <c r="Q821" t="s">
        <v>154</v>
      </c>
    </row>
    <row r="822" spans="9:17" x14ac:dyDescent="0.45">
      <c r="I822" t="s">
        <v>173</v>
      </c>
      <c r="J822" t="s">
        <v>244</v>
      </c>
      <c r="K822">
        <v>4.3453590348939324E-3</v>
      </c>
      <c r="L822" t="s">
        <v>154</v>
      </c>
      <c r="N822" t="s">
        <v>183</v>
      </c>
      <c r="O822" t="s">
        <v>244</v>
      </c>
      <c r="P822">
        <v>9.2366952940752325E-4</v>
      </c>
      <c r="Q822" t="s">
        <v>154</v>
      </c>
    </row>
    <row r="823" spans="9:17" x14ac:dyDescent="0.45">
      <c r="I823" t="s">
        <v>173</v>
      </c>
      <c r="J823" t="s">
        <v>245</v>
      </c>
      <c r="K823">
        <v>5.625500284053008E-3</v>
      </c>
      <c r="L823" t="s">
        <v>154</v>
      </c>
      <c r="N823" t="s">
        <v>183</v>
      </c>
      <c r="O823" t="s">
        <v>245</v>
      </c>
      <c r="P823">
        <v>5.8239175154227787E-4</v>
      </c>
      <c r="Q823" t="s">
        <v>154</v>
      </c>
    </row>
    <row r="824" spans="9:17" x14ac:dyDescent="0.45">
      <c r="I824" t="s">
        <v>173</v>
      </c>
      <c r="J824" t="s">
        <v>246</v>
      </c>
      <c r="K824">
        <v>4.8785484719121586E-2</v>
      </c>
      <c r="L824" t="s">
        <v>154</v>
      </c>
      <c r="N824" t="s">
        <v>183</v>
      </c>
      <c r="O824" t="s">
        <v>246</v>
      </c>
      <c r="P824">
        <v>1.8657776844140963E-2</v>
      </c>
      <c r="Q824" t="s">
        <v>154</v>
      </c>
    </row>
    <row r="825" spans="9:17" x14ac:dyDescent="0.45">
      <c r="I825" t="s">
        <v>173</v>
      </c>
      <c r="J825" t="s">
        <v>247</v>
      </c>
      <c r="K825">
        <v>3.2219403358052733E-3</v>
      </c>
      <c r="L825" t="s">
        <v>154</v>
      </c>
      <c r="N825" t="s">
        <v>183</v>
      </c>
      <c r="O825" t="s">
        <v>247</v>
      </c>
      <c r="P825">
        <v>4.3126938349806396E-3</v>
      </c>
      <c r="Q825" t="s">
        <v>154</v>
      </c>
    </row>
    <row r="826" spans="9:17" x14ac:dyDescent="0.45">
      <c r="I826" t="s">
        <v>173</v>
      </c>
      <c r="J826" t="s">
        <v>248</v>
      </c>
      <c r="K826">
        <v>1.3443290224200708E-3</v>
      </c>
      <c r="L826" t="s">
        <v>154</v>
      </c>
      <c r="N826" t="s">
        <v>183</v>
      </c>
      <c r="O826" t="s">
        <v>248</v>
      </c>
      <c r="P826">
        <v>2.5094800715671571E-2</v>
      </c>
      <c r="Q826" t="s">
        <v>154</v>
      </c>
    </row>
    <row r="827" spans="9:17" x14ac:dyDescent="0.45">
      <c r="I827" t="s">
        <v>173</v>
      </c>
      <c r="J827" t="s">
        <v>249</v>
      </c>
      <c r="K827">
        <v>2.196468469914128E-3</v>
      </c>
      <c r="L827" t="s">
        <v>154</v>
      </c>
      <c r="N827" t="s">
        <v>183</v>
      </c>
      <c r="O827" t="s">
        <v>249</v>
      </c>
      <c r="P827">
        <v>1.7540189318346742E-2</v>
      </c>
      <c r="Q827" t="s">
        <v>154</v>
      </c>
    </row>
    <row r="828" spans="9:17" x14ac:dyDescent="0.45">
      <c r="I828" t="s">
        <v>173</v>
      </c>
      <c r="J828" t="s">
        <v>250</v>
      </c>
      <c r="K828">
        <v>4.0123628728802692E-3</v>
      </c>
      <c r="L828" t="s">
        <v>154</v>
      </c>
      <c r="N828" t="s">
        <v>183</v>
      </c>
      <c r="O828" t="s">
        <v>250</v>
      </c>
      <c r="P828">
        <v>1.8887660706267066E-3</v>
      </c>
      <c r="Q828" t="s">
        <v>154</v>
      </c>
    </row>
    <row r="829" spans="9:17" x14ac:dyDescent="0.45">
      <c r="I829" t="s">
        <v>173</v>
      </c>
      <c r="J829" t="s">
        <v>251</v>
      </c>
      <c r="K829">
        <v>5.1512884146175629E-3</v>
      </c>
      <c r="L829" t="s">
        <v>154</v>
      </c>
      <c r="N829" t="s">
        <v>183</v>
      </c>
      <c r="O829" t="s">
        <v>251</v>
      </c>
      <c r="P829">
        <v>1.6276425637575562E-3</v>
      </c>
      <c r="Q829" t="s">
        <v>154</v>
      </c>
    </row>
    <row r="830" spans="9:17" x14ac:dyDescent="0.45">
      <c r="I830" t="s">
        <v>173</v>
      </c>
      <c r="J830" t="s">
        <v>252</v>
      </c>
      <c r="K830">
        <v>4.8220411635261168E-2</v>
      </c>
      <c r="L830" t="s">
        <v>154</v>
      </c>
      <c r="N830" t="s">
        <v>183</v>
      </c>
      <c r="O830" t="s">
        <v>252</v>
      </c>
      <c r="P830">
        <v>1.1368653077038493E-2</v>
      </c>
      <c r="Q830" t="s">
        <v>154</v>
      </c>
    </row>
    <row r="831" spans="9:17" x14ac:dyDescent="0.45">
      <c r="I831" t="s">
        <v>173</v>
      </c>
      <c r="J831" t="s">
        <v>253</v>
      </c>
      <c r="K831">
        <v>3.3464834490621194E-3</v>
      </c>
      <c r="L831" t="s">
        <v>154</v>
      </c>
      <c r="N831" t="s">
        <v>183</v>
      </c>
      <c r="O831" t="s">
        <v>253</v>
      </c>
      <c r="P831">
        <v>2.5579407131493428E-3</v>
      </c>
      <c r="Q831" t="s">
        <v>154</v>
      </c>
    </row>
    <row r="832" spans="9:17" x14ac:dyDescent="0.45">
      <c r="I832" t="s">
        <v>173</v>
      </c>
      <c r="J832" t="s">
        <v>254</v>
      </c>
      <c r="K832">
        <v>1.388435108215514E-3</v>
      </c>
      <c r="L832" t="s">
        <v>154</v>
      </c>
      <c r="N832" t="s">
        <v>183</v>
      </c>
      <c r="O832" t="s">
        <v>254</v>
      </c>
      <c r="P832">
        <v>2.3265687979417849E-2</v>
      </c>
      <c r="Q832" t="s">
        <v>154</v>
      </c>
    </row>
    <row r="833" spans="9:17" x14ac:dyDescent="0.45">
      <c r="I833" t="s">
        <v>173</v>
      </c>
      <c r="J833" t="s">
        <v>255</v>
      </c>
      <c r="K833">
        <v>5.6157686997158809E-4</v>
      </c>
      <c r="L833" t="s">
        <v>154</v>
      </c>
      <c r="N833" t="s">
        <v>183</v>
      </c>
      <c r="O833" t="s">
        <v>255</v>
      </c>
      <c r="P833">
        <v>4.8165539763149034E-3</v>
      </c>
      <c r="Q833" t="s">
        <v>154</v>
      </c>
    </row>
    <row r="834" spans="9:17" x14ac:dyDescent="0.45">
      <c r="I834" t="s">
        <v>173</v>
      </c>
      <c r="J834" t="s">
        <v>256</v>
      </c>
      <c r="K834">
        <v>1.0963707117187897E-3</v>
      </c>
      <c r="L834" t="s">
        <v>154</v>
      </c>
      <c r="N834" t="s">
        <v>183</v>
      </c>
      <c r="O834" t="s">
        <v>256</v>
      </c>
      <c r="P834">
        <v>3.5302482381054036E-4</v>
      </c>
      <c r="Q834" t="s">
        <v>154</v>
      </c>
    </row>
    <row r="835" spans="9:17" x14ac:dyDescent="0.45">
      <c r="I835" t="s">
        <v>173</v>
      </c>
      <c r="J835" t="s">
        <v>257</v>
      </c>
      <c r="K835">
        <v>1.4299728883209442E-3</v>
      </c>
      <c r="L835" t="s">
        <v>154</v>
      </c>
      <c r="N835" t="s">
        <v>183</v>
      </c>
      <c r="O835" t="s">
        <v>257</v>
      </c>
      <c r="P835">
        <v>5.2669572330038669E-4</v>
      </c>
      <c r="Q835" t="s">
        <v>154</v>
      </c>
    </row>
    <row r="836" spans="9:17" x14ac:dyDescent="0.45">
      <c r="I836" t="s">
        <v>173</v>
      </c>
      <c r="J836" t="s">
        <v>258</v>
      </c>
      <c r="K836">
        <v>1.3534890283080641E-2</v>
      </c>
      <c r="L836" t="s">
        <v>154</v>
      </c>
      <c r="N836" t="s">
        <v>183</v>
      </c>
      <c r="O836" t="s">
        <v>258</v>
      </c>
      <c r="P836">
        <v>1.2036636193665424E-2</v>
      </c>
      <c r="Q836" t="s">
        <v>154</v>
      </c>
    </row>
    <row r="837" spans="9:17" x14ac:dyDescent="0.45">
      <c r="I837" t="s">
        <v>173</v>
      </c>
      <c r="J837" t="s">
        <v>259</v>
      </c>
      <c r="K837">
        <v>9.1758467382900631E-4</v>
      </c>
      <c r="L837" t="s">
        <v>154</v>
      </c>
      <c r="N837" t="s">
        <v>183</v>
      </c>
      <c r="O837" t="s">
        <v>259</v>
      </c>
      <c r="P837">
        <v>2.3603941031002272E-3</v>
      </c>
      <c r="Q837" t="s">
        <v>154</v>
      </c>
    </row>
    <row r="838" spans="9:17" x14ac:dyDescent="0.45">
      <c r="I838" t="s">
        <v>173</v>
      </c>
      <c r="J838" t="s">
        <v>260</v>
      </c>
      <c r="K838">
        <v>3.5891098700013705E-4</v>
      </c>
      <c r="L838" t="s">
        <v>154</v>
      </c>
      <c r="N838" t="s">
        <v>183</v>
      </c>
      <c r="O838" t="s">
        <v>260</v>
      </c>
      <c r="P838">
        <v>1.2358312929701938E-2</v>
      </c>
      <c r="Q838" t="s">
        <v>154</v>
      </c>
    </row>
    <row r="839" spans="9:17" x14ac:dyDescent="0.45">
      <c r="I839" t="s">
        <v>173</v>
      </c>
      <c r="J839" t="s">
        <v>270</v>
      </c>
      <c r="K839">
        <v>6.3611680406973337E-4</v>
      </c>
      <c r="L839" t="s">
        <v>154</v>
      </c>
      <c r="N839" t="s">
        <v>183</v>
      </c>
      <c r="O839" t="s">
        <v>270</v>
      </c>
      <c r="P839">
        <v>5.7159664425128626E-3</v>
      </c>
      <c r="Q839" t="s">
        <v>154</v>
      </c>
    </row>
    <row r="840" spans="9:17" x14ac:dyDescent="0.45">
      <c r="I840" t="s">
        <v>173</v>
      </c>
      <c r="J840" t="s">
        <v>271</v>
      </c>
      <c r="K840">
        <v>1.3985364279232547E-3</v>
      </c>
      <c r="L840" t="s">
        <v>154</v>
      </c>
      <c r="N840" t="s">
        <v>183</v>
      </c>
      <c r="O840" t="s">
        <v>271</v>
      </c>
      <c r="P840">
        <v>1.1489369494569542E-4</v>
      </c>
      <c r="Q840" t="s">
        <v>154</v>
      </c>
    </row>
    <row r="841" spans="9:17" x14ac:dyDescent="0.45">
      <c r="I841" t="s">
        <v>173</v>
      </c>
      <c r="J841" t="s">
        <v>272</v>
      </c>
      <c r="K841">
        <v>1.9605677741869817E-3</v>
      </c>
      <c r="L841" t="s">
        <v>154</v>
      </c>
      <c r="N841" t="s">
        <v>183</v>
      </c>
      <c r="O841" t="s">
        <v>272</v>
      </c>
      <c r="P841">
        <v>8.829266834433429E-5</v>
      </c>
      <c r="Q841" t="s">
        <v>154</v>
      </c>
    </row>
    <row r="842" spans="9:17" x14ac:dyDescent="0.45">
      <c r="I842" t="s">
        <v>173</v>
      </c>
      <c r="J842" t="s">
        <v>273</v>
      </c>
      <c r="K842">
        <v>1.9752117546173009E-2</v>
      </c>
      <c r="L842" t="s">
        <v>154</v>
      </c>
      <c r="N842" t="s">
        <v>183</v>
      </c>
      <c r="O842" t="s">
        <v>273</v>
      </c>
      <c r="P842">
        <v>7.602177837820856E-3</v>
      </c>
      <c r="Q842" t="s">
        <v>154</v>
      </c>
    </row>
    <row r="843" spans="9:17" x14ac:dyDescent="0.45">
      <c r="I843" t="s">
        <v>173</v>
      </c>
      <c r="J843" t="s">
        <v>274</v>
      </c>
      <c r="K843">
        <v>1.304179881532413E-3</v>
      </c>
      <c r="L843" t="s">
        <v>154</v>
      </c>
      <c r="N843" t="s">
        <v>183</v>
      </c>
      <c r="O843" t="s">
        <v>274</v>
      </c>
      <c r="P843">
        <v>2.1374154041980038E-3</v>
      </c>
      <c r="Q843" t="s">
        <v>154</v>
      </c>
    </row>
    <row r="844" spans="9:17" x14ac:dyDescent="0.45">
      <c r="I844" t="s">
        <v>173</v>
      </c>
      <c r="J844" t="s">
        <v>275</v>
      </c>
      <c r="K844">
        <v>5.0131104227293998E-4</v>
      </c>
      <c r="L844" t="s">
        <v>154</v>
      </c>
      <c r="N844" t="s">
        <v>183</v>
      </c>
      <c r="O844" t="s">
        <v>275</v>
      </c>
      <c r="P844">
        <v>1.5116025564849376E-2</v>
      </c>
      <c r="Q844" t="s">
        <v>154</v>
      </c>
    </row>
    <row r="845" spans="9:17" x14ac:dyDescent="0.45">
      <c r="I845" t="s">
        <v>173</v>
      </c>
      <c r="J845" t="s">
        <v>276</v>
      </c>
      <c r="K845">
        <v>2.5667475874070313E-3</v>
      </c>
      <c r="L845" t="s">
        <v>154</v>
      </c>
      <c r="N845" t="s">
        <v>183</v>
      </c>
      <c r="O845" t="s">
        <v>276</v>
      </c>
      <c r="P845">
        <v>2.6786393230418547E-2</v>
      </c>
      <c r="Q845" t="s">
        <v>154</v>
      </c>
    </row>
    <row r="846" spans="9:17" x14ac:dyDescent="0.45">
      <c r="I846" t="s">
        <v>173</v>
      </c>
      <c r="J846" t="s">
        <v>277</v>
      </c>
      <c r="K846">
        <v>6.1465216550807052E-3</v>
      </c>
      <c r="L846" t="s">
        <v>154</v>
      </c>
      <c r="N846" t="s">
        <v>183</v>
      </c>
      <c r="O846" t="s">
        <v>277</v>
      </c>
      <c r="P846">
        <v>3.6509274121724888E-3</v>
      </c>
      <c r="Q846" t="s">
        <v>154</v>
      </c>
    </row>
    <row r="847" spans="9:17" x14ac:dyDescent="0.45">
      <c r="I847" t="s">
        <v>173</v>
      </c>
      <c r="J847" t="s">
        <v>278</v>
      </c>
      <c r="K847">
        <v>8.6695526921392284E-3</v>
      </c>
      <c r="L847" t="s">
        <v>154</v>
      </c>
      <c r="N847" t="s">
        <v>183</v>
      </c>
      <c r="O847" t="s">
        <v>278</v>
      </c>
      <c r="P847">
        <v>3.3857389836739597E-3</v>
      </c>
      <c r="Q847" t="s">
        <v>154</v>
      </c>
    </row>
    <row r="848" spans="9:17" x14ac:dyDescent="0.45">
      <c r="I848" t="s">
        <v>173</v>
      </c>
      <c r="J848" t="s">
        <v>279</v>
      </c>
      <c r="K848">
        <v>8.5924393799250293E-2</v>
      </c>
      <c r="L848" t="s">
        <v>154</v>
      </c>
      <c r="N848" t="s">
        <v>183</v>
      </c>
      <c r="O848" t="s">
        <v>279</v>
      </c>
      <c r="P848">
        <v>2.717161006119654E-2</v>
      </c>
      <c r="Q848" t="s">
        <v>154</v>
      </c>
    </row>
    <row r="849" spans="9:17" x14ac:dyDescent="0.45">
      <c r="I849" t="s">
        <v>173</v>
      </c>
      <c r="J849" t="s">
        <v>280</v>
      </c>
      <c r="K849">
        <v>5.3578904640595639E-3</v>
      </c>
      <c r="L849" t="s">
        <v>154</v>
      </c>
      <c r="N849" t="s">
        <v>183</v>
      </c>
      <c r="O849" t="s">
        <v>280</v>
      </c>
      <c r="P849">
        <v>4.3373820020081366E-3</v>
      </c>
      <c r="Q849" t="s">
        <v>154</v>
      </c>
    </row>
    <row r="850" spans="9:17" x14ac:dyDescent="0.45">
      <c r="I850" t="s">
        <v>173</v>
      </c>
      <c r="J850" t="s">
        <v>281</v>
      </c>
      <c r="K850">
        <v>1.976798483113662E-3</v>
      </c>
      <c r="L850" t="s">
        <v>154</v>
      </c>
      <c r="N850" t="s">
        <v>183</v>
      </c>
      <c r="O850" t="s">
        <v>281</v>
      </c>
      <c r="P850">
        <v>3.9048220837539852E-2</v>
      </c>
      <c r="Q850" t="s">
        <v>154</v>
      </c>
    </row>
    <row r="851" spans="9:17" x14ac:dyDescent="0.45">
      <c r="I851" t="s">
        <v>173</v>
      </c>
      <c r="J851" t="s">
        <v>282</v>
      </c>
      <c r="K851">
        <v>3.1107674583290513E-3</v>
      </c>
      <c r="L851" t="s">
        <v>154</v>
      </c>
      <c r="N851" t="s">
        <v>183</v>
      </c>
      <c r="O851" t="s">
        <v>282</v>
      </c>
      <c r="P851">
        <v>5.3877579760576409E-2</v>
      </c>
      <c r="Q851" t="s">
        <v>154</v>
      </c>
    </row>
    <row r="852" spans="9:17" x14ac:dyDescent="0.45">
      <c r="I852" t="s">
        <v>173</v>
      </c>
      <c r="J852" t="s">
        <v>283</v>
      </c>
      <c r="K852">
        <v>8.2331836604839451E-3</v>
      </c>
      <c r="L852" t="s">
        <v>154</v>
      </c>
      <c r="N852" t="s">
        <v>183</v>
      </c>
      <c r="O852" t="s">
        <v>283</v>
      </c>
      <c r="P852">
        <v>7.5961906793988619E-3</v>
      </c>
      <c r="Q852" t="s">
        <v>154</v>
      </c>
    </row>
    <row r="853" spans="9:17" x14ac:dyDescent="0.45">
      <c r="I853" t="s">
        <v>173</v>
      </c>
      <c r="J853" t="s">
        <v>284</v>
      </c>
      <c r="K853">
        <v>1.1943423768494513E-2</v>
      </c>
      <c r="L853" t="s">
        <v>154</v>
      </c>
      <c r="N853" t="s">
        <v>183</v>
      </c>
      <c r="O853" t="s">
        <v>284</v>
      </c>
      <c r="P853">
        <v>7.3359310895266391E-3</v>
      </c>
      <c r="Q853" t="s">
        <v>154</v>
      </c>
    </row>
    <row r="854" spans="9:17" x14ac:dyDescent="0.45">
      <c r="I854" t="s">
        <v>173</v>
      </c>
      <c r="J854" t="s">
        <v>285</v>
      </c>
      <c r="K854">
        <v>0.11624402297068057</v>
      </c>
      <c r="L854" t="s">
        <v>154</v>
      </c>
      <c r="N854" t="s">
        <v>183</v>
      </c>
      <c r="O854" t="s">
        <v>285</v>
      </c>
      <c r="P854">
        <v>2.7483438030300143E-2</v>
      </c>
      <c r="Q854" t="s">
        <v>154</v>
      </c>
    </row>
    <row r="855" spans="9:17" x14ac:dyDescent="0.45">
      <c r="I855" t="s">
        <v>173</v>
      </c>
      <c r="J855" t="s">
        <v>286</v>
      </c>
      <c r="K855">
        <v>5.9686716299039043E-3</v>
      </c>
      <c r="L855" t="s">
        <v>154</v>
      </c>
      <c r="N855" t="s">
        <v>183</v>
      </c>
      <c r="O855" t="s">
        <v>286</v>
      </c>
      <c r="P855">
        <v>1.9975306497493238E-3</v>
      </c>
      <c r="Q855" t="s">
        <v>154</v>
      </c>
    </row>
    <row r="856" spans="9:17" x14ac:dyDescent="0.45">
      <c r="I856" t="s">
        <v>173</v>
      </c>
      <c r="J856" t="s">
        <v>287</v>
      </c>
      <c r="K856">
        <v>1.1209101144067117E-3</v>
      </c>
      <c r="L856" t="s">
        <v>154</v>
      </c>
      <c r="N856" t="s">
        <v>183</v>
      </c>
      <c r="O856" t="s">
        <v>287</v>
      </c>
      <c r="P856">
        <v>3.7253627838321431E-2</v>
      </c>
      <c r="Q856" t="s">
        <v>154</v>
      </c>
    </row>
    <row r="857" spans="9:17" x14ac:dyDescent="0.45">
      <c r="I857" t="s">
        <v>173</v>
      </c>
      <c r="J857" t="s">
        <v>288</v>
      </c>
      <c r="K857">
        <v>2.3398060860350513E-3</v>
      </c>
      <c r="L857" t="s">
        <v>154</v>
      </c>
      <c r="N857" t="s">
        <v>183</v>
      </c>
      <c r="O857" t="s">
        <v>288</v>
      </c>
      <c r="P857">
        <v>5.1435610690611616E-2</v>
      </c>
      <c r="Q857" t="s">
        <v>154</v>
      </c>
    </row>
    <row r="858" spans="9:17" x14ac:dyDescent="0.45">
      <c r="I858" t="s">
        <v>173</v>
      </c>
      <c r="J858" t="s">
        <v>289</v>
      </c>
      <c r="K858">
        <v>1.2747180382492975E-2</v>
      </c>
      <c r="L858" t="s">
        <v>154</v>
      </c>
      <c r="N858" t="s">
        <v>183</v>
      </c>
      <c r="O858" t="s">
        <v>289</v>
      </c>
      <c r="P858">
        <v>5.7776584031326763E-3</v>
      </c>
      <c r="Q858" t="s">
        <v>154</v>
      </c>
    </row>
    <row r="859" spans="9:17" x14ac:dyDescent="0.45">
      <c r="I859" t="s">
        <v>173</v>
      </c>
      <c r="J859" t="s">
        <v>290</v>
      </c>
      <c r="K859">
        <v>1.8912865265822539E-2</v>
      </c>
      <c r="L859" t="s">
        <v>154</v>
      </c>
      <c r="N859" t="s">
        <v>183</v>
      </c>
      <c r="O859" t="s">
        <v>290</v>
      </c>
      <c r="P859">
        <v>4.0862836129397073E-3</v>
      </c>
      <c r="Q859" t="s">
        <v>154</v>
      </c>
    </row>
    <row r="860" spans="9:17" x14ac:dyDescent="0.45">
      <c r="I860" t="s">
        <v>173</v>
      </c>
      <c r="J860" t="s">
        <v>291</v>
      </c>
      <c r="K860">
        <v>0.16843789309119658</v>
      </c>
      <c r="L860" t="s">
        <v>154</v>
      </c>
      <c r="N860" t="s">
        <v>183</v>
      </c>
      <c r="O860" t="s">
        <v>291</v>
      </c>
      <c r="P860">
        <v>2.900996321485539E-2</v>
      </c>
      <c r="Q860" t="s">
        <v>154</v>
      </c>
    </row>
    <row r="861" spans="9:17" x14ac:dyDescent="0.45">
      <c r="I861" t="s">
        <v>173</v>
      </c>
      <c r="J861" t="s">
        <v>292</v>
      </c>
      <c r="K861">
        <v>4.2945583058858934E-3</v>
      </c>
      <c r="L861" t="s">
        <v>154</v>
      </c>
      <c r="N861" t="s">
        <v>183</v>
      </c>
      <c r="O861" t="s">
        <v>292</v>
      </c>
      <c r="P861">
        <v>6.7355377174247973E-3</v>
      </c>
      <c r="Q861" t="s">
        <v>154</v>
      </c>
    </row>
    <row r="862" spans="9:17" x14ac:dyDescent="0.45">
      <c r="I862" t="s">
        <v>173</v>
      </c>
      <c r="J862" t="s">
        <v>293</v>
      </c>
      <c r="K862">
        <v>0</v>
      </c>
      <c r="L862" t="s">
        <v>154</v>
      </c>
      <c r="N862" t="s">
        <v>183</v>
      </c>
      <c r="O862" t="s">
        <v>293</v>
      </c>
      <c r="P862">
        <v>6.2906692462454991E-2</v>
      </c>
      <c r="Q862" t="s">
        <v>154</v>
      </c>
    </row>
    <row r="863" spans="9:17" x14ac:dyDescent="0.45">
      <c r="I863" t="s">
        <v>173</v>
      </c>
      <c r="J863" t="s">
        <v>294</v>
      </c>
      <c r="K863">
        <v>0</v>
      </c>
      <c r="L863" t="s">
        <v>154</v>
      </c>
      <c r="N863" t="s">
        <v>183</v>
      </c>
      <c r="O863" t="s">
        <v>294</v>
      </c>
      <c r="P863">
        <v>1.2330636849980947E-2</v>
      </c>
      <c r="Q863" t="s">
        <v>154</v>
      </c>
    </row>
    <row r="864" spans="9:17" x14ac:dyDescent="0.45">
      <c r="I864" t="s">
        <v>173</v>
      </c>
      <c r="J864" t="s">
        <v>295</v>
      </c>
      <c r="K864">
        <v>9.3713953261895591E-4</v>
      </c>
      <c r="L864" t="s">
        <v>154</v>
      </c>
      <c r="N864" t="s">
        <v>183</v>
      </c>
      <c r="O864" t="s">
        <v>295</v>
      </c>
      <c r="P864">
        <v>1.3658664146888454E-3</v>
      </c>
      <c r="Q864" t="s">
        <v>154</v>
      </c>
    </row>
    <row r="865" spans="9:17" x14ac:dyDescent="0.45">
      <c r="I865" t="s">
        <v>173</v>
      </c>
      <c r="J865" t="s">
        <v>296</v>
      </c>
      <c r="K865">
        <v>1.5689911424578891E-3</v>
      </c>
      <c r="L865" t="s">
        <v>154</v>
      </c>
      <c r="N865" t="s">
        <v>183</v>
      </c>
      <c r="O865" t="s">
        <v>296</v>
      </c>
      <c r="P865">
        <v>9.7521890368928348E-4</v>
      </c>
      <c r="Q865" t="s">
        <v>154</v>
      </c>
    </row>
    <row r="866" spans="9:17" x14ac:dyDescent="0.45">
      <c r="I866" t="s">
        <v>173</v>
      </c>
      <c r="J866" t="s">
        <v>297</v>
      </c>
      <c r="K866">
        <v>1.4768383906365631E-2</v>
      </c>
      <c r="L866" t="s">
        <v>154</v>
      </c>
      <c r="N866" t="s">
        <v>183</v>
      </c>
      <c r="O866" t="s">
        <v>297</v>
      </c>
      <c r="P866">
        <v>1.336200188337716E-2</v>
      </c>
      <c r="Q866" t="s">
        <v>154</v>
      </c>
    </row>
    <row r="867" spans="9:17" x14ac:dyDescent="0.45">
      <c r="I867" t="s">
        <v>173</v>
      </c>
      <c r="J867" t="s">
        <v>298</v>
      </c>
      <c r="K867">
        <v>7.1071431430129006E-5</v>
      </c>
      <c r="L867" t="s">
        <v>154</v>
      </c>
      <c r="N867" t="s">
        <v>183</v>
      </c>
      <c r="O867" t="s">
        <v>298</v>
      </c>
      <c r="P867">
        <v>2.2810240520762378E-3</v>
      </c>
      <c r="Q867" t="s">
        <v>154</v>
      </c>
    </row>
    <row r="868" spans="9:17" x14ac:dyDescent="0.45">
      <c r="I868" t="s">
        <v>173</v>
      </c>
      <c r="J868" t="s">
        <v>299</v>
      </c>
      <c r="K868">
        <v>0</v>
      </c>
      <c r="L868" t="s">
        <v>154</v>
      </c>
      <c r="N868" t="s">
        <v>183</v>
      </c>
      <c r="O868" t="s">
        <v>299</v>
      </c>
      <c r="P868">
        <v>1.4067057962211089E-2</v>
      </c>
      <c r="Q868" t="s">
        <v>154</v>
      </c>
    </row>
    <row r="869" spans="9:17" x14ac:dyDescent="0.45">
      <c r="I869" t="s">
        <v>173</v>
      </c>
      <c r="J869" t="s">
        <v>300</v>
      </c>
      <c r="K869">
        <v>0</v>
      </c>
      <c r="L869" t="s">
        <v>154</v>
      </c>
      <c r="N869" t="s">
        <v>183</v>
      </c>
      <c r="O869" t="s">
        <v>300</v>
      </c>
      <c r="P869">
        <v>1.0964884534985453E-2</v>
      </c>
      <c r="Q869" t="s">
        <v>154</v>
      </c>
    </row>
    <row r="870" spans="9:17" x14ac:dyDescent="0.45">
      <c r="I870" t="s">
        <v>173</v>
      </c>
      <c r="J870" t="s">
        <v>301</v>
      </c>
      <c r="K870">
        <v>1.3464637337100027E-3</v>
      </c>
      <c r="L870" t="s">
        <v>154</v>
      </c>
      <c r="N870" t="s">
        <v>183</v>
      </c>
      <c r="O870" t="s">
        <v>301</v>
      </c>
      <c r="P870">
        <v>1.4887019716774317E-3</v>
      </c>
      <c r="Q870" t="s">
        <v>154</v>
      </c>
    </row>
    <row r="871" spans="9:17" x14ac:dyDescent="0.45">
      <c r="I871" t="s">
        <v>173</v>
      </c>
      <c r="J871" t="s">
        <v>302</v>
      </c>
      <c r="K871">
        <v>2.3353260149841047E-3</v>
      </c>
      <c r="L871" t="s">
        <v>154</v>
      </c>
      <c r="N871" t="s">
        <v>183</v>
      </c>
      <c r="O871" t="s">
        <v>302</v>
      </c>
      <c r="P871">
        <v>1.0542090959567169E-3</v>
      </c>
      <c r="Q871" t="s">
        <v>154</v>
      </c>
    </row>
    <row r="872" spans="9:17" x14ac:dyDescent="0.45">
      <c r="I872" t="s">
        <v>173</v>
      </c>
      <c r="J872" t="s">
        <v>303</v>
      </c>
      <c r="K872">
        <v>2.1641032225636871E-2</v>
      </c>
      <c r="L872" t="s">
        <v>154</v>
      </c>
      <c r="N872" t="s">
        <v>183</v>
      </c>
      <c r="O872" t="s">
        <v>303</v>
      </c>
      <c r="P872">
        <v>5.1225642568982835E-3</v>
      </c>
      <c r="Q872" t="s">
        <v>154</v>
      </c>
    </row>
    <row r="873" spans="9:17" x14ac:dyDescent="0.45">
      <c r="I873" t="s">
        <v>173</v>
      </c>
      <c r="J873" t="s">
        <v>304</v>
      </c>
      <c r="K873">
        <v>1.1454842186648842E-3</v>
      </c>
      <c r="L873" t="s">
        <v>154</v>
      </c>
      <c r="N873" t="s">
        <v>183</v>
      </c>
      <c r="O873" t="s">
        <v>304</v>
      </c>
      <c r="P873">
        <v>1.3247466068928751E-3</v>
      </c>
      <c r="Q873" t="s">
        <v>154</v>
      </c>
    </row>
    <row r="874" spans="9:17" x14ac:dyDescent="0.45">
      <c r="I874" t="s">
        <v>173</v>
      </c>
      <c r="J874" t="s">
        <v>305</v>
      </c>
      <c r="K874">
        <v>0</v>
      </c>
      <c r="L874" t="s">
        <v>154</v>
      </c>
      <c r="N874" t="s">
        <v>183</v>
      </c>
      <c r="O874" t="s">
        <v>305</v>
      </c>
      <c r="P874">
        <v>1.2496579120670632E-2</v>
      </c>
      <c r="Q874" t="s">
        <v>154</v>
      </c>
    </row>
    <row r="875" spans="9:17" x14ac:dyDescent="0.45">
      <c r="I875" t="s">
        <v>174</v>
      </c>
      <c r="J875" t="s">
        <v>153</v>
      </c>
      <c r="K875">
        <v>0</v>
      </c>
      <c r="L875" t="s">
        <v>154</v>
      </c>
      <c r="N875" t="s">
        <v>184</v>
      </c>
      <c r="O875" t="s">
        <v>153</v>
      </c>
      <c r="P875">
        <v>1.9836254093080208E-3</v>
      </c>
      <c r="Q875" t="s">
        <v>154</v>
      </c>
    </row>
    <row r="876" spans="9:17" x14ac:dyDescent="0.45">
      <c r="I876" t="s">
        <v>174</v>
      </c>
      <c r="J876" t="s">
        <v>155</v>
      </c>
      <c r="K876">
        <v>7.6166079687715101E-4</v>
      </c>
      <c r="L876" t="s">
        <v>154</v>
      </c>
      <c r="N876" t="s">
        <v>184</v>
      </c>
      <c r="O876" t="s">
        <v>155</v>
      </c>
      <c r="P876">
        <v>7.5196875974232268E-5</v>
      </c>
      <c r="Q876" t="s">
        <v>154</v>
      </c>
    </row>
    <row r="877" spans="9:17" x14ac:dyDescent="0.45">
      <c r="I877" t="s">
        <v>174</v>
      </c>
      <c r="J877" t="s">
        <v>156</v>
      </c>
      <c r="K877">
        <v>1.2703550278132358E-3</v>
      </c>
      <c r="L877" t="s">
        <v>154</v>
      </c>
      <c r="N877" t="s">
        <v>184</v>
      </c>
      <c r="O877" t="s">
        <v>156</v>
      </c>
      <c r="P877">
        <v>5.3420817302364709E-5</v>
      </c>
      <c r="Q877" t="s">
        <v>154</v>
      </c>
    </row>
    <row r="878" spans="9:17" x14ac:dyDescent="0.45">
      <c r="I878" t="s">
        <v>174</v>
      </c>
      <c r="J878" t="s">
        <v>201</v>
      </c>
      <c r="K878">
        <v>1.3025455921480389E-2</v>
      </c>
      <c r="L878" t="s">
        <v>154</v>
      </c>
      <c r="N878" t="s">
        <v>184</v>
      </c>
      <c r="O878" t="s">
        <v>201</v>
      </c>
      <c r="P878">
        <v>1.5920130446562667E-3</v>
      </c>
      <c r="Q878" t="s">
        <v>154</v>
      </c>
    </row>
    <row r="879" spans="9:17" x14ac:dyDescent="0.45">
      <c r="I879" t="s">
        <v>174</v>
      </c>
      <c r="J879" t="s">
        <v>202</v>
      </c>
      <c r="K879">
        <v>7.4667407794944563E-4</v>
      </c>
      <c r="L879" t="s">
        <v>154</v>
      </c>
      <c r="N879" t="s">
        <v>184</v>
      </c>
      <c r="O879" t="s">
        <v>202</v>
      </c>
      <c r="P879">
        <v>6.1531772403169321E-4</v>
      </c>
      <c r="Q879" t="s">
        <v>154</v>
      </c>
    </row>
    <row r="880" spans="9:17" x14ac:dyDescent="0.45">
      <c r="I880" t="s">
        <v>174</v>
      </c>
      <c r="J880" t="s">
        <v>219</v>
      </c>
      <c r="K880">
        <v>0</v>
      </c>
      <c r="L880" t="s">
        <v>154</v>
      </c>
      <c r="N880" t="s">
        <v>184</v>
      </c>
      <c r="O880" t="s">
        <v>219</v>
      </c>
      <c r="P880">
        <v>4.2467224982594412E-3</v>
      </c>
      <c r="Q880" t="s">
        <v>154</v>
      </c>
    </row>
    <row r="881" spans="9:17" x14ac:dyDescent="0.45">
      <c r="I881" t="s">
        <v>174</v>
      </c>
      <c r="J881" t="s">
        <v>157</v>
      </c>
      <c r="K881">
        <v>0</v>
      </c>
      <c r="L881" t="s">
        <v>154</v>
      </c>
      <c r="N881" t="s">
        <v>184</v>
      </c>
      <c r="O881" t="s">
        <v>157</v>
      </c>
      <c r="P881">
        <v>3.5404958793734183E-2</v>
      </c>
      <c r="Q881" t="s">
        <v>154</v>
      </c>
    </row>
    <row r="882" spans="9:17" x14ac:dyDescent="0.45">
      <c r="I882" t="s">
        <v>174</v>
      </c>
      <c r="J882" t="s">
        <v>158</v>
      </c>
      <c r="K882">
        <v>3.3455274932593132E-3</v>
      </c>
      <c r="L882" t="s">
        <v>154</v>
      </c>
      <c r="N882" t="s">
        <v>184</v>
      </c>
      <c r="O882" t="s">
        <v>158</v>
      </c>
      <c r="P882">
        <v>5.4916019906803932E-3</v>
      </c>
      <c r="Q882" t="s">
        <v>154</v>
      </c>
    </row>
    <row r="883" spans="9:17" x14ac:dyDescent="0.45">
      <c r="I883" t="s">
        <v>174</v>
      </c>
      <c r="J883" t="s">
        <v>159</v>
      </c>
      <c r="K883">
        <v>6.0579621591726456E-3</v>
      </c>
      <c r="L883" t="s">
        <v>154</v>
      </c>
      <c r="N883" t="s">
        <v>184</v>
      </c>
      <c r="O883" t="s">
        <v>159</v>
      </c>
      <c r="P883">
        <v>4.8423203055210275E-3</v>
      </c>
      <c r="Q883" t="s">
        <v>154</v>
      </c>
    </row>
    <row r="884" spans="9:17" x14ac:dyDescent="0.45">
      <c r="I884" t="s">
        <v>174</v>
      </c>
      <c r="J884" t="s">
        <v>203</v>
      </c>
      <c r="K884">
        <v>6.2985096119967776E-2</v>
      </c>
      <c r="L884" t="s">
        <v>154</v>
      </c>
      <c r="N884" t="s">
        <v>184</v>
      </c>
      <c r="O884" t="s">
        <v>203</v>
      </c>
      <c r="P884">
        <v>4.5275713923401094E-2</v>
      </c>
      <c r="Q884" t="s">
        <v>154</v>
      </c>
    </row>
    <row r="885" spans="9:17" x14ac:dyDescent="0.45">
      <c r="I885" t="s">
        <v>174</v>
      </c>
      <c r="J885" t="s">
        <v>204</v>
      </c>
      <c r="K885">
        <v>3.7015382031841365E-3</v>
      </c>
      <c r="L885" t="s">
        <v>154</v>
      </c>
      <c r="N885" t="s">
        <v>184</v>
      </c>
      <c r="O885" t="s">
        <v>204</v>
      </c>
      <c r="P885">
        <v>4.6411850597186813E-3</v>
      </c>
      <c r="Q885" t="s">
        <v>154</v>
      </c>
    </row>
    <row r="886" spans="9:17" x14ac:dyDescent="0.45">
      <c r="I886" t="s">
        <v>174</v>
      </c>
      <c r="J886" t="s">
        <v>220</v>
      </c>
      <c r="K886">
        <v>0</v>
      </c>
      <c r="L886" t="s">
        <v>154</v>
      </c>
      <c r="N886" t="s">
        <v>184</v>
      </c>
      <c r="O886" t="s">
        <v>220</v>
      </c>
      <c r="P886">
        <v>3.0573348168154296E-2</v>
      </c>
      <c r="Q886" t="s">
        <v>154</v>
      </c>
    </row>
    <row r="887" spans="9:17" x14ac:dyDescent="0.45">
      <c r="I887" t="s">
        <v>174</v>
      </c>
      <c r="J887" t="s">
        <v>160</v>
      </c>
      <c r="K887">
        <v>0</v>
      </c>
      <c r="L887" t="s">
        <v>154</v>
      </c>
      <c r="N887" t="s">
        <v>184</v>
      </c>
      <c r="O887" t="s">
        <v>160</v>
      </c>
      <c r="P887">
        <v>1.0033744518695147E-2</v>
      </c>
      <c r="Q887" t="s">
        <v>154</v>
      </c>
    </row>
    <row r="888" spans="9:17" x14ac:dyDescent="0.45">
      <c r="I888" t="s">
        <v>174</v>
      </c>
      <c r="J888" t="s">
        <v>161</v>
      </c>
      <c r="K888">
        <v>2.2270202323225168E-3</v>
      </c>
      <c r="L888" t="s">
        <v>154</v>
      </c>
      <c r="N888" t="s">
        <v>184</v>
      </c>
      <c r="O888" t="s">
        <v>161</v>
      </c>
      <c r="P888">
        <v>1.4591804734116953E-3</v>
      </c>
      <c r="Q888" t="s">
        <v>154</v>
      </c>
    </row>
    <row r="889" spans="9:17" x14ac:dyDescent="0.45">
      <c r="I889" t="s">
        <v>174</v>
      </c>
      <c r="J889" t="s">
        <v>162</v>
      </c>
      <c r="K889">
        <v>3.7717826891364376E-3</v>
      </c>
      <c r="L889" t="s">
        <v>154</v>
      </c>
      <c r="N889" t="s">
        <v>184</v>
      </c>
      <c r="O889" t="s">
        <v>162</v>
      </c>
      <c r="P889">
        <v>1.2281493110614713E-3</v>
      </c>
      <c r="Q889" t="s">
        <v>154</v>
      </c>
    </row>
    <row r="890" spans="9:17" x14ac:dyDescent="0.45">
      <c r="I890" t="s">
        <v>174</v>
      </c>
      <c r="J890" t="s">
        <v>205</v>
      </c>
      <c r="K890">
        <v>4.2947991627883979E-2</v>
      </c>
      <c r="L890" t="s">
        <v>154</v>
      </c>
      <c r="N890" t="s">
        <v>184</v>
      </c>
      <c r="O890" t="s">
        <v>205</v>
      </c>
      <c r="P890">
        <v>1.1058525780726218E-2</v>
      </c>
      <c r="Q890" t="s">
        <v>154</v>
      </c>
    </row>
    <row r="891" spans="9:17" x14ac:dyDescent="0.45">
      <c r="I891" t="s">
        <v>174</v>
      </c>
      <c r="J891" t="s">
        <v>206</v>
      </c>
      <c r="K891">
        <v>2.9247046654837087E-3</v>
      </c>
      <c r="L891" t="s">
        <v>154</v>
      </c>
      <c r="N891" t="s">
        <v>184</v>
      </c>
      <c r="O891" t="s">
        <v>206</v>
      </c>
      <c r="P891">
        <v>1.9911586930078363E-3</v>
      </c>
      <c r="Q891" t="s">
        <v>154</v>
      </c>
    </row>
    <row r="892" spans="9:17" x14ac:dyDescent="0.45">
      <c r="I892" t="s">
        <v>174</v>
      </c>
      <c r="J892" t="s">
        <v>221</v>
      </c>
      <c r="K892">
        <v>0</v>
      </c>
      <c r="L892" t="s">
        <v>154</v>
      </c>
      <c r="N892" t="s">
        <v>184</v>
      </c>
      <c r="O892" t="s">
        <v>221</v>
      </c>
      <c r="P892">
        <v>1.5589424139242804E-2</v>
      </c>
      <c r="Q892" t="s">
        <v>154</v>
      </c>
    </row>
    <row r="893" spans="9:17" x14ac:dyDescent="0.45">
      <c r="I893" t="s">
        <v>174</v>
      </c>
      <c r="J893" t="s">
        <v>163</v>
      </c>
      <c r="K893">
        <v>0</v>
      </c>
      <c r="L893" t="s">
        <v>154</v>
      </c>
      <c r="N893" t="s">
        <v>184</v>
      </c>
      <c r="O893" t="s">
        <v>163</v>
      </c>
      <c r="P893">
        <v>7.2375249271406927E-3</v>
      </c>
      <c r="Q893" t="s">
        <v>154</v>
      </c>
    </row>
    <row r="894" spans="9:17" x14ac:dyDescent="0.45">
      <c r="I894" t="s">
        <v>174</v>
      </c>
      <c r="J894" t="s">
        <v>164</v>
      </c>
      <c r="K894">
        <v>1.5252509963798008E-3</v>
      </c>
      <c r="L894" t="s">
        <v>154</v>
      </c>
      <c r="N894" t="s">
        <v>184</v>
      </c>
      <c r="O894" t="s">
        <v>164</v>
      </c>
      <c r="P894">
        <v>1.4134504709090371E-3</v>
      </c>
      <c r="Q894" t="s">
        <v>154</v>
      </c>
    </row>
    <row r="895" spans="9:17" x14ac:dyDescent="0.45">
      <c r="I895" t="s">
        <v>174</v>
      </c>
      <c r="J895" t="s">
        <v>165</v>
      </c>
      <c r="K895">
        <v>2.5914143571386622E-3</v>
      </c>
      <c r="L895" t="s">
        <v>154</v>
      </c>
      <c r="N895" t="s">
        <v>184</v>
      </c>
      <c r="O895" t="s">
        <v>165</v>
      </c>
      <c r="P895">
        <v>1.1816758164488487E-3</v>
      </c>
      <c r="Q895" t="s">
        <v>154</v>
      </c>
    </row>
    <row r="896" spans="9:17" x14ac:dyDescent="0.45">
      <c r="I896" t="s">
        <v>174</v>
      </c>
      <c r="J896" t="s">
        <v>207</v>
      </c>
      <c r="K896">
        <v>2.6650025844008048E-2</v>
      </c>
      <c r="L896" t="s">
        <v>154</v>
      </c>
      <c r="N896" t="s">
        <v>184</v>
      </c>
      <c r="O896" t="s">
        <v>207</v>
      </c>
      <c r="P896">
        <v>6.3212148459947954E-3</v>
      </c>
      <c r="Q896" t="s">
        <v>154</v>
      </c>
    </row>
    <row r="897" spans="9:17" x14ac:dyDescent="0.45">
      <c r="I897" t="s">
        <v>174</v>
      </c>
      <c r="J897" t="s">
        <v>208</v>
      </c>
      <c r="K897">
        <v>1.805830141592391E-3</v>
      </c>
      <c r="L897" t="s">
        <v>154</v>
      </c>
      <c r="N897" t="s">
        <v>184</v>
      </c>
      <c r="O897" t="s">
        <v>208</v>
      </c>
      <c r="P897">
        <v>9.0848415698809482E-4</v>
      </c>
      <c r="Q897" t="s">
        <v>154</v>
      </c>
    </row>
    <row r="898" spans="9:17" x14ac:dyDescent="0.45">
      <c r="I898" t="s">
        <v>174</v>
      </c>
      <c r="J898" t="s">
        <v>222</v>
      </c>
      <c r="K898">
        <v>0</v>
      </c>
      <c r="L898" t="s">
        <v>154</v>
      </c>
      <c r="N898" t="s">
        <v>184</v>
      </c>
      <c r="O898" t="s">
        <v>222</v>
      </c>
      <c r="P898">
        <v>8.2014463274571268E-3</v>
      </c>
      <c r="Q898" t="s">
        <v>154</v>
      </c>
    </row>
    <row r="899" spans="9:17" x14ac:dyDescent="0.45">
      <c r="I899" t="s">
        <v>174</v>
      </c>
      <c r="J899" t="s">
        <v>209</v>
      </c>
      <c r="K899">
        <v>0</v>
      </c>
      <c r="L899" t="s">
        <v>154</v>
      </c>
      <c r="N899" t="s">
        <v>184</v>
      </c>
      <c r="O899" t="s">
        <v>209</v>
      </c>
      <c r="P899">
        <v>1.5354712178037569E-2</v>
      </c>
      <c r="Q899" t="s">
        <v>154</v>
      </c>
    </row>
    <row r="900" spans="9:17" x14ac:dyDescent="0.45">
      <c r="I900" t="s">
        <v>174</v>
      </c>
      <c r="J900" t="s">
        <v>210</v>
      </c>
      <c r="K900">
        <v>2.5368307794807286E-3</v>
      </c>
      <c r="L900" t="s">
        <v>154</v>
      </c>
      <c r="N900" t="s">
        <v>184</v>
      </c>
      <c r="O900" t="s">
        <v>210</v>
      </c>
      <c r="P900">
        <v>3.6005560630679272E-3</v>
      </c>
      <c r="Q900" t="s">
        <v>154</v>
      </c>
    </row>
    <row r="901" spans="9:17" x14ac:dyDescent="0.45">
      <c r="I901" t="s">
        <v>174</v>
      </c>
      <c r="J901" t="s">
        <v>211</v>
      </c>
      <c r="K901">
        <v>3.8832314340219464E-3</v>
      </c>
      <c r="L901" t="s">
        <v>154</v>
      </c>
      <c r="N901" t="s">
        <v>184</v>
      </c>
      <c r="O901" t="s">
        <v>211</v>
      </c>
      <c r="P901">
        <v>2.9360108602700195E-3</v>
      </c>
      <c r="Q901" t="s">
        <v>154</v>
      </c>
    </row>
    <row r="902" spans="9:17" x14ac:dyDescent="0.45">
      <c r="I902" t="s">
        <v>174</v>
      </c>
      <c r="J902" t="s">
        <v>212</v>
      </c>
      <c r="K902">
        <v>3.6407909500157674E-2</v>
      </c>
      <c r="L902" t="s">
        <v>154</v>
      </c>
      <c r="N902" t="s">
        <v>184</v>
      </c>
      <c r="O902" t="s">
        <v>212</v>
      </c>
      <c r="P902">
        <v>1.8337670127402936E-2</v>
      </c>
      <c r="Q902" t="s">
        <v>154</v>
      </c>
    </row>
    <row r="903" spans="9:17" x14ac:dyDescent="0.45">
      <c r="I903" t="s">
        <v>174</v>
      </c>
      <c r="J903" t="s">
        <v>213</v>
      </c>
      <c r="K903">
        <v>2.47956275884318E-3</v>
      </c>
      <c r="L903" t="s">
        <v>154</v>
      </c>
      <c r="N903" t="s">
        <v>184</v>
      </c>
      <c r="O903" t="s">
        <v>213</v>
      </c>
      <c r="P903">
        <v>1.9677425005843038E-3</v>
      </c>
      <c r="Q903" t="s">
        <v>154</v>
      </c>
    </row>
    <row r="904" spans="9:17" x14ac:dyDescent="0.45">
      <c r="I904" t="s">
        <v>174</v>
      </c>
      <c r="J904" t="s">
        <v>223</v>
      </c>
      <c r="K904">
        <v>0</v>
      </c>
      <c r="L904" t="s">
        <v>154</v>
      </c>
      <c r="N904" t="s">
        <v>184</v>
      </c>
      <c r="O904" t="s">
        <v>223</v>
      </c>
      <c r="P904">
        <v>1.4250957674951261E-2</v>
      </c>
      <c r="Q904" t="s">
        <v>154</v>
      </c>
    </row>
    <row r="905" spans="9:17" x14ac:dyDescent="0.45">
      <c r="I905" t="s">
        <v>174</v>
      </c>
      <c r="J905" t="s">
        <v>224</v>
      </c>
      <c r="K905">
        <v>1.4127909523310148E-4</v>
      </c>
      <c r="L905" t="s">
        <v>154</v>
      </c>
      <c r="N905" t="s">
        <v>184</v>
      </c>
      <c r="O905" t="s">
        <v>224</v>
      </c>
      <c r="P905">
        <v>4.2357794316220448E-3</v>
      </c>
      <c r="Q905" t="s">
        <v>154</v>
      </c>
    </row>
    <row r="906" spans="9:17" x14ac:dyDescent="0.45">
      <c r="I906" t="s">
        <v>174</v>
      </c>
      <c r="J906" t="s">
        <v>225</v>
      </c>
      <c r="K906">
        <v>6.3391755050245873E-4</v>
      </c>
      <c r="L906" t="s">
        <v>154</v>
      </c>
      <c r="N906" t="s">
        <v>184</v>
      </c>
      <c r="O906" t="s">
        <v>225</v>
      </c>
      <c r="P906">
        <v>4.0580354702017492E-4</v>
      </c>
      <c r="Q906" t="s">
        <v>154</v>
      </c>
    </row>
    <row r="907" spans="9:17" x14ac:dyDescent="0.45">
      <c r="I907" t="s">
        <v>174</v>
      </c>
      <c r="J907" t="s">
        <v>226</v>
      </c>
      <c r="K907">
        <v>9.5920122875885791E-4</v>
      </c>
      <c r="L907" t="s">
        <v>154</v>
      </c>
      <c r="N907" t="s">
        <v>184</v>
      </c>
      <c r="O907" t="s">
        <v>226</v>
      </c>
      <c r="P907">
        <v>4.2816338393561243E-4</v>
      </c>
      <c r="Q907" t="s">
        <v>154</v>
      </c>
    </row>
    <row r="908" spans="9:17" x14ac:dyDescent="0.45">
      <c r="I908" t="s">
        <v>174</v>
      </c>
      <c r="J908" t="s">
        <v>227</v>
      </c>
      <c r="K908">
        <v>9.3441299478963374E-3</v>
      </c>
      <c r="L908" t="s">
        <v>154</v>
      </c>
      <c r="N908" t="s">
        <v>184</v>
      </c>
      <c r="O908" t="s">
        <v>227</v>
      </c>
      <c r="P908">
        <v>5.813175123181683E-3</v>
      </c>
      <c r="Q908" t="s">
        <v>154</v>
      </c>
    </row>
    <row r="909" spans="9:17" x14ac:dyDescent="0.45">
      <c r="I909" t="s">
        <v>174</v>
      </c>
      <c r="J909" t="s">
        <v>228</v>
      </c>
      <c r="K909">
        <v>5.3660836125694715E-4</v>
      </c>
      <c r="L909" t="s">
        <v>154</v>
      </c>
      <c r="N909" t="s">
        <v>184</v>
      </c>
      <c r="O909" t="s">
        <v>228</v>
      </c>
      <c r="P909">
        <v>7.2132122537884127E-4</v>
      </c>
      <c r="Q909" t="s">
        <v>154</v>
      </c>
    </row>
    <row r="910" spans="9:17" x14ac:dyDescent="0.45">
      <c r="I910" t="s">
        <v>174</v>
      </c>
      <c r="J910" t="s">
        <v>229</v>
      </c>
      <c r="K910">
        <v>0</v>
      </c>
      <c r="L910" t="s">
        <v>154</v>
      </c>
      <c r="N910" t="s">
        <v>184</v>
      </c>
      <c r="O910" t="s">
        <v>229</v>
      </c>
      <c r="P910">
        <v>3.297541257909908E-3</v>
      </c>
      <c r="Q910" t="s">
        <v>154</v>
      </c>
    </row>
    <row r="911" spans="9:17" x14ac:dyDescent="0.45">
      <c r="I911" t="s">
        <v>174</v>
      </c>
      <c r="J911" t="s">
        <v>237</v>
      </c>
      <c r="K911">
        <v>2.8898634179207695E-3</v>
      </c>
      <c r="L911" t="s">
        <v>154</v>
      </c>
      <c r="N911" t="s">
        <v>184</v>
      </c>
      <c r="O911" t="s">
        <v>237</v>
      </c>
      <c r="P911">
        <v>1.8357664677431502E-2</v>
      </c>
      <c r="Q911" t="s">
        <v>154</v>
      </c>
    </row>
    <row r="912" spans="9:17" x14ac:dyDescent="0.45">
      <c r="I912" t="s">
        <v>174</v>
      </c>
      <c r="J912" t="s">
        <v>238</v>
      </c>
      <c r="K912">
        <v>5.8223528010806023E-3</v>
      </c>
      <c r="L912" t="s">
        <v>154</v>
      </c>
      <c r="N912" t="s">
        <v>184</v>
      </c>
      <c r="O912" t="s">
        <v>238</v>
      </c>
      <c r="P912">
        <v>3.0163098847203291E-3</v>
      </c>
      <c r="Q912" t="s">
        <v>154</v>
      </c>
    </row>
    <row r="913" spans="9:17" x14ac:dyDescent="0.45">
      <c r="I913" t="s">
        <v>174</v>
      </c>
      <c r="J913" t="s">
        <v>239</v>
      </c>
      <c r="K913">
        <v>7.6139079278648358E-3</v>
      </c>
      <c r="L913" t="s">
        <v>154</v>
      </c>
      <c r="N913" t="s">
        <v>184</v>
      </c>
      <c r="O913" t="s">
        <v>239</v>
      </c>
      <c r="P913">
        <v>2.6074782134835293E-3</v>
      </c>
      <c r="Q913" t="s">
        <v>154</v>
      </c>
    </row>
    <row r="914" spans="9:17" x14ac:dyDescent="0.45">
      <c r="I914" t="s">
        <v>174</v>
      </c>
      <c r="J914" t="s">
        <v>240</v>
      </c>
      <c r="K914">
        <v>6.720428649721101E-2</v>
      </c>
      <c r="L914" t="s">
        <v>154</v>
      </c>
      <c r="N914" t="s">
        <v>184</v>
      </c>
      <c r="O914" t="s">
        <v>240</v>
      </c>
      <c r="P914">
        <v>2.5463959568390478E-2</v>
      </c>
      <c r="Q914" t="s">
        <v>154</v>
      </c>
    </row>
    <row r="915" spans="9:17" x14ac:dyDescent="0.45">
      <c r="I915" t="s">
        <v>174</v>
      </c>
      <c r="J915" t="s">
        <v>241</v>
      </c>
      <c r="K915">
        <v>4.462903560843925E-3</v>
      </c>
      <c r="L915" t="s">
        <v>154</v>
      </c>
      <c r="N915" t="s">
        <v>184</v>
      </c>
      <c r="O915" t="s">
        <v>241</v>
      </c>
      <c r="P915">
        <v>4.460345781830452E-3</v>
      </c>
      <c r="Q915" t="s">
        <v>154</v>
      </c>
    </row>
    <row r="916" spans="9:17" x14ac:dyDescent="0.45">
      <c r="I916" t="s">
        <v>174</v>
      </c>
      <c r="J916" t="s">
        <v>242</v>
      </c>
      <c r="K916">
        <v>1.3543322767905371E-3</v>
      </c>
      <c r="L916" t="s">
        <v>154</v>
      </c>
      <c r="N916" t="s">
        <v>184</v>
      </c>
      <c r="O916" t="s">
        <v>242</v>
      </c>
      <c r="P916">
        <v>2.7452447725870639E-2</v>
      </c>
      <c r="Q916" t="s">
        <v>154</v>
      </c>
    </row>
    <row r="917" spans="9:17" x14ac:dyDescent="0.45">
      <c r="I917" t="s">
        <v>174</v>
      </c>
      <c r="J917" t="s">
        <v>243</v>
      </c>
      <c r="K917">
        <v>2.372843273710195E-3</v>
      </c>
      <c r="L917" t="s">
        <v>154</v>
      </c>
      <c r="N917" t="s">
        <v>184</v>
      </c>
      <c r="O917" t="s">
        <v>243</v>
      </c>
      <c r="P917">
        <v>5.4432607863221984E-3</v>
      </c>
      <c r="Q917" t="s">
        <v>154</v>
      </c>
    </row>
    <row r="918" spans="9:17" x14ac:dyDescent="0.45">
      <c r="I918" t="s">
        <v>174</v>
      </c>
      <c r="J918" t="s">
        <v>244</v>
      </c>
      <c r="K918">
        <v>4.3951986300375789E-3</v>
      </c>
      <c r="L918" t="s">
        <v>154</v>
      </c>
      <c r="N918" t="s">
        <v>184</v>
      </c>
      <c r="O918" t="s">
        <v>244</v>
      </c>
      <c r="P918">
        <v>6.694426001974304E-4</v>
      </c>
      <c r="Q918" t="s">
        <v>154</v>
      </c>
    </row>
    <row r="919" spans="9:17" x14ac:dyDescent="0.45">
      <c r="I919" t="s">
        <v>174</v>
      </c>
      <c r="J919" t="s">
        <v>245</v>
      </c>
      <c r="K919">
        <v>5.6658298059671756E-3</v>
      </c>
      <c r="L919" t="s">
        <v>154</v>
      </c>
      <c r="N919" t="s">
        <v>184</v>
      </c>
      <c r="O919" t="s">
        <v>245</v>
      </c>
      <c r="P919">
        <v>6.5206011961960175E-4</v>
      </c>
      <c r="Q919" t="s">
        <v>154</v>
      </c>
    </row>
    <row r="920" spans="9:17" x14ac:dyDescent="0.45">
      <c r="I920" t="s">
        <v>174</v>
      </c>
      <c r="J920" t="s">
        <v>246</v>
      </c>
      <c r="K920">
        <v>4.8139194419922607E-2</v>
      </c>
      <c r="L920" t="s">
        <v>154</v>
      </c>
      <c r="N920" t="s">
        <v>184</v>
      </c>
      <c r="O920" t="s">
        <v>246</v>
      </c>
      <c r="P920">
        <v>2.623069704571163E-2</v>
      </c>
      <c r="Q920" t="s">
        <v>154</v>
      </c>
    </row>
    <row r="921" spans="9:17" x14ac:dyDescent="0.45">
      <c r="I921" t="s">
        <v>174</v>
      </c>
      <c r="J921" t="s">
        <v>247</v>
      </c>
      <c r="K921">
        <v>3.0181451802441918E-3</v>
      </c>
      <c r="L921" t="s">
        <v>154</v>
      </c>
      <c r="N921" t="s">
        <v>184</v>
      </c>
      <c r="O921" t="s">
        <v>247</v>
      </c>
      <c r="P921">
        <v>4.8467408574426E-3</v>
      </c>
      <c r="Q921" t="s">
        <v>154</v>
      </c>
    </row>
    <row r="922" spans="9:17" x14ac:dyDescent="0.45">
      <c r="I922" t="s">
        <v>174</v>
      </c>
      <c r="J922" t="s">
        <v>248</v>
      </c>
      <c r="K922">
        <v>1.2835549279550502E-3</v>
      </c>
      <c r="L922" t="s">
        <v>154</v>
      </c>
      <c r="N922" t="s">
        <v>184</v>
      </c>
      <c r="O922" t="s">
        <v>248</v>
      </c>
      <c r="P922">
        <v>1.744634845804913E-2</v>
      </c>
      <c r="Q922" t="s">
        <v>154</v>
      </c>
    </row>
    <row r="923" spans="9:17" x14ac:dyDescent="0.45">
      <c r="I923" t="s">
        <v>174</v>
      </c>
      <c r="J923" t="s">
        <v>249</v>
      </c>
      <c r="K923">
        <v>2.1734348844486056E-3</v>
      </c>
      <c r="L923" t="s">
        <v>154</v>
      </c>
      <c r="N923" t="s">
        <v>184</v>
      </c>
      <c r="O923" t="s">
        <v>249</v>
      </c>
      <c r="P923">
        <v>1.443013690686833E-2</v>
      </c>
      <c r="Q923" t="s">
        <v>154</v>
      </c>
    </row>
    <row r="924" spans="9:17" x14ac:dyDescent="0.45">
      <c r="I924" t="s">
        <v>174</v>
      </c>
      <c r="J924" t="s">
        <v>250</v>
      </c>
      <c r="K924">
        <v>4.0429872735379176E-3</v>
      </c>
      <c r="L924" t="s">
        <v>154</v>
      </c>
      <c r="N924" t="s">
        <v>184</v>
      </c>
      <c r="O924" t="s">
        <v>250</v>
      </c>
      <c r="P924">
        <v>2.1758393728698996E-3</v>
      </c>
      <c r="Q924" t="s">
        <v>154</v>
      </c>
    </row>
    <row r="925" spans="9:17" x14ac:dyDescent="0.45">
      <c r="I925" t="s">
        <v>174</v>
      </c>
      <c r="J925" t="s">
        <v>251</v>
      </c>
      <c r="K925">
        <v>5.1319251472577813E-3</v>
      </c>
      <c r="L925" t="s">
        <v>154</v>
      </c>
      <c r="N925" t="s">
        <v>184</v>
      </c>
      <c r="O925" t="s">
        <v>251</v>
      </c>
      <c r="P925">
        <v>2.1618010575286638E-3</v>
      </c>
      <c r="Q925" t="s">
        <v>154</v>
      </c>
    </row>
    <row r="926" spans="9:17" x14ac:dyDescent="0.45">
      <c r="I926" t="s">
        <v>174</v>
      </c>
      <c r="J926" t="s">
        <v>252</v>
      </c>
      <c r="K926">
        <v>4.7025308574395533E-2</v>
      </c>
      <c r="L926" t="s">
        <v>154</v>
      </c>
      <c r="N926" t="s">
        <v>184</v>
      </c>
      <c r="O926" t="s">
        <v>252</v>
      </c>
      <c r="P926">
        <v>1.7926318667628661E-2</v>
      </c>
      <c r="Q926" t="s">
        <v>154</v>
      </c>
    </row>
    <row r="927" spans="9:17" x14ac:dyDescent="0.45">
      <c r="I927" t="s">
        <v>174</v>
      </c>
      <c r="J927" t="s">
        <v>253</v>
      </c>
      <c r="K927">
        <v>3.1544632186411479E-3</v>
      </c>
      <c r="L927" t="s">
        <v>154</v>
      </c>
      <c r="N927" t="s">
        <v>184</v>
      </c>
      <c r="O927" t="s">
        <v>253</v>
      </c>
      <c r="P927">
        <v>4.3300805623331133E-3</v>
      </c>
      <c r="Q927" t="s">
        <v>154</v>
      </c>
    </row>
    <row r="928" spans="9:17" x14ac:dyDescent="0.45">
      <c r="I928" t="s">
        <v>174</v>
      </c>
      <c r="J928" t="s">
        <v>254</v>
      </c>
      <c r="K928">
        <v>1.2708837097045659E-3</v>
      </c>
      <c r="L928" t="s">
        <v>154</v>
      </c>
      <c r="N928" t="s">
        <v>184</v>
      </c>
      <c r="O928" t="s">
        <v>254</v>
      </c>
      <c r="P928">
        <v>2.2346909147382264E-2</v>
      </c>
      <c r="Q928" t="s">
        <v>154</v>
      </c>
    </row>
    <row r="929" spans="9:17" x14ac:dyDescent="0.45">
      <c r="I929" t="s">
        <v>174</v>
      </c>
      <c r="J929" t="s">
        <v>255</v>
      </c>
      <c r="K929">
        <v>5.3905384893902721E-4</v>
      </c>
      <c r="L929" t="s">
        <v>154</v>
      </c>
      <c r="N929" t="s">
        <v>184</v>
      </c>
      <c r="O929" t="s">
        <v>255</v>
      </c>
      <c r="P929">
        <v>3.3868130708688826E-3</v>
      </c>
      <c r="Q929" t="s">
        <v>154</v>
      </c>
    </row>
    <row r="930" spans="9:17" x14ac:dyDescent="0.45">
      <c r="I930" t="s">
        <v>174</v>
      </c>
      <c r="J930" t="s">
        <v>256</v>
      </c>
      <c r="K930">
        <v>1.0828165686090809E-3</v>
      </c>
      <c r="L930" t="s">
        <v>154</v>
      </c>
      <c r="N930" t="s">
        <v>184</v>
      </c>
      <c r="O930" t="s">
        <v>256</v>
      </c>
      <c r="P930">
        <v>2.3575151938864415E-4</v>
      </c>
      <c r="Q930" t="s">
        <v>154</v>
      </c>
    </row>
    <row r="931" spans="9:17" x14ac:dyDescent="0.45">
      <c r="I931" t="s">
        <v>174</v>
      </c>
      <c r="J931" t="s">
        <v>257</v>
      </c>
      <c r="K931">
        <v>1.4106635596583868E-3</v>
      </c>
      <c r="L931" t="s">
        <v>154</v>
      </c>
      <c r="N931" t="s">
        <v>184</v>
      </c>
      <c r="O931" t="s">
        <v>257</v>
      </c>
      <c r="P931">
        <v>3.5121350711883966E-4</v>
      </c>
      <c r="Q931" t="s">
        <v>154</v>
      </c>
    </row>
    <row r="932" spans="9:17" x14ac:dyDescent="0.45">
      <c r="I932" t="s">
        <v>174</v>
      </c>
      <c r="J932" t="s">
        <v>258</v>
      </c>
      <c r="K932">
        <v>1.3237743851085356E-2</v>
      </c>
      <c r="L932" t="s">
        <v>154</v>
      </c>
      <c r="N932" t="s">
        <v>184</v>
      </c>
      <c r="O932" t="s">
        <v>258</v>
      </c>
      <c r="P932">
        <v>9.8312924020949738E-3</v>
      </c>
      <c r="Q932" t="s">
        <v>154</v>
      </c>
    </row>
    <row r="933" spans="9:17" x14ac:dyDescent="0.45">
      <c r="I933" t="s">
        <v>174</v>
      </c>
      <c r="J933" t="s">
        <v>259</v>
      </c>
      <c r="K933">
        <v>8.8273652870280838E-4</v>
      </c>
      <c r="L933" t="s">
        <v>154</v>
      </c>
      <c r="N933" t="s">
        <v>184</v>
      </c>
      <c r="O933" t="s">
        <v>259</v>
      </c>
      <c r="P933">
        <v>2.3889862026622321E-3</v>
      </c>
      <c r="Q933" t="s">
        <v>154</v>
      </c>
    </row>
    <row r="934" spans="9:17" x14ac:dyDescent="0.45">
      <c r="I934" t="s">
        <v>174</v>
      </c>
      <c r="J934" t="s">
        <v>260</v>
      </c>
      <c r="K934">
        <v>3.346956086589147E-4</v>
      </c>
      <c r="L934" t="s">
        <v>154</v>
      </c>
      <c r="N934" t="s">
        <v>184</v>
      </c>
      <c r="O934" t="s">
        <v>260</v>
      </c>
      <c r="P934">
        <v>9.2705577769918602E-3</v>
      </c>
      <c r="Q934" t="s">
        <v>154</v>
      </c>
    </row>
    <row r="935" spans="9:17" x14ac:dyDescent="0.45">
      <c r="I935" t="s">
        <v>174</v>
      </c>
      <c r="J935" t="s">
        <v>270</v>
      </c>
      <c r="K935">
        <v>6.1188942621966461E-4</v>
      </c>
      <c r="L935" t="s">
        <v>154</v>
      </c>
      <c r="N935" t="s">
        <v>184</v>
      </c>
      <c r="O935" t="s">
        <v>270</v>
      </c>
      <c r="P935">
        <v>2.2154020921152083E-3</v>
      </c>
      <c r="Q935" t="s">
        <v>154</v>
      </c>
    </row>
    <row r="936" spans="9:17" x14ac:dyDescent="0.45">
      <c r="I936" t="s">
        <v>174</v>
      </c>
      <c r="J936" t="s">
        <v>271</v>
      </c>
      <c r="K936">
        <v>1.3735025060464083E-3</v>
      </c>
      <c r="L936" t="s">
        <v>154</v>
      </c>
      <c r="N936" t="s">
        <v>184</v>
      </c>
      <c r="O936" t="s">
        <v>271</v>
      </c>
      <c r="P936">
        <v>3.6923057386705575E-5</v>
      </c>
      <c r="Q936" t="s">
        <v>154</v>
      </c>
    </row>
    <row r="937" spans="9:17" x14ac:dyDescent="0.45">
      <c r="I937" t="s">
        <v>174</v>
      </c>
      <c r="J937" t="s">
        <v>272</v>
      </c>
      <c r="K937">
        <v>1.8942940248982652E-3</v>
      </c>
      <c r="L937" t="s">
        <v>154</v>
      </c>
      <c r="N937" t="s">
        <v>184</v>
      </c>
      <c r="O937" t="s">
        <v>272</v>
      </c>
      <c r="P937">
        <v>3.4590530638619524E-5</v>
      </c>
      <c r="Q937" t="s">
        <v>154</v>
      </c>
    </row>
    <row r="938" spans="9:17" x14ac:dyDescent="0.45">
      <c r="I938" t="s">
        <v>174</v>
      </c>
      <c r="J938" t="s">
        <v>273</v>
      </c>
      <c r="K938">
        <v>1.9184873610973197E-2</v>
      </c>
      <c r="L938" t="s">
        <v>154</v>
      </c>
      <c r="N938" t="s">
        <v>184</v>
      </c>
      <c r="O938" t="s">
        <v>273</v>
      </c>
      <c r="P938">
        <v>7.3754539458616509E-3</v>
      </c>
      <c r="Q938" t="s">
        <v>154</v>
      </c>
    </row>
    <row r="939" spans="9:17" x14ac:dyDescent="0.45">
      <c r="I939" t="s">
        <v>174</v>
      </c>
      <c r="J939" t="s">
        <v>274</v>
      </c>
      <c r="K939">
        <v>1.2215579875053512E-3</v>
      </c>
      <c r="L939" t="s">
        <v>154</v>
      </c>
      <c r="N939" t="s">
        <v>184</v>
      </c>
      <c r="O939" t="s">
        <v>274</v>
      </c>
      <c r="P939">
        <v>2.3254443071630913E-3</v>
      </c>
      <c r="Q939" t="s">
        <v>154</v>
      </c>
    </row>
    <row r="940" spans="9:17" x14ac:dyDescent="0.45">
      <c r="I940" t="s">
        <v>174</v>
      </c>
      <c r="J940" t="s">
        <v>275</v>
      </c>
      <c r="K940">
        <v>4.4711169774651246E-4</v>
      </c>
      <c r="L940" t="s">
        <v>154</v>
      </c>
      <c r="N940" t="s">
        <v>184</v>
      </c>
      <c r="O940" t="s">
        <v>275</v>
      </c>
      <c r="P940">
        <v>1.1397275225947153E-2</v>
      </c>
      <c r="Q940" t="s">
        <v>154</v>
      </c>
    </row>
    <row r="941" spans="9:17" x14ac:dyDescent="0.45">
      <c r="I941" t="s">
        <v>174</v>
      </c>
      <c r="J941" t="s">
        <v>276</v>
      </c>
      <c r="K941">
        <v>2.3884133788028288E-3</v>
      </c>
      <c r="L941" t="s">
        <v>154</v>
      </c>
      <c r="N941" t="s">
        <v>184</v>
      </c>
      <c r="O941" t="s">
        <v>276</v>
      </c>
      <c r="P941">
        <v>2.4222766429988777E-2</v>
      </c>
      <c r="Q941" t="s">
        <v>154</v>
      </c>
    </row>
    <row r="942" spans="9:17" x14ac:dyDescent="0.45">
      <c r="I942" t="s">
        <v>174</v>
      </c>
      <c r="J942" t="s">
        <v>277</v>
      </c>
      <c r="K942">
        <v>5.9358157589012297E-3</v>
      </c>
      <c r="L942" t="s">
        <v>154</v>
      </c>
      <c r="N942" t="s">
        <v>184</v>
      </c>
      <c r="O942" t="s">
        <v>277</v>
      </c>
      <c r="P942">
        <v>4.3473711271300114E-3</v>
      </c>
      <c r="Q942" t="s">
        <v>154</v>
      </c>
    </row>
    <row r="943" spans="9:17" x14ac:dyDescent="0.45">
      <c r="I943" t="s">
        <v>174</v>
      </c>
      <c r="J943" t="s">
        <v>278</v>
      </c>
      <c r="K943">
        <v>8.4358659620852282E-3</v>
      </c>
      <c r="L943" t="s">
        <v>154</v>
      </c>
      <c r="N943" t="s">
        <v>184</v>
      </c>
      <c r="O943" t="s">
        <v>278</v>
      </c>
      <c r="P943">
        <v>4.3353530337079038E-3</v>
      </c>
      <c r="Q943" t="s">
        <v>154</v>
      </c>
    </row>
    <row r="944" spans="9:17" x14ac:dyDescent="0.45">
      <c r="I944" t="s">
        <v>174</v>
      </c>
      <c r="J944" t="s">
        <v>279</v>
      </c>
      <c r="K944">
        <v>8.3483802625551606E-2</v>
      </c>
      <c r="L944" t="s">
        <v>154</v>
      </c>
      <c r="N944" t="s">
        <v>184</v>
      </c>
      <c r="O944" t="s">
        <v>279</v>
      </c>
      <c r="P944">
        <v>2.9204910632999841E-2</v>
      </c>
      <c r="Q944" t="s">
        <v>154</v>
      </c>
    </row>
    <row r="945" spans="9:17" x14ac:dyDescent="0.45">
      <c r="I945" t="s">
        <v>174</v>
      </c>
      <c r="J945" t="s">
        <v>280</v>
      </c>
      <c r="K945">
        <v>4.905363374784746E-3</v>
      </c>
      <c r="L945" t="s">
        <v>154</v>
      </c>
      <c r="N945" t="s">
        <v>184</v>
      </c>
      <c r="O945" t="s">
        <v>280</v>
      </c>
      <c r="P945">
        <v>5.6278923912503522E-3</v>
      </c>
      <c r="Q945" t="s">
        <v>154</v>
      </c>
    </row>
    <row r="946" spans="9:17" x14ac:dyDescent="0.45">
      <c r="I946" t="s">
        <v>174</v>
      </c>
      <c r="J946" t="s">
        <v>281</v>
      </c>
      <c r="K946">
        <v>1.7265231085656517E-3</v>
      </c>
      <c r="L946" t="s">
        <v>154</v>
      </c>
      <c r="N946" t="s">
        <v>184</v>
      </c>
      <c r="O946" t="s">
        <v>281</v>
      </c>
      <c r="P946">
        <v>3.7407547721880249E-2</v>
      </c>
      <c r="Q946" t="s">
        <v>154</v>
      </c>
    </row>
    <row r="947" spans="9:17" x14ac:dyDescent="0.45">
      <c r="I947" t="s">
        <v>174</v>
      </c>
      <c r="J947" t="s">
        <v>282</v>
      </c>
      <c r="K947">
        <v>2.9580122847196987E-3</v>
      </c>
      <c r="L947" t="s">
        <v>154</v>
      </c>
      <c r="N947" t="s">
        <v>184</v>
      </c>
      <c r="O947" t="s">
        <v>282</v>
      </c>
      <c r="P947">
        <v>5.6364407547218609E-2</v>
      </c>
      <c r="Q947" t="s">
        <v>154</v>
      </c>
    </row>
    <row r="948" spans="9:17" x14ac:dyDescent="0.45">
      <c r="I948" t="s">
        <v>174</v>
      </c>
      <c r="J948" t="s">
        <v>283</v>
      </c>
      <c r="K948">
        <v>8.1409549711373274E-3</v>
      </c>
      <c r="L948" t="s">
        <v>154</v>
      </c>
      <c r="N948" t="s">
        <v>184</v>
      </c>
      <c r="O948" t="s">
        <v>283</v>
      </c>
      <c r="P948">
        <v>1.0449485133158118E-2</v>
      </c>
      <c r="Q948" t="s">
        <v>154</v>
      </c>
    </row>
    <row r="949" spans="9:17" x14ac:dyDescent="0.45">
      <c r="I949" t="s">
        <v>174</v>
      </c>
      <c r="J949" t="s">
        <v>284</v>
      </c>
      <c r="K949">
        <v>1.1863473010524409E-2</v>
      </c>
      <c r="L949" t="s">
        <v>154</v>
      </c>
      <c r="N949" t="s">
        <v>184</v>
      </c>
      <c r="O949" t="s">
        <v>284</v>
      </c>
      <c r="P949">
        <v>1.0622767372256366E-2</v>
      </c>
      <c r="Q949" t="s">
        <v>154</v>
      </c>
    </row>
    <row r="950" spans="9:17" x14ac:dyDescent="0.45">
      <c r="I950" t="s">
        <v>174</v>
      </c>
      <c r="J950" t="s">
        <v>285</v>
      </c>
      <c r="K950">
        <v>0.11424465604781819</v>
      </c>
      <c r="L950" t="s">
        <v>154</v>
      </c>
      <c r="N950" t="s">
        <v>184</v>
      </c>
      <c r="O950" t="s">
        <v>285</v>
      </c>
      <c r="P950">
        <v>3.7508032992480206E-2</v>
      </c>
      <c r="Q950" t="s">
        <v>154</v>
      </c>
    </row>
    <row r="951" spans="9:17" x14ac:dyDescent="0.45">
      <c r="I951" t="s">
        <v>174</v>
      </c>
      <c r="J951" t="s">
        <v>286</v>
      </c>
      <c r="K951">
        <v>5.6888667000586438E-3</v>
      </c>
      <c r="L951" t="s">
        <v>154</v>
      </c>
      <c r="N951" t="s">
        <v>184</v>
      </c>
      <c r="O951" t="s">
        <v>286</v>
      </c>
      <c r="P951">
        <v>4.0468113311817626E-3</v>
      </c>
      <c r="Q951" t="s">
        <v>154</v>
      </c>
    </row>
    <row r="952" spans="9:17" x14ac:dyDescent="0.45">
      <c r="I952" t="s">
        <v>174</v>
      </c>
      <c r="J952" t="s">
        <v>287</v>
      </c>
      <c r="K952">
        <v>9.152554928318036E-4</v>
      </c>
      <c r="L952" t="s">
        <v>154</v>
      </c>
      <c r="N952" t="s">
        <v>184</v>
      </c>
      <c r="O952" t="s">
        <v>287</v>
      </c>
      <c r="P952">
        <v>3.5858107484988855E-2</v>
      </c>
      <c r="Q952" t="s">
        <v>154</v>
      </c>
    </row>
    <row r="953" spans="9:17" x14ac:dyDescent="0.45">
      <c r="I953" t="s">
        <v>174</v>
      </c>
      <c r="J953" t="s">
        <v>288</v>
      </c>
      <c r="K953">
        <v>2.7116002355813728E-3</v>
      </c>
      <c r="L953" t="s">
        <v>154</v>
      </c>
      <c r="N953" t="s">
        <v>184</v>
      </c>
      <c r="O953" t="s">
        <v>288</v>
      </c>
      <c r="P953">
        <v>3.666855275936487E-2</v>
      </c>
      <c r="Q953" t="s">
        <v>154</v>
      </c>
    </row>
    <row r="954" spans="9:17" x14ac:dyDescent="0.45">
      <c r="I954" t="s">
        <v>174</v>
      </c>
      <c r="J954" t="s">
        <v>289</v>
      </c>
      <c r="K954">
        <v>1.3517035644577681E-2</v>
      </c>
      <c r="L954" t="s">
        <v>154</v>
      </c>
      <c r="N954" t="s">
        <v>184</v>
      </c>
      <c r="O954" t="s">
        <v>289</v>
      </c>
      <c r="P954">
        <v>5.3433190888022087E-3</v>
      </c>
      <c r="Q954" t="s">
        <v>154</v>
      </c>
    </row>
    <row r="955" spans="9:17" x14ac:dyDescent="0.45">
      <c r="I955" t="s">
        <v>174</v>
      </c>
      <c r="J955" t="s">
        <v>290</v>
      </c>
      <c r="K955">
        <v>1.9582399778209705E-2</v>
      </c>
      <c r="L955" t="s">
        <v>154</v>
      </c>
      <c r="N955" t="s">
        <v>184</v>
      </c>
      <c r="O955" t="s">
        <v>290</v>
      </c>
      <c r="P955">
        <v>3.9596075334340022E-3</v>
      </c>
      <c r="Q955" t="s">
        <v>154</v>
      </c>
    </row>
    <row r="956" spans="9:17" x14ac:dyDescent="0.45">
      <c r="I956" t="s">
        <v>174</v>
      </c>
      <c r="J956" t="s">
        <v>291</v>
      </c>
      <c r="K956">
        <v>0.17065070976986424</v>
      </c>
      <c r="L956" t="s">
        <v>154</v>
      </c>
      <c r="N956" t="s">
        <v>184</v>
      </c>
      <c r="O956" t="s">
        <v>291</v>
      </c>
      <c r="P956">
        <v>3.3114180058335746E-2</v>
      </c>
      <c r="Q956" t="s">
        <v>154</v>
      </c>
    </row>
    <row r="957" spans="9:17" x14ac:dyDescent="0.45">
      <c r="I957" t="s">
        <v>174</v>
      </c>
      <c r="J957" t="s">
        <v>292</v>
      </c>
      <c r="K957">
        <v>4.6433404173539163E-3</v>
      </c>
      <c r="L957" t="s">
        <v>154</v>
      </c>
      <c r="N957" t="s">
        <v>184</v>
      </c>
      <c r="O957" t="s">
        <v>292</v>
      </c>
      <c r="P957">
        <v>8.743199046942764E-3</v>
      </c>
      <c r="Q957" t="s">
        <v>154</v>
      </c>
    </row>
    <row r="958" spans="9:17" x14ac:dyDescent="0.45">
      <c r="I958" t="s">
        <v>174</v>
      </c>
      <c r="J958" t="s">
        <v>293</v>
      </c>
      <c r="K958">
        <v>0</v>
      </c>
      <c r="L958" t="s">
        <v>154</v>
      </c>
      <c r="N958" t="s">
        <v>184</v>
      </c>
      <c r="O958" t="s">
        <v>293</v>
      </c>
      <c r="P958">
        <v>6.0550356946181529E-2</v>
      </c>
      <c r="Q958" t="s">
        <v>154</v>
      </c>
    </row>
    <row r="959" spans="9:17" x14ac:dyDescent="0.45">
      <c r="I959" t="s">
        <v>174</v>
      </c>
      <c r="J959" t="s">
        <v>294</v>
      </c>
      <c r="K959">
        <v>0</v>
      </c>
      <c r="L959" t="s">
        <v>154</v>
      </c>
      <c r="N959" t="s">
        <v>184</v>
      </c>
      <c r="O959" t="s">
        <v>294</v>
      </c>
      <c r="P959">
        <v>8.5828392733818294E-3</v>
      </c>
      <c r="Q959" t="s">
        <v>154</v>
      </c>
    </row>
    <row r="960" spans="9:17" x14ac:dyDescent="0.45">
      <c r="I960" t="s">
        <v>174</v>
      </c>
      <c r="J960" t="s">
        <v>295</v>
      </c>
      <c r="K960">
        <v>9.8483077259098827E-4</v>
      </c>
      <c r="L960" t="s">
        <v>154</v>
      </c>
      <c r="N960" t="s">
        <v>184</v>
      </c>
      <c r="O960" t="s">
        <v>295</v>
      </c>
      <c r="P960">
        <v>8.6103216260977956E-4</v>
      </c>
      <c r="Q960" t="s">
        <v>154</v>
      </c>
    </row>
    <row r="961" spans="9:17" x14ac:dyDescent="0.45">
      <c r="I961" t="s">
        <v>174</v>
      </c>
      <c r="J961" t="s">
        <v>296</v>
      </c>
      <c r="K961">
        <v>1.6430360547499971E-3</v>
      </c>
      <c r="L961" t="s">
        <v>154</v>
      </c>
      <c r="N961" t="s">
        <v>184</v>
      </c>
      <c r="O961" t="s">
        <v>296</v>
      </c>
      <c r="P961">
        <v>6.3425180675830888E-4</v>
      </c>
      <c r="Q961" t="s">
        <v>154</v>
      </c>
    </row>
    <row r="962" spans="9:17" x14ac:dyDescent="0.45">
      <c r="I962" t="s">
        <v>174</v>
      </c>
      <c r="J962" t="s">
        <v>297</v>
      </c>
      <c r="K962">
        <v>1.4997919129139793E-2</v>
      </c>
      <c r="L962" t="s">
        <v>154</v>
      </c>
      <c r="N962" t="s">
        <v>184</v>
      </c>
      <c r="O962" t="s">
        <v>297</v>
      </c>
      <c r="P962">
        <v>1.2256616357433556E-2</v>
      </c>
      <c r="Q962" t="s">
        <v>154</v>
      </c>
    </row>
    <row r="963" spans="9:17" x14ac:dyDescent="0.45">
      <c r="I963" t="s">
        <v>174</v>
      </c>
      <c r="J963" t="s">
        <v>298</v>
      </c>
      <c r="K963">
        <v>4.3748610798183328E-4</v>
      </c>
      <c r="L963" t="s">
        <v>154</v>
      </c>
      <c r="N963" t="s">
        <v>184</v>
      </c>
      <c r="O963" t="s">
        <v>298</v>
      </c>
      <c r="P963">
        <v>2.0815182633421511E-3</v>
      </c>
      <c r="Q963" t="s">
        <v>154</v>
      </c>
    </row>
    <row r="964" spans="9:17" x14ac:dyDescent="0.45">
      <c r="I964" t="s">
        <v>174</v>
      </c>
      <c r="J964" t="s">
        <v>299</v>
      </c>
      <c r="K964">
        <v>0</v>
      </c>
      <c r="L964" t="s">
        <v>154</v>
      </c>
      <c r="N964" t="s">
        <v>184</v>
      </c>
      <c r="O964" t="s">
        <v>299</v>
      </c>
      <c r="P964">
        <v>1.1013143635497668E-2</v>
      </c>
      <c r="Q964" t="s">
        <v>154</v>
      </c>
    </row>
    <row r="965" spans="9:17" x14ac:dyDescent="0.45">
      <c r="I965" t="s">
        <v>174</v>
      </c>
      <c r="J965" t="s">
        <v>300</v>
      </c>
      <c r="K965">
        <v>0</v>
      </c>
      <c r="L965" t="s">
        <v>154</v>
      </c>
      <c r="N965" t="s">
        <v>184</v>
      </c>
      <c r="O965" t="s">
        <v>300</v>
      </c>
      <c r="P965">
        <v>1.0686971342280941E-2</v>
      </c>
      <c r="Q965" t="s">
        <v>154</v>
      </c>
    </row>
    <row r="966" spans="9:17" x14ac:dyDescent="0.45">
      <c r="I966" t="s">
        <v>174</v>
      </c>
      <c r="J966" t="s">
        <v>301</v>
      </c>
      <c r="K966">
        <v>1.4651760867886551E-3</v>
      </c>
      <c r="L966" t="s">
        <v>154</v>
      </c>
      <c r="N966" t="s">
        <v>184</v>
      </c>
      <c r="O966" t="s">
        <v>301</v>
      </c>
      <c r="P966">
        <v>1.7095562054266142E-3</v>
      </c>
      <c r="Q966" t="s">
        <v>154</v>
      </c>
    </row>
    <row r="967" spans="9:17" x14ac:dyDescent="0.45">
      <c r="I967" t="s">
        <v>174</v>
      </c>
      <c r="J967" t="s">
        <v>302</v>
      </c>
      <c r="K967">
        <v>2.4638751147849644E-3</v>
      </c>
      <c r="L967" t="s">
        <v>154</v>
      </c>
      <c r="N967" t="s">
        <v>184</v>
      </c>
      <c r="O967" t="s">
        <v>302</v>
      </c>
      <c r="P967">
        <v>1.4052537897568974E-3</v>
      </c>
      <c r="Q967" t="s">
        <v>154</v>
      </c>
    </row>
    <row r="968" spans="9:17" x14ac:dyDescent="0.45">
      <c r="I968" t="s">
        <v>174</v>
      </c>
      <c r="J968" t="s">
        <v>303</v>
      </c>
      <c r="K968">
        <v>2.2342595615012395E-2</v>
      </c>
      <c r="L968" t="s">
        <v>154</v>
      </c>
      <c r="N968" t="s">
        <v>184</v>
      </c>
      <c r="O968" t="s">
        <v>303</v>
      </c>
      <c r="P968">
        <v>7.2492582809403246E-3</v>
      </c>
      <c r="Q968" t="s">
        <v>154</v>
      </c>
    </row>
    <row r="969" spans="9:17" x14ac:dyDescent="0.45">
      <c r="I969" t="s">
        <v>174</v>
      </c>
      <c r="J969" t="s">
        <v>304</v>
      </c>
      <c r="K969">
        <v>1.3696768012047167E-3</v>
      </c>
      <c r="L969" t="s">
        <v>154</v>
      </c>
      <c r="N969" t="s">
        <v>184</v>
      </c>
      <c r="O969" t="s">
        <v>304</v>
      </c>
      <c r="P969">
        <v>1.7559376170126508E-3</v>
      </c>
      <c r="Q969" t="s">
        <v>154</v>
      </c>
    </row>
    <row r="970" spans="9:17" x14ac:dyDescent="0.45">
      <c r="I970" t="s">
        <v>174</v>
      </c>
      <c r="J970" t="s">
        <v>305</v>
      </c>
      <c r="K970">
        <v>0</v>
      </c>
      <c r="L970" t="s">
        <v>154</v>
      </c>
      <c r="N970" t="s">
        <v>184</v>
      </c>
      <c r="O970" t="s">
        <v>305</v>
      </c>
      <c r="P970">
        <v>1.175257011714922E-2</v>
      </c>
      <c r="Q970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29B4-64F2-476C-BDA9-2C5ED4C54EE3}">
  <dimension ref="A9:AN16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308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8.5595481613885329E-3</v>
      </c>
      <c r="Q11" t="s">
        <v>154</v>
      </c>
      <c r="S11" t="s">
        <v>185</v>
      </c>
      <c r="T11" t="s">
        <v>153</v>
      </c>
      <c r="U11">
        <v>7.2997717188533423E-3</v>
      </c>
      <c r="V11" t="s">
        <v>154</v>
      </c>
      <c r="X11">
        <v>6.8493150684931503E-3</v>
      </c>
      <c r="Y11">
        <v>1.4651650382451168E-3</v>
      </c>
      <c r="Z11" t="s">
        <v>153</v>
      </c>
      <c r="AA11" t="s">
        <v>25</v>
      </c>
      <c r="AC11" t="s">
        <v>22</v>
      </c>
      <c r="AD11" t="s">
        <v>153</v>
      </c>
      <c r="AE11">
        <v>4.9996723323821515E-3</v>
      </c>
      <c r="AG11" t="s">
        <v>96</v>
      </c>
      <c r="AH11" t="s">
        <v>153</v>
      </c>
      <c r="AI11">
        <v>0.18841974344774992</v>
      </c>
      <c r="AK11">
        <v>2025</v>
      </c>
      <c r="AL11" t="s">
        <v>142</v>
      </c>
      <c r="AM11">
        <v>0.34429999999999999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175</v>
      </c>
      <c r="O12" t="s">
        <v>155</v>
      </c>
      <c r="P12">
        <v>1.395324008066392E-3</v>
      </c>
      <c r="Q12" t="s">
        <v>154</v>
      </c>
      <c r="S12" t="s">
        <v>185</v>
      </c>
      <c r="T12" t="s">
        <v>155</v>
      </c>
      <c r="U12">
        <v>1.4390460907155278E-3</v>
      </c>
      <c r="V12" t="s">
        <v>154</v>
      </c>
      <c r="X12">
        <v>1.1415525114155251E-3</v>
      </c>
      <c r="Y12">
        <v>1.6905750441289812E-3</v>
      </c>
      <c r="Z12" t="s">
        <v>155</v>
      </c>
      <c r="AA12" t="s">
        <v>25</v>
      </c>
      <c r="AC12" t="s">
        <v>22</v>
      </c>
      <c r="AD12" t="s">
        <v>155</v>
      </c>
      <c r="AE12">
        <v>1.0034968968519959E-3</v>
      </c>
      <c r="AG12" t="s">
        <v>96</v>
      </c>
      <c r="AH12" t="s">
        <v>155</v>
      </c>
      <c r="AI12">
        <v>4.4626700820153742E-2</v>
      </c>
      <c r="AK12">
        <v>2025</v>
      </c>
      <c r="AL12" t="s">
        <v>146</v>
      </c>
      <c r="AM12">
        <v>0.34429999999999999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1.0636890911101043E-3</v>
      </c>
      <c r="L13" t="s">
        <v>154</v>
      </c>
      <c r="N13" t="s">
        <v>175</v>
      </c>
      <c r="O13" t="s">
        <v>156</v>
      </c>
      <c r="P13">
        <v>1.3419452455413054E-3</v>
      </c>
      <c r="Q13" t="s">
        <v>154</v>
      </c>
      <c r="S13" t="s">
        <v>185</v>
      </c>
      <c r="T13" t="s">
        <v>156</v>
      </c>
      <c r="U13">
        <v>1.3577688692046907E-3</v>
      </c>
      <c r="V13" t="s">
        <v>154</v>
      </c>
      <c r="X13">
        <v>1.1415525114155251E-3</v>
      </c>
      <c r="Y13">
        <v>1.9060404909297334E-3</v>
      </c>
      <c r="Z13" t="s">
        <v>156</v>
      </c>
      <c r="AA13" t="s">
        <v>25</v>
      </c>
      <c r="AC13" t="s">
        <v>22</v>
      </c>
      <c r="AD13" t="s">
        <v>156</v>
      </c>
      <c r="AE13">
        <v>1.0169735557264724E-3</v>
      </c>
      <c r="AG13" t="s">
        <v>96</v>
      </c>
      <c r="AH13" t="s">
        <v>156</v>
      </c>
      <c r="AI13">
        <v>4.5635243519702495E-2</v>
      </c>
      <c r="AK13">
        <v>2025</v>
      </c>
      <c r="AL13" t="s">
        <v>148</v>
      </c>
      <c r="AM13">
        <v>0.35325000000000001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1.8562285891079921E-3</v>
      </c>
      <c r="L14" t="s">
        <v>154</v>
      </c>
      <c r="N14" t="s">
        <v>175</v>
      </c>
      <c r="O14" t="s">
        <v>201</v>
      </c>
      <c r="P14">
        <v>1.1831395202108375E-3</v>
      </c>
      <c r="Q14" t="s">
        <v>154</v>
      </c>
      <c r="S14" t="s">
        <v>185</v>
      </c>
      <c r="T14" t="s">
        <v>201</v>
      </c>
      <c r="U14">
        <v>1.2148013843027098E-3</v>
      </c>
      <c r="V14" t="s">
        <v>154</v>
      </c>
      <c r="X14">
        <v>1.1415525114155251E-3</v>
      </c>
      <c r="Y14">
        <v>1.4585353321897095E-3</v>
      </c>
      <c r="Z14" t="s">
        <v>201</v>
      </c>
      <c r="AA14" t="s">
        <v>25</v>
      </c>
      <c r="AC14" t="s">
        <v>22</v>
      </c>
      <c r="AD14" t="s">
        <v>201</v>
      </c>
      <c r="AE14">
        <v>1.0080591250943511E-3</v>
      </c>
      <c r="AG14" t="s">
        <v>96</v>
      </c>
      <c r="AH14" t="s">
        <v>201</v>
      </c>
      <c r="AI14">
        <v>4.3002243065929147E-2</v>
      </c>
      <c r="AK14">
        <v>2025</v>
      </c>
      <c r="AL14" t="s">
        <v>150</v>
      </c>
      <c r="AM14">
        <v>0.36220000000000002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1.8466944716103197E-2</v>
      </c>
      <c r="L15" t="s">
        <v>154</v>
      </c>
      <c r="N15" t="s">
        <v>175</v>
      </c>
      <c r="O15" t="s">
        <v>202</v>
      </c>
      <c r="P15">
        <v>6.357335585491731E-3</v>
      </c>
      <c r="Q15" t="s">
        <v>154</v>
      </c>
      <c r="S15" t="s">
        <v>185</v>
      </c>
      <c r="T15" t="s">
        <v>202</v>
      </c>
      <c r="U15">
        <v>6.8407664596186737E-3</v>
      </c>
      <c r="V15" t="s">
        <v>154</v>
      </c>
      <c r="X15">
        <v>7.9908675799086754E-3</v>
      </c>
      <c r="Y15">
        <v>1.040200880093479E-2</v>
      </c>
      <c r="Z15" t="s">
        <v>202</v>
      </c>
      <c r="AA15" t="s">
        <v>25</v>
      </c>
      <c r="AC15" t="s">
        <v>22</v>
      </c>
      <c r="AD15" t="s">
        <v>202</v>
      </c>
      <c r="AE15">
        <v>7.2517612547743013E-3</v>
      </c>
      <c r="AG15" t="s">
        <v>96</v>
      </c>
      <c r="AH15" t="s">
        <v>202</v>
      </c>
      <c r="AI15">
        <v>6.8105813403406268E-2</v>
      </c>
      <c r="AK15">
        <v>2025</v>
      </c>
      <c r="AL15" t="s">
        <v>199</v>
      </c>
      <c r="AM15">
        <v>0.37814999999999999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2.1713396253191146E-3</v>
      </c>
      <c r="L16" t="s">
        <v>154</v>
      </c>
      <c r="N16" t="s">
        <v>175</v>
      </c>
      <c r="O16" t="s">
        <v>219</v>
      </c>
      <c r="P16">
        <v>9.3624582898777474E-4</v>
      </c>
      <c r="Q16" t="s">
        <v>154</v>
      </c>
      <c r="S16" t="s">
        <v>185</v>
      </c>
      <c r="T16" t="s">
        <v>219</v>
      </c>
      <c r="U16">
        <v>7.2058310083840491E-4</v>
      </c>
      <c r="V16" t="s">
        <v>154</v>
      </c>
      <c r="X16">
        <v>1.1415525114155251E-3</v>
      </c>
      <c r="Y16">
        <v>2.220951528561603E-3</v>
      </c>
      <c r="Z16" t="s">
        <v>219</v>
      </c>
      <c r="AA16" t="s">
        <v>25</v>
      </c>
      <c r="AC16" t="s">
        <v>22</v>
      </c>
      <c r="AD16" t="s">
        <v>219</v>
      </c>
      <c r="AE16">
        <v>1.0659445836885321E-3</v>
      </c>
      <c r="AG16" t="s">
        <v>96</v>
      </c>
      <c r="AH16" t="s">
        <v>219</v>
      </c>
      <c r="AI16">
        <v>4.0457513122625466E-2</v>
      </c>
      <c r="AK16">
        <v>2025</v>
      </c>
      <c r="AL16" t="s">
        <v>217</v>
      </c>
      <c r="AM16">
        <v>0.39410000000000001</v>
      </c>
      <c r="AN16" t="s">
        <v>196</v>
      </c>
    </row>
    <row r="17" spans="3:40" x14ac:dyDescent="0.45">
      <c r="C17" t="s">
        <v>233</v>
      </c>
      <c r="E17" t="s">
        <v>309</v>
      </c>
      <c r="G17" t="s">
        <v>143</v>
      </c>
      <c r="I17" t="s">
        <v>152</v>
      </c>
      <c r="J17" t="s">
        <v>315</v>
      </c>
      <c r="K17">
        <v>1.206676752657088E-3</v>
      </c>
      <c r="L17" t="s">
        <v>154</v>
      </c>
      <c r="N17" t="s">
        <v>175</v>
      </c>
      <c r="O17" t="s">
        <v>315</v>
      </c>
      <c r="P17">
        <v>8.8642436170890385E-4</v>
      </c>
      <c r="Q17" t="s">
        <v>154</v>
      </c>
      <c r="S17" t="s">
        <v>185</v>
      </c>
      <c r="T17" t="s">
        <v>315</v>
      </c>
      <c r="U17">
        <v>7.3586552578689074E-4</v>
      </c>
      <c r="V17" t="s">
        <v>154</v>
      </c>
      <c r="X17">
        <v>1.1415525114155251E-3</v>
      </c>
      <c r="Y17">
        <v>2.220951528561603E-3</v>
      </c>
      <c r="Z17" t="s">
        <v>315</v>
      </c>
      <c r="AA17" t="s">
        <v>25</v>
      </c>
      <c r="AC17" t="s">
        <v>22</v>
      </c>
      <c r="AD17" t="s">
        <v>315</v>
      </c>
      <c r="AE17">
        <v>1.0345807230352044E-3</v>
      </c>
      <c r="AG17" t="s">
        <v>96</v>
      </c>
      <c r="AH17" t="s">
        <v>315</v>
      </c>
      <c r="AI17">
        <v>2.8093519736992922E-2</v>
      </c>
      <c r="AK17">
        <v>2025</v>
      </c>
      <c r="AL17" t="s">
        <v>233</v>
      </c>
      <c r="AM17">
        <v>0.39410000000000001</v>
      </c>
      <c r="AN17" t="s">
        <v>196</v>
      </c>
    </row>
    <row r="18" spans="3:40" x14ac:dyDescent="0.45">
      <c r="C18" t="s">
        <v>234</v>
      </c>
      <c r="E18" t="s">
        <v>310</v>
      </c>
      <c r="G18" t="s">
        <v>143</v>
      </c>
      <c r="I18" t="s">
        <v>152</v>
      </c>
      <c r="J18" t="s">
        <v>316</v>
      </c>
      <c r="K18">
        <v>0</v>
      </c>
      <c r="L18" t="s">
        <v>154</v>
      </c>
      <c r="N18" t="s">
        <v>175</v>
      </c>
      <c r="O18" t="s">
        <v>316</v>
      </c>
      <c r="P18">
        <v>8.1074983410937065E-3</v>
      </c>
      <c r="Q18" t="s">
        <v>154</v>
      </c>
      <c r="S18" t="s">
        <v>185</v>
      </c>
      <c r="T18" t="s">
        <v>316</v>
      </c>
      <c r="U18">
        <v>6.3334396865355998E-3</v>
      </c>
      <c r="V18" t="s">
        <v>154</v>
      </c>
      <c r="X18">
        <v>6.8493150684931503E-3</v>
      </c>
      <c r="Y18">
        <v>6.0330325104210707E-3</v>
      </c>
      <c r="Z18" t="s">
        <v>316</v>
      </c>
      <c r="AA18" t="s">
        <v>25</v>
      </c>
      <c r="AC18" t="s">
        <v>22</v>
      </c>
      <c r="AD18" t="s">
        <v>316</v>
      </c>
      <c r="AE18">
        <v>4.4200068132872897E-3</v>
      </c>
      <c r="AG18" t="s">
        <v>96</v>
      </c>
      <c r="AH18" t="s">
        <v>316</v>
      </c>
      <c r="AI18">
        <v>0.25804877610707155</v>
      </c>
      <c r="AK18">
        <v>2025</v>
      </c>
      <c r="AL18" t="s">
        <v>234</v>
      </c>
      <c r="AM18">
        <v>0.40339999999999998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157</v>
      </c>
      <c r="K19">
        <v>0</v>
      </c>
      <c r="L19" t="s">
        <v>154</v>
      </c>
      <c r="N19" t="s">
        <v>175</v>
      </c>
      <c r="O19" t="s">
        <v>157</v>
      </c>
      <c r="P19">
        <v>1.1683891692151007E-2</v>
      </c>
      <c r="Q19" t="s">
        <v>154</v>
      </c>
      <c r="S19" t="s">
        <v>185</v>
      </c>
      <c r="T19" t="s">
        <v>157</v>
      </c>
      <c r="U19">
        <v>1.4188653246428068E-2</v>
      </c>
      <c r="V19" t="s">
        <v>154</v>
      </c>
      <c r="X19">
        <v>4.10958904109589E-3</v>
      </c>
      <c r="Y19">
        <v>8.790990229470704E-4</v>
      </c>
      <c r="Z19" t="s">
        <v>157</v>
      </c>
      <c r="AA19" t="s">
        <v>25</v>
      </c>
      <c r="AC19" t="s">
        <v>22</v>
      </c>
      <c r="AD19" t="s">
        <v>157</v>
      </c>
      <c r="AE19">
        <v>2.9306057150525941E-3</v>
      </c>
      <c r="AG19" t="s">
        <v>96</v>
      </c>
      <c r="AH19" t="s">
        <v>157</v>
      </c>
      <c r="AI19">
        <v>0.19998705814743545</v>
      </c>
      <c r="AK19">
        <v>2025</v>
      </c>
      <c r="AL19" t="s">
        <v>235</v>
      </c>
      <c r="AM19">
        <v>0.41270000000000001</v>
      </c>
      <c r="AN19" t="s">
        <v>196</v>
      </c>
    </row>
    <row r="20" spans="3:40" x14ac:dyDescent="0.45">
      <c r="C20" t="s">
        <v>236</v>
      </c>
      <c r="I20" t="s">
        <v>152</v>
      </c>
      <c r="J20" t="s">
        <v>158</v>
      </c>
      <c r="K20">
        <v>0</v>
      </c>
      <c r="L20" t="s">
        <v>154</v>
      </c>
      <c r="N20" t="s">
        <v>175</v>
      </c>
      <c r="O20" t="s">
        <v>158</v>
      </c>
      <c r="P20">
        <v>2.0939759143615284E-3</v>
      </c>
      <c r="Q20" t="s">
        <v>154</v>
      </c>
      <c r="S20" t="s">
        <v>185</v>
      </c>
      <c r="T20" t="s">
        <v>158</v>
      </c>
      <c r="U20">
        <v>2.4087479185350112E-3</v>
      </c>
      <c r="V20" t="s">
        <v>154</v>
      </c>
      <c r="X20">
        <v>6.8493150684931507E-4</v>
      </c>
      <c r="Y20">
        <v>1.0143450264773887E-3</v>
      </c>
      <c r="Z20" t="s">
        <v>158</v>
      </c>
      <c r="AA20" t="s">
        <v>25</v>
      </c>
      <c r="AC20" t="s">
        <v>22</v>
      </c>
      <c r="AD20" t="s">
        <v>158</v>
      </c>
      <c r="AE20">
        <v>5.8171396230711873E-4</v>
      </c>
      <c r="AG20" t="s">
        <v>96</v>
      </c>
      <c r="AH20" t="s">
        <v>158</v>
      </c>
      <c r="AI20">
        <v>7.0736519953287891E-2</v>
      </c>
      <c r="AK20">
        <v>2025</v>
      </c>
      <c r="AL20" t="s">
        <v>236</v>
      </c>
      <c r="AM20">
        <v>0.45894999999999997</v>
      </c>
      <c r="AN20" t="s">
        <v>196</v>
      </c>
    </row>
    <row r="21" spans="3:40" x14ac:dyDescent="0.45">
      <c r="C21" t="s">
        <v>264</v>
      </c>
      <c r="I21" t="s">
        <v>152</v>
      </c>
      <c r="J21" t="s">
        <v>159</v>
      </c>
      <c r="K21">
        <v>6.4172429998297182E-4</v>
      </c>
      <c r="L21" t="s">
        <v>154</v>
      </c>
      <c r="N21" t="s">
        <v>175</v>
      </c>
      <c r="O21" t="s">
        <v>159</v>
      </c>
      <c r="P21">
        <v>2.0893026049787298E-3</v>
      </c>
      <c r="Q21" t="s">
        <v>154</v>
      </c>
      <c r="S21" t="s">
        <v>185</v>
      </c>
      <c r="T21" t="s">
        <v>159</v>
      </c>
      <c r="U21">
        <v>2.4007576390046941E-3</v>
      </c>
      <c r="V21" t="s">
        <v>154</v>
      </c>
      <c r="X21">
        <v>6.8493150684931507E-4</v>
      </c>
      <c r="Y21">
        <v>1.1436242945578401E-3</v>
      </c>
      <c r="Z21" t="s">
        <v>159</v>
      </c>
      <c r="AA21" t="s">
        <v>25</v>
      </c>
      <c r="AC21" t="s">
        <v>22</v>
      </c>
      <c r="AD21" t="s">
        <v>159</v>
      </c>
      <c r="AE21">
        <v>5.8289244070220303E-4</v>
      </c>
      <c r="AG21" t="s">
        <v>96</v>
      </c>
      <c r="AH21" t="s">
        <v>159</v>
      </c>
      <c r="AI21">
        <v>5.8817853610684478E-2</v>
      </c>
      <c r="AK21">
        <v>2025</v>
      </c>
      <c r="AL21" t="s">
        <v>264</v>
      </c>
      <c r="AM21">
        <v>0.50519999999999998</v>
      </c>
      <c r="AN21" t="s">
        <v>196</v>
      </c>
    </row>
    <row r="22" spans="3:40" x14ac:dyDescent="0.45">
      <c r="C22" t="s">
        <v>265</v>
      </c>
      <c r="I22" t="s">
        <v>152</v>
      </c>
      <c r="J22" t="s">
        <v>203</v>
      </c>
      <c r="K22">
        <v>1.0548282190428529E-3</v>
      </c>
      <c r="L22" t="s">
        <v>154</v>
      </c>
      <c r="N22" t="s">
        <v>175</v>
      </c>
      <c r="O22" t="s">
        <v>203</v>
      </c>
      <c r="P22">
        <v>1.8547237640821551E-3</v>
      </c>
      <c r="Q22" t="s">
        <v>154</v>
      </c>
      <c r="S22" t="s">
        <v>185</v>
      </c>
      <c r="T22" t="s">
        <v>203</v>
      </c>
      <c r="U22">
        <v>2.3981988016855238E-3</v>
      </c>
      <c r="V22" t="s">
        <v>154</v>
      </c>
      <c r="X22">
        <v>6.8493150684931507E-4</v>
      </c>
      <c r="Y22">
        <v>8.7512119931382572E-4</v>
      </c>
      <c r="Z22" t="s">
        <v>203</v>
      </c>
      <c r="AA22" t="s">
        <v>25</v>
      </c>
      <c r="AC22" t="s">
        <v>22</v>
      </c>
      <c r="AD22" t="s">
        <v>203</v>
      </c>
      <c r="AE22">
        <v>5.8423427253818971E-4</v>
      </c>
      <c r="AG22" t="s">
        <v>96</v>
      </c>
      <c r="AH22" t="s">
        <v>203</v>
      </c>
      <c r="AI22">
        <v>6.6879619894539832E-2</v>
      </c>
      <c r="AK22">
        <v>2025</v>
      </c>
      <c r="AL22" t="s">
        <v>265</v>
      </c>
      <c r="AM22">
        <v>0.50519999999999998</v>
      </c>
      <c r="AN22" t="s">
        <v>196</v>
      </c>
    </row>
    <row r="23" spans="3:40" x14ac:dyDescent="0.45">
      <c r="C23" t="s">
        <v>266</v>
      </c>
      <c r="I23" t="s">
        <v>152</v>
      </c>
      <c r="J23" t="s">
        <v>204</v>
      </c>
      <c r="K23">
        <v>1.0539612983464806E-2</v>
      </c>
      <c r="L23" t="s">
        <v>154</v>
      </c>
      <c r="N23" t="s">
        <v>175</v>
      </c>
      <c r="O23" t="s">
        <v>204</v>
      </c>
      <c r="P23">
        <v>1.3190031915807886E-2</v>
      </c>
      <c r="Q23" t="s">
        <v>154</v>
      </c>
      <c r="S23" t="s">
        <v>185</v>
      </c>
      <c r="T23" t="s">
        <v>204</v>
      </c>
      <c r="U23">
        <v>1.691504683035111E-2</v>
      </c>
      <c r="V23" t="s">
        <v>154</v>
      </c>
      <c r="X23">
        <v>4.7945205479452057E-3</v>
      </c>
      <c r="Y23">
        <v>6.2412052805608737E-3</v>
      </c>
      <c r="Z23" t="s">
        <v>204</v>
      </c>
      <c r="AA23" t="s">
        <v>25</v>
      </c>
      <c r="AC23" t="s">
        <v>22</v>
      </c>
      <c r="AD23" t="s">
        <v>204</v>
      </c>
      <c r="AE23">
        <v>4.2070793636734827E-3</v>
      </c>
      <c r="AG23" t="s">
        <v>96</v>
      </c>
      <c r="AH23" t="s">
        <v>204</v>
      </c>
      <c r="AI23">
        <v>7.4912390214600499E-2</v>
      </c>
      <c r="AK23">
        <v>2025</v>
      </c>
      <c r="AL23" t="s">
        <v>266</v>
      </c>
      <c r="AM23">
        <v>0.50614999999999999</v>
      </c>
      <c r="AN23" t="s">
        <v>196</v>
      </c>
    </row>
    <row r="24" spans="3:40" x14ac:dyDescent="0.45">
      <c r="C24" t="s">
        <v>267</v>
      </c>
      <c r="I24" t="s">
        <v>152</v>
      </c>
      <c r="J24" t="s">
        <v>220</v>
      </c>
      <c r="K24">
        <v>1.3462483891311546E-3</v>
      </c>
      <c r="L24" t="s">
        <v>154</v>
      </c>
      <c r="N24" t="s">
        <v>175</v>
      </c>
      <c r="O24" t="s">
        <v>220</v>
      </c>
      <c r="P24">
        <v>1.8154779998617427E-3</v>
      </c>
      <c r="Q24" t="s">
        <v>154</v>
      </c>
      <c r="S24" t="s">
        <v>185</v>
      </c>
      <c r="T24" t="s">
        <v>220</v>
      </c>
      <c r="U24">
        <v>2.1691512070093634E-3</v>
      </c>
      <c r="V24" t="s">
        <v>154</v>
      </c>
      <c r="X24">
        <v>6.8493150684931507E-4</v>
      </c>
      <c r="Y24">
        <v>1.3325709171369616E-3</v>
      </c>
      <c r="Z24" t="s">
        <v>220</v>
      </c>
      <c r="AA24" t="s">
        <v>25</v>
      </c>
      <c r="AC24" t="s">
        <v>22</v>
      </c>
      <c r="AD24" t="s">
        <v>220</v>
      </c>
      <c r="AE24">
        <v>6.2001451014735242E-4</v>
      </c>
      <c r="AG24" t="s">
        <v>96</v>
      </c>
      <c r="AH24" t="s">
        <v>220</v>
      </c>
      <c r="AI24">
        <v>4.4687523904230142E-2</v>
      </c>
      <c r="AK24">
        <v>2025</v>
      </c>
      <c r="AL24" t="s">
        <v>267</v>
      </c>
      <c r="AM24">
        <v>0.5071</v>
      </c>
      <c r="AN24" t="s">
        <v>196</v>
      </c>
    </row>
    <row r="25" spans="3:40" x14ac:dyDescent="0.45">
      <c r="C25" t="s">
        <v>268</v>
      </c>
      <c r="I25" t="s">
        <v>152</v>
      </c>
      <c r="J25" t="s">
        <v>317</v>
      </c>
      <c r="K25">
        <v>7.7746220778977739E-4</v>
      </c>
      <c r="L25" t="s">
        <v>154</v>
      </c>
      <c r="N25" t="s">
        <v>175</v>
      </c>
      <c r="O25" t="s">
        <v>317</v>
      </c>
      <c r="P25">
        <v>1.7036810257224943E-3</v>
      </c>
      <c r="Q25" t="s">
        <v>154</v>
      </c>
      <c r="S25" t="s">
        <v>185</v>
      </c>
      <c r="T25" t="s">
        <v>317</v>
      </c>
      <c r="U25">
        <v>2.0527733948070091E-3</v>
      </c>
      <c r="V25" t="s">
        <v>154</v>
      </c>
      <c r="X25">
        <v>6.8493150684931507E-4</v>
      </c>
      <c r="Y25">
        <v>1.3325709171369616E-3</v>
      </c>
      <c r="Z25" t="s">
        <v>317</v>
      </c>
      <c r="AA25" t="s">
        <v>25</v>
      </c>
      <c r="AC25" t="s">
        <v>22</v>
      </c>
      <c r="AD25" t="s">
        <v>317</v>
      </c>
      <c r="AE25">
        <v>6.0496265737845637E-4</v>
      </c>
      <c r="AG25" t="s">
        <v>96</v>
      </c>
      <c r="AH25" t="s">
        <v>317</v>
      </c>
      <c r="AI25">
        <v>3.7206398751463254E-2</v>
      </c>
      <c r="AK25">
        <v>2025</v>
      </c>
      <c r="AL25" t="s">
        <v>268</v>
      </c>
      <c r="AM25">
        <v>0.5071</v>
      </c>
      <c r="AN25" t="s">
        <v>196</v>
      </c>
    </row>
    <row r="26" spans="3:40" x14ac:dyDescent="0.45">
      <c r="C26" t="s">
        <v>269</v>
      </c>
      <c r="I26" t="s">
        <v>152</v>
      </c>
      <c r="J26" t="s">
        <v>318</v>
      </c>
      <c r="K26">
        <v>0</v>
      </c>
      <c r="L26" t="s">
        <v>154</v>
      </c>
      <c r="N26" t="s">
        <v>175</v>
      </c>
      <c r="O26" t="s">
        <v>318</v>
      </c>
      <c r="P26">
        <v>9.604045117233756E-3</v>
      </c>
      <c r="Q26" t="s">
        <v>154</v>
      </c>
      <c r="S26" t="s">
        <v>185</v>
      </c>
      <c r="T26" t="s">
        <v>318</v>
      </c>
      <c r="U26">
        <v>1.1576830037026574E-2</v>
      </c>
      <c r="V26" t="s">
        <v>154</v>
      </c>
      <c r="X26">
        <v>4.10958904109589E-3</v>
      </c>
      <c r="Y26">
        <v>3.6198195062526421E-3</v>
      </c>
      <c r="Z26" t="s">
        <v>318</v>
      </c>
      <c r="AA26" t="s">
        <v>25</v>
      </c>
      <c r="AC26" t="s">
        <v>22</v>
      </c>
      <c r="AD26" t="s">
        <v>318</v>
      </c>
      <c r="AE26">
        <v>2.6078426520346077E-3</v>
      </c>
      <c r="AG26" t="s">
        <v>96</v>
      </c>
      <c r="AH26" t="s">
        <v>318</v>
      </c>
      <c r="AI26">
        <v>0.23898115819737153</v>
      </c>
      <c r="AK26">
        <v>2025</v>
      </c>
      <c r="AL26" t="s">
        <v>269</v>
      </c>
      <c r="AM26">
        <v>0.44463333333333327</v>
      </c>
      <c r="AN26" t="s">
        <v>196</v>
      </c>
    </row>
    <row r="27" spans="3:40" x14ac:dyDescent="0.45">
      <c r="C27" t="s">
        <v>311</v>
      </c>
      <c r="I27" t="s">
        <v>152</v>
      </c>
      <c r="J27" t="s">
        <v>160</v>
      </c>
      <c r="K27">
        <v>0</v>
      </c>
      <c r="L27" t="s">
        <v>154</v>
      </c>
      <c r="N27" t="s">
        <v>175</v>
      </c>
      <c r="O27" t="s">
        <v>160</v>
      </c>
      <c r="P27">
        <v>9.4805225645883204E-3</v>
      </c>
      <c r="Q27" t="s">
        <v>154</v>
      </c>
      <c r="S27" t="s">
        <v>185</v>
      </c>
      <c r="T27" t="s">
        <v>160</v>
      </c>
      <c r="U27">
        <v>6.2661704905292125E-3</v>
      </c>
      <c r="V27" t="s">
        <v>154</v>
      </c>
      <c r="X27">
        <v>1.1643835616438357E-2</v>
      </c>
      <c r="Y27">
        <v>2.490780565016699E-3</v>
      </c>
      <c r="Z27" t="s">
        <v>160</v>
      </c>
      <c r="AA27" t="s">
        <v>25</v>
      </c>
      <c r="AC27" t="s">
        <v>22</v>
      </c>
      <c r="AD27" t="s">
        <v>160</v>
      </c>
      <c r="AE27">
        <v>8.511334478006588E-3</v>
      </c>
      <c r="AG27" t="s">
        <v>96</v>
      </c>
      <c r="AH27" t="s">
        <v>160</v>
      </c>
      <c r="AI27">
        <v>0.30547890326982374</v>
      </c>
      <c r="AK27">
        <v>2025</v>
      </c>
      <c r="AL27" t="s">
        <v>311</v>
      </c>
      <c r="AM27">
        <v>0.37385000000000002</v>
      </c>
      <c r="AN27" t="s">
        <v>196</v>
      </c>
    </row>
    <row r="28" spans="3:40" x14ac:dyDescent="0.45">
      <c r="C28" t="s">
        <v>312</v>
      </c>
      <c r="I28" t="s">
        <v>152</v>
      </c>
      <c r="J28" t="s">
        <v>161</v>
      </c>
      <c r="K28">
        <v>0</v>
      </c>
      <c r="L28" t="s">
        <v>154</v>
      </c>
      <c r="N28" t="s">
        <v>175</v>
      </c>
      <c r="O28" t="s">
        <v>161</v>
      </c>
      <c r="P28">
        <v>1.7115275109285872E-3</v>
      </c>
      <c r="Q28" t="s">
        <v>154</v>
      </c>
      <c r="S28" t="s">
        <v>185</v>
      </c>
      <c r="T28" t="s">
        <v>161</v>
      </c>
      <c r="U28">
        <v>1.2736133506401385E-3</v>
      </c>
      <c r="V28" t="s">
        <v>154</v>
      </c>
      <c r="X28">
        <v>1.9406392694063927E-3</v>
      </c>
      <c r="Y28">
        <v>2.8739775750192685E-3</v>
      </c>
      <c r="Z28" t="s">
        <v>161</v>
      </c>
      <c r="AA28" t="s">
        <v>25</v>
      </c>
      <c r="AC28" t="s">
        <v>22</v>
      </c>
      <c r="AD28" t="s">
        <v>161</v>
      </c>
      <c r="AE28">
        <v>1.6657746493282683E-3</v>
      </c>
      <c r="AG28" t="s">
        <v>96</v>
      </c>
      <c r="AH28" t="s">
        <v>161</v>
      </c>
      <c r="AI28">
        <v>6.7587715219002531E-2</v>
      </c>
      <c r="AK28">
        <v>2025</v>
      </c>
      <c r="AL28" t="s">
        <v>312</v>
      </c>
      <c r="AM28">
        <v>0.35817500000000002</v>
      </c>
      <c r="AN28" t="s">
        <v>196</v>
      </c>
    </row>
    <row r="29" spans="3:40" x14ac:dyDescent="0.45">
      <c r="C29" t="s">
        <v>313</v>
      </c>
      <c r="I29" t="s">
        <v>152</v>
      </c>
      <c r="J29" t="s">
        <v>162</v>
      </c>
      <c r="K29">
        <v>1.7185408482475893E-3</v>
      </c>
      <c r="L29" t="s">
        <v>154</v>
      </c>
      <c r="N29" t="s">
        <v>175</v>
      </c>
      <c r="O29" t="s">
        <v>162</v>
      </c>
      <c r="P29">
        <v>1.6297190814087469E-3</v>
      </c>
      <c r="Q29" t="s">
        <v>154</v>
      </c>
      <c r="S29" t="s">
        <v>185</v>
      </c>
      <c r="T29" t="s">
        <v>162</v>
      </c>
      <c r="U29">
        <v>1.2356088916376552E-3</v>
      </c>
      <c r="V29" t="s">
        <v>154</v>
      </c>
      <c r="X29">
        <v>1.9406392694063927E-3</v>
      </c>
      <c r="Y29">
        <v>3.2402688345805472E-3</v>
      </c>
      <c r="Z29" t="s">
        <v>162</v>
      </c>
      <c r="AA29" t="s">
        <v>25</v>
      </c>
      <c r="AC29" t="s">
        <v>22</v>
      </c>
      <c r="AD29" t="s">
        <v>162</v>
      </c>
      <c r="AE29">
        <v>1.6779619828299055E-3</v>
      </c>
      <c r="AG29" t="s">
        <v>96</v>
      </c>
      <c r="AH29" t="s">
        <v>162</v>
      </c>
      <c r="AI29">
        <v>7.6343085777047959E-2</v>
      </c>
      <c r="AK29">
        <v>2025</v>
      </c>
      <c r="AL29" t="s">
        <v>313</v>
      </c>
      <c r="AM29">
        <v>0.37730000000000002</v>
      </c>
      <c r="AN29" t="s">
        <v>196</v>
      </c>
    </row>
    <row r="30" spans="3:40" x14ac:dyDescent="0.45">
      <c r="C30" t="s">
        <v>314</v>
      </c>
      <c r="I30" t="s">
        <v>152</v>
      </c>
      <c r="J30" t="s">
        <v>205</v>
      </c>
      <c r="K30">
        <v>3.3086586948651566E-3</v>
      </c>
      <c r="L30" t="s">
        <v>154</v>
      </c>
      <c r="N30" t="s">
        <v>175</v>
      </c>
      <c r="O30" t="s">
        <v>205</v>
      </c>
      <c r="P30">
        <v>1.391753157826726E-3</v>
      </c>
      <c r="Q30" t="s">
        <v>154</v>
      </c>
      <c r="S30" t="s">
        <v>185</v>
      </c>
      <c r="T30" t="s">
        <v>205</v>
      </c>
      <c r="U30">
        <v>1.2337408968327219E-3</v>
      </c>
      <c r="V30" t="s">
        <v>154</v>
      </c>
      <c r="X30">
        <v>1.9406392694063927E-3</v>
      </c>
      <c r="Y30">
        <v>2.4795100647225059E-3</v>
      </c>
      <c r="Z30" t="s">
        <v>205</v>
      </c>
      <c r="AA30" t="s">
        <v>25</v>
      </c>
      <c r="AC30" t="s">
        <v>22</v>
      </c>
      <c r="AD30" t="s">
        <v>205</v>
      </c>
      <c r="AE30">
        <v>1.6766259850453792E-3</v>
      </c>
      <c r="AG30" t="s">
        <v>96</v>
      </c>
      <c r="AH30" t="s">
        <v>205</v>
      </c>
      <c r="AI30">
        <v>6.9408113313875752E-2</v>
      </c>
      <c r="AK30">
        <v>2025</v>
      </c>
      <c r="AL30" t="s">
        <v>314</v>
      </c>
      <c r="AM30">
        <v>0.37730000000000002</v>
      </c>
      <c r="AN30" t="s">
        <v>196</v>
      </c>
    </row>
    <row r="31" spans="3:40" x14ac:dyDescent="0.45">
      <c r="I31" t="s">
        <v>152</v>
      </c>
      <c r="J31" t="s">
        <v>206</v>
      </c>
      <c r="K31">
        <v>3.2973576808973032E-2</v>
      </c>
      <c r="L31" t="s">
        <v>154</v>
      </c>
      <c r="N31" t="s">
        <v>175</v>
      </c>
      <c r="O31" t="s">
        <v>206</v>
      </c>
      <c r="P31">
        <v>6.2328433793693164E-3</v>
      </c>
      <c r="Q31" t="s">
        <v>154</v>
      </c>
      <c r="S31" t="s">
        <v>185</v>
      </c>
      <c r="T31" t="s">
        <v>206</v>
      </c>
      <c r="U31">
        <v>6.0037313694698679E-3</v>
      </c>
      <c r="V31" t="s">
        <v>154</v>
      </c>
      <c r="X31">
        <v>1.3584474885844749E-2</v>
      </c>
      <c r="Y31">
        <v>1.7683414961589143E-2</v>
      </c>
      <c r="Z31" t="s">
        <v>206</v>
      </c>
      <c r="AA31" t="s">
        <v>25</v>
      </c>
      <c r="AC31" t="s">
        <v>22</v>
      </c>
      <c r="AD31" t="s">
        <v>206</v>
      </c>
      <c r="AE31">
        <v>1.2067779354497645E-2</v>
      </c>
      <c r="AG31" t="s">
        <v>96</v>
      </c>
      <c r="AH31" t="s">
        <v>206</v>
      </c>
      <c r="AI31">
        <v>8.2900629132783621E-2</v>
      </c>
      <c r="AK31">
        <v>2026</v>
      </c>
      <c r="AL31" t="s">
        <v>142</v>
      </c>
      <c r="AM31">
        <v>0.38350000000000001</v>
      </c>
      <c r="AN31" t="s">
        <v>196</v>
      </c>
    </row>
    <row r="32" spans="3:40" x14ac:dyDescent="0.45">
      <c r="I32" t="s">
        <v>152</v>
      </c>
      <c r="J32" t="s">
        <v>221</v>
      </c>
      <c r="K32">
        <v>3.7937250968261417E-3</v>
      </c>
      <c r="L32" t="s">
        <v>154</v>
      </c>
      <c r="N32" t="s">
        <v>175</v>
      </c>
      <c r="O32" t="s">
        <v>221</v>
      </c>
      <c r="P32">
        <v>8.9001671743039947E-4</v>
      </c>
      <c r="Q32" t="s">
        <v>154</v>
      </c>
      <c r="S32" t="s">
        <v>185</v>
      </c>
      <c r="T32" t="s">
        <v>221</v>
      </c>
      <c r="U32">
        <v>6.4494386422772674E-4</v>
      </c>
      <c r="V32" t="s">
        <v>154</v>
      </c>
      <c r="X32">
        <v>1.9406392694063927E-3</v>
      </c>
      <c r="Y32">
        <v>3.7756175985547247E-3</v>
      </c>
      <c r="Z32" t="s">
        <v>221</v>
      </c>
      <c r="AA32" t="s">
        <v>25</v>
      </c>
      <c r="AC32" t="s">
        <v>22</v>
      </c>
      <c r="AD32" t="s">
        <v>221</v>
      </c>
      <c r="AE32">
        <v>1.777222534384168E-3</v>
      </c>
      <c r="AG32" t="s">
        <v>96</v>
      </c>
      <c r="AH32" t="s">
        <v>221</v>
      </c>
      <c r="AI32">
        <v>6.1329282512649907E-2</v>
      </c>
      <c r="AK32">
        <v>2026</v>
      </c>
      <c r="AL32" t="s">
        <v>146</v>
      </c>
      <c r="AM32">
        <v>0.38350000000000001</v>
      </c>
      <c r="AN32" t="s">
        <v>196</v>
      </c>
    </row>
    <row r="33" spans="9:40" x14ac:dyDescent="0.45">
      <c r="I33" t="s">
        <v>152</v>
      </c>
      <c r="J33" t="s">
        <v>319</v>
      </c>
      <c r="K33">
        <v>2.1842509126285118E-3</v>
      </c>
      <c r="L33" t="s">
        <v>154</v>
      </c>
      <c r="N33" t="s">
        <v>175</v>
      </c>
      <c r="O33" t="s">
        <v>319</v>
      </c>
      <c r="P33">
        <v>1.0094157188276073E-3</v>
      </c>
      <c r="Q33" t="s">
        <v>154</v>
      </c>
      <c r="S33" t="s">
        <v>185</v>
      </c>
      <c r="T33" t="s">
        <v>319</v>
      </c>
      <c r="U33">
        <v>5.8915054962360822E-4</v>
      </c>
      <c r="V33" t="s">
        <v>154</v>
      </c>
      <c r="X33">
        <v>1.9406392694063927E-3</v>
      </c>
      <c r="Y33">
        <v>3.7756175985547247E-3</v>
      </c>
      <c r="Z33" t="s">
        <v>319</v>
      </c>
      <c r="AA33" t="s">
        <v>25</v>
      </c>
      <c r="AC33" t="s">
        <v>22</v>
      </c>
      <c r="AD33" t="s">
        <v>319</v>
      </c>
      <c r="AE33">
        <v>1.736600034062531E-3</v>
      </c>
      <c r="AG33" t="s">
        <v>96</v>
      </c>
      <c r="AH33" t="s">
        <v>319</v>
      </c>
      <c r="AI33">
        <v>5.2513537155984613E-2</v>
      </c>
      <c r="AK33">
        <v>2026</v>
      </c>
      <c r="AL33" t="s">
        <v>148</v>
      </c>
      <c r="AM33">
        <v>0.38345000000000001</v>
      </c>
      <c r="AN33" t="s">
        <v>196</v>
      </c>
    </row>
    <row r="34" spans="9:40" x14ac:dyDescent="0.45">
      <c r="I34" t="s">
        <v>152</v>
      </c>
      <c r="J34" t="s">
        <v>320</v>
      </c>
      <c r="K34">
        <v>0</v>
      </c>
      <c r="L34" t="s">
        <v>154</v>
      </c>
      <c r="N34" t="s">
        <v>175</v>
      </c>
      <c r="O34" t="s">
        <v>320</v>
      </c>
      <c r="P34">
        <v>7.7155326452682553E-3</v>
      </c>
      <c r="Q34" t="s">
        <v>154</v>
      </c>
      <c r="S34" t="s">
        <v>185</v>
      </c>
      <c r="T34" t="s">
        <v>320</v>
      </c>
      <c r="U34">
        <v>3.5490120818540203E-3</v>
      </c>
      <c r="V34" t="s">
        <v>154</v>
      </c>
      <c r="X34">
        <v>1.1643835616438357E-2</v>
      </c>
      <c r="Y34">
        <v>1.0256155267715819E-2</v>
      </c>
      <c r="Z34" t="s">
        <v>320</v>
      </c>
      <c r="AA34" t="s">
        <v>25</v>
      </c>
      <c r="AC34" t="s">
        <v>22</v>
      </c>
      <c r="AD34" t="s">
        <v>320</v>
      </c>
      <c r="AE34">
        <v>7.4537259610875902E-3</v>
      </c>
      <c r="AG34" t="s">
        <v>96</v>
      </c>
      <c r="AH34" t="s">
        <v>320</v>
      </c>
      <c r="AI34">
        <v>0.26109682315180893</v>
      </c>
      <c r="AK34">
        <v>2026</v>
      </c>
      <c r="AL34" t="s">
        <v>150</v>
      </c>
      <c r="AM34">
        <v>0.38340000000000002</v>
      </c>
      <c r="AN34" t="s">
        <v>196</v>
      </c>
    </row>
    <row r="35" spans="9:40" x14ac:dyDescent="0.45">
      <c r="I35" t="s">
        <v>152</v>
      </c>
      <c r="J35" t="s">
        <v>163</v>
      </c>
      <c r="K35">
        <v>0</v>
      </c>
      <c r="L35" t="s">
        <v>154</v>
      </c>
      <c r="N35" t="s">
        <v>175</v>
      </c>
      <c r="O35" t="s">
        <v>163</v>
      </c>
      <c r="P35">
        <v>1.6638289764654174E-2</v>
      </c>
      <c r="Q35" t="s">
        <v>154</v>
      </c>
      <c r="S35" t="s">
        <v>185</v>
      </c>
      <c r="T35" t="s">
        <v>163</v>
      </c>
      <c r="U35">
        <v>2.1109318179888432E-2</v>
      </c>
      <c r="V35" t="s">
        <v>154</v>
      </c>
      <c r="X35">
        <v>1.643835616438356E-2</v>
      </c>
      <c r="Y35">
        <v>3.5163960917882816E-3</v>
      </c>
      <c r="Z35" t="s">
        <v>163</v>
      </c>
      <c r="AA35" t="s">
        <v>25</v>
      </c>
      <c r="AC35" t="s">
        <v>22</v>
      </c>
      <c r="AD35" t="s">
        <v>163</v>
      </c>
      <c r="AE35">
        <v>1.1975168728398862E-2</v>
      </c>
      <c r="AG35" t="s">
        <v>96</v>
      </c>
      <c r="AH35" t="s">
        <v>163</v>
      </c>
      <c r="AI35">
        <v>0.22433141130778433</v>
      </c>
      <c r="AK35">
        <v>2026</v>
      </c>
      <c r="AL35" t="s">
        <v>199</v>
      </c>
      <c r="AM35">
        <v>0.40485000000000004</v>
      </c>
      <c r="AN35" t="s">
        <v>196</v>
      </c>
    </row>
    <row r="36" spans="9:40" x14ac:dyDescent="0.45">
      <c r="I36" t="s">
        <v>152</v>
      </c>
      <c r="J36" t="s">
        <v>164</v>
      </c>
      <c r="K36">
        <v>0</v>
      </c>
      <c r="L36" t="s">
        <v>154</v>
      </c>
      <c r="N36" t="s">
        <v>175</v>
      </c>
      <c r="O36" t="s">
        <v>164</v>
      </c>
      <c r="P36">
        <v>3.1191758140995465E-3</v>
      </c>
      <c r="Q36" t="s">
        <v>154</v>
      </c>
      <c r="S36" t="s">
        <v>185</v>
      </c>
      <c r="T36" t="s">
        <v>164</v>
      </c>
      <c r="U36">
        <v>3.7819128808608236E-3</v>
      </c>
      <c r="V36" t="s">
        <v>154</v>
      </c>
      <c r="X36">
        <v>2.7397260273972603E-3</v>
      </c>
      <c r="Y36">
        <v>4.0573801059095556E-3</v>
      </c>
      <c r="Z36" t="s">
        <v>164</v>
      </c>
      <c r="AA36" t="s">
        <v>25</v>
      </c>
      <c r="AC36" t="s">
        <v>22</v>
      </c>
      <c r="AD36" t="s">
        <v>164</v>
      </c>
      <c r="AE36">
        <v>2.3763437058786779E-3</v>
      </c>
      <c r="AG36" t="s">
        <v>96</v>
      </c>
      <c r="AH36" t="s">
        <v>164</v>
      </c>
      <c r="AI36">
        <v>7.1480327369050523E-2</v>
      </c>
      <c r="AK36">
        <v>2026</v>
      </c>
      <c r="AL36" t="s">
        <v>217</v>
      </c>
      <c r="AM36">
        <v>0.42630000000000001</v>
      </c>
      <c r="AN36" t="s">
        <v>196</v>
      </c>
    </row>
    <row r="37" spans="9:40" x14ac:dyDescent="0.45">
      <c r="I37" t="s">
        <v>152</v>
      </c>
      <c r="J37" t="s">
        <v>165</v>
      </c>
      <c r="K37">
        <v>2.737404315001084E-3</v>
      </c>
      <c r="L37" t="s">
        <v>154</v>
      </c>
      <c r="N37" t="s">
        <v>175</v>
      </c>
      <c r="O37" t="s">
        <v>165</v>
      </c>
      <c r="P37">
        <v>3.0990611930141574E-3</v>
      </c>
      <c r="Q37" t="s">
        <v>154</v>
      </c>
      <c r="S37" t="s">
        <v>185</v>
      </c>
      <c r="T37" t="s">
        <v>165</v>
      </c>
      <c r="U37">
        <v>3.847648780535643E-3</v>
      </c>
      <c r="V37" t="s">
        <v>154</v>
      </c>
      <c r="X37">
        <v>2.7397260273972603E-3</v>
      </c>
      <c r="Y37">
        <v>4.5744971782313605E-3</v>
      </c>
      <c r="Z37" t="s">
        <v>165</v>
      </c>
      <c r="AA37" t="s">
        <v>25</v>
      </c>
      <c r="AC37" t="s">
        <v>22</v>
      </c>
      <c r="AD37" t="s">
        <v>165</v>
      </c>
      <c r="AE37">
        <v>2.3863607722368931E-3</v>
      </c>
      <c r="AG37" t="s">
        <v>96</v>
      </c>
      <c r="AH37" t="s">
        <v>165</v>
      </c>
      <c r="AI37">
        <v>7.002870756755164E-2</v>
      </c>
      <c r="AK37">
        <v>2026</v>
      </c>
      <c r="AL37" t="s">
        <v>233</v>
      </c>
      <c r="AM37">
        <v>0.42630000000000001</v>
      </c>
      <c r="AN37" t="s">
        <v>196</v>
      </c>
    </row>
    <row r="38" spans="9:40" x14ac:dyDescent="0.45">
      <c r="I38" t="s">
        <v>152</v>
      </c>
      <c r="J38" t="s">
        <v>207</v>
      </c>
      <c r="K38">
        <v>5.2068763746884504E-3</v>
      </c>
      <c r="L38" t="s">
        <v>154</v>
      </c>
      <c r="N38" t="s">
        <v>175</v>
      </c>
      <c r="O38" t="s">
        <v>207</v>
      </c>
      <c r="P38">
        <v>2.5551280346237911E-3</v>
      </c>
      <c r="Q38" t="s">
        <v>154</v>
      </c>
      <c r="S38" t="s">
        <v>185</v>
      </c>
      <c r="T38" t="s">
        <v>207</v>
      </c>
      <c r="U38">
        <v>3.635840360613873E-3</v>
      </c>
      <c r="V38" t="s">
        <v>154</v>
      </c>
      <c r="X38">
        <v>2.7397260273972603E-3</v>
      </c>
      <c r="Y38">
        <v>3.5004847972553029E-3</v>
      </c>
      <c r="Z38" t="s">
        <v>207</v>
      </c>
      <c r="AA38" t="s">
        <v>25</v>
      </c>
      <c r="AC38" t="s">
        <v>22</v>
      </c>
      <c r="AD38" t="s">
        <v>207</v>
      </c>
      <c r="AE38">
        <v>2.3957477610373401E-3</v>
      </c>
      <c r="AG38" t="s">
        <v>96</v>
      </c>
      <c r="AH38" t="s">
        <v>207</v>
      </c>
      <c r="AI38">
        <v>6.7539394702267996E-2</v>
      </c>
      <c r="AK38">
        <v>2026</v>
      </c>
      <c r="AL38" t="s">
        <v>234</v>
      </c>
      <c r="AM38">
        <v>0.43569999999999998</v>
      </c>
      <c r="AN38" t="s">
        <v>196</v>
      </c>
    </row>
    <row r="39" spans="9:40" x14ac:dyDescent="0.45">
      <c r="I39" t="s">
        <v>152</v>
      </c>
      <c r="J39" t="s">
        <v>208</v>
      </c>
      <c r="K39">
        <v>5.1168255943041481E-2</v>
      </c>
      <c r="L39" t="s">
        <v>154</v>
      </c>
      <c r="N39" t="s">
        <v>175</v>
      </c>
      <c r="O39" t="s">
        <v>208</v>
      </c>
      <c r="P39">
        <v>1.7471578811106454E-2</v>
      </c>
      <c r="Q39" t="s">
        <v>154</v>
      </c>
      <c r="S39" t="s">
        <v>185</v>
      </c>
      <c r="T39" t="s">
        <v>208</v>
      </c>
      <c r="U39">
        <v>2.1306823894546644E-2</v>
      </c>
      <c r="V39" t="s">
        <v>154</v>
      </c>
      <c r="X39">
        <v>1.9178082191780823E-2</v>
      </c>
      <c r="Y39">
        <v>2.4964821122243495E-2</v>
      </c>
      <c r="Z39" t="s">
        <v>208</v>
      </c>
      <c r="AA39" t="s">
        <v>25</v>
      </c>
      <c r="AC39" t="s">
        <v>22</v>
      </c>
      <c r="AD39" t="s">
        <v>208</v>
      </c>
      <c r="AE39">
        <v>1.7225792069630382E-2</v>
      </c>
      <c r="AG39" t="s">
        <v>96</v>
      </c>
      <c r="AH39" t="s">
        <v>208</v>
      </c>
      <c r="AI39">
        <v>8.6191168246730898E-2</v>
      </c>
      <c r="AK39">
        <v>2026</v>
      </c>
      <c r="AL39" t="s">
        <v>235</v>
      </c>
      <c r="AM39">
        <v>0.4451</v>
      </c>
      <c r="AN39" t="s">
        <v>196</v>
      </c>
    </row>
    <row r="40" spans="9:40" x14ac:dyDescent="0.45">
      <c r="I40" t="s">
        <v>152</v>
      </c>
      <c r="J40" t="s">
        <v>222</v>
      </c>
      <c r="K40">
        <v>6.4835899290583594E-3</v>
      </c>
      <c r="L40" t="s">
        <v>154</v>
      </c>
      <c r="N40" t="s">
        <v>175</v>
      </c>
      <c r="O40" t="s">
        <v>222</v>
      </c>
      <c r="P40">
        <v>2.3252071770490301E-3</v>
      </c>
      <c r="Q40" t="s">
        <v>154</v>
      </c>
      <c r="S40" t="s">
        <v>185</v>
      </c>
      <c r="T40" t="s">
        <v>222</v>
      </c>
      <c r="U40">
        <v>2.8895688142959427E-3</v>
      </c>
      <c r="V40" t="s">
        <v>154</v>
      </c>
      <c r="X40">
        <v>2.7397260273972603E-3</v>
      </c>
      <c r="Y40">
        <v>5.3302836685478472E-3</v>
      </c>
      <c r="Z40" t="s">
        <v>222</v>
      </c>
      <c r="AA40" t="s">
        <v>25</v>
      </c>
      <c r="AC40" t="s">
        <v>22</v>
      </c>
      <c r="AD40" t="s">
        <v>222</v>
      </c>
      <c r="AE40">
        <v>2.5310394144135804E-3</v>
      </c>
      <c r="AG40" t="s">
        <v>96</v>
      </c>
      <c r="AH40" t="s">
        <v>222</v>
      </c>
      <c r="AI40">
        <v>5.383779066049188E-2</v>
      </c>
      <c r="AK40">
        <v>2026</v>
      </c>
      <c r="AL40" t="s">
        <v>236</v>
      </c>
      <c r="AM40">
        <v>0.47504999999999997</v>
      </c>
      <c r="AN40" t="s">
        <v>196</v>
      </c>
    </row>
    <row r="41" spans="9:40" x14ac:dyDescent="0.45">
      <c r="I41" t="s">
        <v>152</v>
      </c>
      <c r="J41" t="s">
        <v>321</v>
      </c>
      <c r="K41">
        <v>4.3624595137463787E-3</v>
      </c>
      <c r="L41" t="s">
        <v>154</v>
      </c>
      <c r="N41" t="s">
        <v>175</v>
      </c>
      <c r="O41" t="s">
        <v>321</v>
      </c>
      <c r="P41">
        <v>2.221656642915119E-3</v>
      </c>
      <c r="Q41" t="s">
        <v>154</v>
      </c>
      <c r="S41" t="s">
        <v>185</v>
      </c>
      <c r="T41" t="s">
        <v>321</v>
      </c>
      <c r="U41">
        <v>2.9408980941794914E-3</v>
      </c>
      <c r="V41" t="s">
        <v>154</v>
      </c>
      <c r="X41">
        <v>2.7397260273972603E-3</v>
      </c>
      <c r="Y41">
        <v>5.3302836685478472E-3</v>
      </c>
      <c r="Z41" t="s">
        <v>321</v>
      </c>
      <c r="AA41" t="s">
        <v>25</v>
      </c>
      <c r="AC41" t="s">
        <v>22</v>
      </c>
      <c r="AD41" t="s">
        <v>321</v>
      </c>
      <c r="AE41">
        <v>2.4662406048383367E-3</v>
      </c>
      <c r="AG41" t="s">
        <v>96</v>
      </c>
      <c r="AH41" t="s">
        <v>321</v>
      </c>
      <c r="AI41">
        <v>4.0868197038770315E-2</v>
      </c>
      <c r="AK41">
        <v>2026</v>
      </c>
      <c r="AL41" t="s">
        <v>264</v>
      </c>
      <c r="AM41">
        <v>0.505</v>
      </c>
      <c r="AN41" t="s">
        <v>196</v>
      </c>
    </row>
    <row r="42" spans="9:40" x14ac:dyDescent="0.45">
      <c r="I42" t="s">
        <v>152</v>
      </c>
      <c r="J42" t="s">
        <v>322</v>
      </c>
      <c r="K42">
        <v>0</v>
      </c>
      <c r="L42" t="s">
        <v>154</v>
      </c>
      <c r="N42" t="s">
        <v>175</v>
      </c>
      <c r="O42" t="s">
        <v>322</v>
      </c>
      <c r="P42">
        <v>1.5958558504627424E-2</v>
      </c>
      <c r="Q42" t="s">
        <v>154</v>
      </c>
      <c r="S42" t="s">
        <v>185</v>
      </c>
      <c r="T42" t="s">
        <v>322</v>
      </c>
      <c r="U42">
        <v>1.7661226270320716E-2</v>
      </c>
      <c r="V42" t="s">
        <v>154</v>
      </c>
      <c r="X42">
        <v>1.643835616438356E-2</v>
      </c>
      <c r="Y42">
        <v>1.4479278025010568E-2</v>
      </c>
      <c r="Z42" t="s">
        <v>322</v>
      </c>
      <c r="AA42" t="s">
        <v>25</v>
      </c>
      <c r="AC42" t="s">
        <v>22</v>
      </c>
      <c r="AD42" t="s">
        <v>322</v>
      </c>
      <c r="AE42">
        <v>1.0619411011575043E-2</v>
      </c>
      <c r="AG42" t="s">
        <v>96</v>
      </c>
      <c r="AH42" t="s">
        <v>322</v>
      </c>
      <c r="AI42">
        <v>0.25249852929934802</v>
      </c>
      <c r="AK42">
        <v>2026</v>
      </c>
      <c r="AL42" t="s">
        <v>265</v>
      </c>
      <c r="AM42">
        <v>0.505</v>
      </c>
      <c r="AN42" t="s">
        <v>196</v>
      </c>
    </row>
    <row r="43" spans="9:40" x14ac:dyDescent="0.45">
      <c r="I43" t="s">
        <v>152</v>
      </c>
      <c r="J43" t="s">
        <v>209</v>
      </c>
      <c r="K43">
        <v>0</v>
      </c>
      <c r="L43" t="s">
        <v>154</v>
      </c>
      <c r="N43" t="s">
        <v>175</v>
      </c>
      <c r="O43" t="s">
        <v>209</v>
      </c>
      <c r="P43">
        <v>3.4808371050548004E-3</v>
      </c>
      <c r="Q43" t="s">
        <v>154</v>
      </c>
      <c r="S43" t="s">
        <v>185</v>
      </c>
      <c r="T43" t="s">
        <v>209</v>
      </c>
      <c r="U43">
        <v>2.7376827136421575E-3</v>
      </c>
      <c r="V43" t="s">
        <v>154</v>
      </c>
      <c r="X43">
        <v>4.7945205479452057E-3</v>
      </c>
      <c r="Y43">
        <v>1.025615526771582E-3</v>
      </c>
      <c r="Z43" t="s">
        <v>209</v>
      </c>
      <c r="AA43" t="s">
        <v>25</v>
      </c>
      <c r="AC43" t="s">
        <v>22</v>
      </c>
      <c r="AD43" t="s">
        <v>209</v>
      </c>
      <c r="AE43">
        <v>3.4249266794953337E-3</v>
      </c>
      <c r="AG43" t="s">
        <v>96</v>
      </c>
      <c r="AH43" t="s">
        <v>209</v>
      </c>
      <c r="AI43">
        <v>0.20955675327809509</v>
      </c>
      <c r="AK43">
        <v>2026</v>
      </c>
      <c r="AL43" t="s">
        <v>266</v>
      </c>
      <c r="AM43">
        <v>0.47299999999999998</v>
      </c>
      <c r="AN43" t="s">
        <v>196</v>
      </c>
    </row>
    <row r="44" spans="9:40" x14ac:dyDescent="0.45">
      <c r="I44" t="s">
        <v>152</v>
      </c>
      <c r="J44" t="s">
        <v>210</v>
      </c>
      <c r="K44">
        <v>0</v>
      </c>
      <c r="L44" t="s">
        <v>154</v>
      </c>
      <c r="N44" t="s">
        <v>175</v>
      </c>
      <c r="O44" t="s">
        <v>210</v>
      </c>
      <c r="P44">
        <v>5.7877462437173996E-4</v>
      </c>
      <c r="Q44" t="s">
        <v>154</v>
      </c>
      <c r="S44" t="s">
        <v>185</v>
      </c>
      <c r="T44" t="s">
        <v>210</v>
      </c>
      <c r="U44">
        <v>5.1227125978367896E-4</v>
      </c>
      <c r="V44" t="s">
        <v>154</v>
      </c>
      <c r="X44">
        <v>7.9908675799086762E-4</v>
      </c>
      <c r="Y44">
        <v>1.1834025308902867E-3</v>
      </c>
      <c r="Z44" t="s">
        <v>210</v>
      </c>
      <c r="AA44" t="s">
        <v>25</v>
      </c>
      <c r="AC44" t="s">
        <v>22</v>
      </c>
      <c r="AD44" t="s">
        <v>210</v>
      </c>
      <c r="AE44">
        <v>6.9189615555737265E-4</v>
      </c>
      <c r="AG44" t="s">
        <v>96</v>
      </c>
      <c r="AH44" t="s">
        <v>210</v>
      </c>
      <c r="AI44">
        <v>7.5393346246644288E-2</v>
      </c>
      <c r="AK44">
        <v>2026</v>
      </c>
      <c r="AL44" t="s">
        <v>267</v>
      </c>
      <c r="AM44">
        <v>0.441</v>
      </c>
      <c r="AN44" t="s">
        <v>196</v>
      </c>
    </row>
    <row r="45" spans="9:40" x14ac:dyDescent="0.45">
      <c r="I45" t="s">
        <v>152</v>
      </c>
      <c r="J45" t="s">
        <v>211</v>
      </c>
      <c r="K45">
        <v>8.142757158227761E-4</v>
      </c>
      <c r="L45" t="s">
        <v>154</v>
      </c>
      <c r="N45" t="s">
        <v>175</v>
      </c>
      <c r="O45" t="s">
        <v>211</v>
      </c>
      <c r="P45">
        <v>5.6414338064214391E-4</v>
      </c>
      <c r="Q45" t="s">
        <v>154</v>
      </c>
      <c r="S45" t="s">
        <v>185</v>
      </c>
      <c r="T45" t="s">
        <v>211</v>
      </c>
      <c r="U45">
        <v>5.1512547596131112E-4</v>
      </c>
      <c r="V45" t="s">
        <v>154</v>
      </c>
      <c r="X45">
        <v>7.9908675799086762E-4</v>
      </c>
      <c r="Y45">
        <v>1.3342283436508136E-3</v>
      </c>
      <c r="Z45" t="s">
        <v>211</v>
      </c>
      <c r="AA45" t="s">
        <v>25</v>
      </c>
      <c r="AC45" t="s">
        <v>22</v>
      </c>
      <c r="AD45" t="s">
        <v>211</v>
      </c>
      <c r="AE45">
        <v>6.9040847243486553E-4</v>
      </c>
      <c r="AG45" t="s">
        <v>96</v>
      </c>
      <c r="AH45" t="s">
        <v>211</v>
      </c>
      <c r="AI45">
        <v>6.7204520697167869E-2</v>
      </c>
      <c r="AK45">
        <v>2026</v>
      </c>
      <c r="AL45" t="s">
        <v>268</v>
      </c>
      <c r="AM45">
        <v>0.441</v>
      </c>
      <c r="AN45" t="s">
        <v>196</v>
      </c>
    </row>
    <row r="46" spans="9:40" x14ac:dyDescent="0.45">
      <c r="I46" t="s">
        <v>152</v>
      </c>
      <c r="J46" t="s">
        <v>212</v>
      </c>
      <c r="K46">
        <v>1.5607567802586315E-3</v>
      </c>
      <c r="L46" t="s">
        <v>154</v>
      </c>
      <c r="N46" t="s">
        <v>175</v>
      </c>
      <c r="O46" t="s">
        <v>212</v>
      </c>
      <c r="P46">
        <v>4.7489838296554439E-4</v>
      </c>
      <c r="Q46" t="s">
        <v>154</v>
      </c>
      <c r="S46" t="s">
        <v>185</v>
      </c>
      <c r="T46" t="s">
        <v>212</v>
      </c>
      <c r="U46">
        <v>4.9424732476895073E-4</v>
      </c>
      <c r="V46" t="s">
        <v>154</v>
      </c>
      <c r="X46">
        <v>7.9908675799086762E-4</v>
      </c>
      <c r="Y46">
        <v>1.0209747325327968E-3</v>
      </c>
      <c r="Z46" t="s">
        <v>212</v>
      </c>
      <c r="AA46" t="s">
        <v>25</v>
      </c>
      <c r="AC46" t="s">
        <v>22</v>
      </c>
      <c r="AD46" t="s">
        <v>212</v>
      </c>
      <c r="AE46">
        <v>6.9803941174560822E-4</v>
      </c>
      <c r="AG46" t="s">
        <v>96</v>
      </c>
      <c r="AH46" t="s">
        <v>212</v>
      </c>
      <c r="AI46">
        <v>5.76429940346046E-2</v>
      </c>
      <c r="AK46">
        <v>2026</v>
      </c>
      <c r="AL46" t="s">
        <v>269</v>
      </c>
      <c r="AM46">
        <v>0.42040000000000005</v>
      </c>
      <c r="AN46" t="s">
        <v>196</v>
      </c>
    </row>
    <row r="47" spans="9:40" x14ac:dyDescent="0.45">
      <c r="I47" t="s">
        <v>152</v>
      </c>
      <c r="J47" t="s">
        <v>213</v>
      </c>
      <c r="K47">
        <v>1.480089669509994E-2</v>
      </c>
      <c r="L47" t="s">
        <v>154</v>
      </c>
      <c r="N47" t="s">
        <v>175</v>
      </c>
      <c r="O47" t="s">
        <v>213</v>
      </c>
      <c r="P47">
        <v>1.9595411222468641E-3</v>
      </c>
      <c r="Q47" t="s">
        <v>154</v>
      </c>
      <c r="S47" t="s">
        <v>185</v>
      </c>
      <c r="T47" t="s">
        <v>213</v>
      </c>
      <c r="U47">
        <v>2.0519195538545925E-3</v>
      </c>
      <c r="V47" t="s">
        <v>154</v>
      </c>
      <c r="X47">
        <v>5.5936073059360729E-3</v>
      </c>
      <c r="Y47">
        <v>7.2814061606543534E-3</v>
      </c>
      <c r="Z47" t="s">
        <v>213</v>
      </c>
      <c r="AA47" t="s">
        <v>25</v>
      </c>
      <c r="AC47" t="s">
        <v>22</v>
      </c>
      <c r="AD47" t="s">
        <v>213</v>
      </c>
      <c r="AE47">
        <v>5.0177637340430474E-3</v>
      </c>
      <c r="AG47" t="s">
        <v>96</v>
      </c>
      <c r="AH47" t="s">
        <v>213</v>
      </c>
      <c r="AI47">
        <v>0.11869465039524307</v>
      </c>
      <c r="AK47">
        <v>2026</v>
      </c>
      <c r="AL47" t="s">
        <v>311</v>
      </c>
      <c r="AM47">
        <v>0.36375000000000002</v>
      </c>
      <c r="AN47" t="s">
        <v>196</v>
      </c>
    </row>
    <row r="48" spans="9:40" x14ac:dyDescent="0.45">
      <c r="I48" t="s">
        <v>152</v>
      </c>
      <c r="J48" t="s">
        <v>223</v>
      </c>
      <c r="K48">
        <v>1.7076453945303193E-3</v>
      </c>
      <c r="L48" t="s">
        <v>154</v>
      </c>
      <c r="N48" t="s">
        <v>175</v>
      </c>
      <c r="O48" t="s">
        <v>223</v>
      </c>
      <c r="P48">
        <v>1.6433764728913597E-4</v>
      </c>
      <c r="Q48" t="s">
        <v>154</v>
      </c>
      <c r="S48" t="s">
        <v>185</v>
      </c>
      <c r="T48" t="s">
        <v>223</v>
      </c>
      <c r="U48">
        <v>1.4936167748640133E-4</v>
      </c>
      <c r="V48" t="s">
        <v>154</v>
      </c>
      <c r="X48">
        <v>7.9908675799086762E-4</v>
      </c>
      <c r="Y48">
        <v>1.5546660699931219E-3</v>
      </c>
      <c r="Z48" t="s">
        <v>223</v>
      </c>
      <c r="AA48" t="s">
        <v>25</v>
      </c>
      <c r="AC48" t="s">
        <v>22</v>
      </c>
      <c r="AD48" t="s">
        <v>223</v>
      </c>
      <c r="AE48">
        <v>7.2783974660743807E-4</v>
      </c>
      <c r="AG48" t="s">
        <v>96</v>
      </c>
      <c r="AH48" t="s">
        <v>223</v>
      </c>
      <c r="AI48">
        <v>5.4639390460285986E-2</v>
      </c>
      <c r="AK48">
        <v>2026</v>
      </c>
      <c r="AL48" t="s">
        <v>312</v>
      </c>
      <c r="AM48">
        <v>0.383575</v>
      </c>
      <c r="AN48" t="s">
        <v>196</v>
      </c>
    </row>
    <row r="49" spans="9:40" x14ac:dyDescent="0.45">
      <c r="I49" t="s">
        <v>152</v>
      </c>
      <c r="J49" t="s">
        <v>323</v>
      </c>
      <c r="K49">
        <v>1.0756309415023316E-3</v>
      </c>
      <c r="L49" t="s">
        <v>154</v>
      </c>
      <c r="N49" t="s">
        <v>175</v>
      </c>
      <c r="O49" t="s">
        <v>323</v>
      </c>
      <c r="P49">
        <v>1.5436997074547035E-4</v>
      </c>
      <c r="Q49" t="s">
        <v>154</v>
      </c>
      <c r="S49" t="s">
        <v>185</v>
      </c>
      <c r="T49" t="s">
        <v>323</v>
      </c>
      <c r="U49">
        <v>1.6174868218393849E-4</v>
      </c>
      <c r="V49" t="s">
        <v>154</v>
      </c>
      <c r="X49">
        <v>7.9908675799086762E-4</v>
      </c>
      <c r="Y49">
        <v>1.5546660699931219E-3</v>
      </c>
      <c r="Z49" t="s">
        <v>323</v>
      </c>
      <c r="AA49" t="s">
        <v>25</v>
      </c>
      <c r="AC49" t="s">
        <v>22</v>
      </c>
      <c r="AD49" t="s">
        <v>323</v>
      </c>
      <c r="AE49">
        <v>7.1232116972167695E-4</v>
      </c>
      <c r="AG49" t="s">
        <v>96</v>
      </c>
      <c r="AH49" t="s">
        <v>323</v>
      </c>
      <c r="AI49">
        <v>4.9052019437584526E-2</v>
      </c>
      <c r="AK49">
        <v>2026</v>
      </c>
      <c r="AL49" t="s">
        <v>313</v>
      </c>
      <c r="AM49">
        <v>0.38779999999999998</v>
      </c>
      <c r="AN49" t="s">
        <v>196</v>
      </c>
    </row>
    <row r="50" spans="9:40" x14ac:dyDescent="0.45">
      <c r="I50" t="s">
        <v>152</v>
      </c>
      <c r="J50" t="s">
        <v>324</v>
      </c>
      <c r="K50">
        <v>6.6718376137141555E-5</v>
      </c>
      <c r="L50" t="s">
        <v>154</v>
      </c>
      <c r="N50" t="s">
        <v>175</v>
      </c>
      <c r="O50" t="s">
        <v>324</v>
      </c>
      <c r="P50">
        <v>2.5029942085041113E-3</v>
      </c>
      <c r="Q50" t="s">
        <v>154</v>
      </c>
      <c r="S50" t="s">
        <v>185</v>
      </c>
      <c r="T50" t="s">
        <v>324</v>
      </c>
      <c r="U50">
        <v>1.4754634910377532E-3</v>
      </c>
      <c r="V50" t="s">
        <v>154</v>
      </c>
      <c r="X50">
        <v>4.7945205479452057E-3</v>
      </c>
      <c r="Y50">
        <v>4.2231227572947496E-3</v>
      </c>
      <c r="Z50" t="s">
        <v>324</v>
      </c>
      <c r="AA50" t="s">
        <v>25</v>
      </c>
      <c r="AC50" t="s">
        <v>22</v>
      </c>
      <c r="AD50" t="s">
        <v>324</v>
      </c>
      <c r="AE50">
        <v>3.1262057425473547E-3</v>
      </c>
      <c r="AG50" t="s">
        <v>96</v>
      </c>
      <c r="AH50" t="s">
        <v>324</v>
      </c>
      <c r="AI50">
        <v>0.24077625415789816</v>
      </c>
      <c r="AK50">
        <v>2026</v>
      </c>
      <c r="AL50" t="s">
        <v>314</v>
      </c>
      <c r="AM50">
        <v>0.38779999999999998</v>
      </c>
      <c r="AN50" t="s">
        <v>196</v>
      </c>
    </row>
    <row r="51" spans="9:40" x14ac:dyDescent="0.45">
      <c r="I51" t="s">
        <v>152</v>
      </c>
      <c r="J51" t="s">
        <v>224</v>
      </c>
      <c r="K51">
        <v>0</v>
      </c>
      <c r="L51" t="s">
        <v>154</v>
      </c>
      <c r="N51" t="s">
        <v>175</v>
      </c>
      <c r="O51" t="s">
        <v>224</v>
      </c>
      <c r="P51">
        <v>1.7366808586877634E-2</v>
      </c>
      <c r="Q51" t="s">
        <v>154</v>
      </c>
      <c r="S51" t="s">
        <v>185</v>
      </c>
      <c r="T51" t="s">
        <v>224</v>
      </c>
      <c r="U51">
        <v>1.4087557642476814E-2</v>
      </c>
      <c r="V51" t="s">
        <v>154</v>
      </c>
      <c r="X51">
        <v>1.0273972602739725E-2</v>
      </c>
      <c r="Y51">
        <v>2.1977475573676753E-3</v>
      </c>
      <c r="Z51" t="s">
        <v>224</v>
      </c>
      <c r="AA51" t="s">
        <v>25</v>
      </c>
      <c r="AC51" t="s">
        <v>22</v>
      </c>
      <c r="AD51" t="s">
        <v>224</v>
      </c>
      <c r="AE51">
        <v>7.3055419204719804E-3</v>
      </c>
      <c r="AG51" t="s">
        <v>96</v>
      </c>
      <c r="AH51" t="s">
        <v>224</v>
      </c>
      <c r="AI51">
        <v>0.24014424130960932</v>
      </c>
      <c r="AK51">
        <v>2027</v>
      </c>
      <c r="AL51" t="s">
        <v>142</v>
      </c>
      <c r="AM51">
        <v>0.3599</v>
      </c>
      <c r="AN51" t="s">
        <v>196</v>
      </c>
    </row>
    <row r="52" spans="9:40" x14ac:dyDescent="0.45">
      <c r="I52" t="s">
        <v>152</v>
      </c>
      <c r="J52" t="s">
        <v>225</v>
      </c>
      <c r="K52">
        <v>0</v>
      </c>
      <c r="L52" t="s">
        <v>154</v>
      </c>
      <c r="N52" t="s">
        <v>175</v>
      </c>
      <c r="O52" t="s">
        <v>225</v>
      </c>
      <c r="P52">
        <v>3.0962465401912168E-3</v>
      </c>
      <c r="Q52" t="s">
        <v>154</v>
      </c>
      <c r="S52" t="s">
        <v>185</v>
      </c>
      <c r="T52" t="s">
        <v>225</v>
      </c>
      <c r="U52">
        <v>2.3838943224837286E-3</v>
      </c>
      <c r="V52" t="s">
        <v>154</v>
      </c>
      <c r="X52">
        <v>1.7123287671232876E-3</v>
      </c>
      <c r="Y52">
        <v>2.5358625661934717E-3</v>
      </c>
      <c r="Z52" t="s">
        <v>225</v>
      </c>
      <c r="AA52" t="s">
        <v>25</v>
      </c>
      <c r="AC52" t="s">
        <v>22</v>
      </c>
      <c r="AD52" t="s">
        <v>225</v>
      </c>
      <c r="AE52">
        <v>1.4870719634469602E-3</v>
      </c>
      <c r="AG52" t="s">
        <v>96</v>
      </c>
      <c r="AH52" t="s">
        <v>225</v>
      </c>
      <c r="AI52">
        <v>6.9106475607711104E-2</v>
      </c>
      <c r="AK52">
        <v>2027</v>
      </c>
      <c r="AL52" t="s">
        <v>146</v>
      </c>
      <c r="AM52">
        <v>0.3599</v>
      </c>
      <c r="AN52" t="s">
        <v>196</v>
      </c>
    </row>
    <row r="53" spans="9:40" x14ac:dyDescent="0.45">
      <c r="I53" t="s">
        <v>152</v>
      </c>
      <c r="J53" t="s">
        <v>226</v>
      </c>
      <c r="K53">
        <v>1.9121524052626581E-3</v>
      </c>
      <c r="L53" t="s">
        <v>154</v>
      </c>
      <c r="N53" t="s">
        <v>175</v>
      </c>
      <c r="O53" t="s">
        <v>226</v>
      </c>
      <c r="P53">
        <v>3.0958853291277308E-3</v>
      </c>
      <c r="Q53" t="s">
        <v>154</v>
      </c>
      <c r="S53" t="s">
        <v>185</v>
      </c>
      <c r="T53" t="s">
        <v>226</v>
      </c>
      <c r="U53">
        <v>2.4018680186402648E-3</v>
      </c>
      <c r="V53" t="s">
        <v>154</v>
      </c>
      <c r="X53">
        <v>1.7123287671232876E-3</v>
      </c>
      <c r="Y53">
        <v>2.8590607363945995E-3</v>
      </c>
      <c r="Z53" t="s">
        <v>226</v>
      </c>
      <c r="AA53" t="s">
        <v>25</v>
      </c>
      <c r="AC53" t="s">
        <v>22</v>
      </c>
      <c r="AD53" t="s">
        <v>226</v>
      </c>
      <c r="AE53">
        <v>1.5022813356052984E-3</v>
      </c>
      <c r="AG53" t="s">
        <v>96</v>
      </c>
      <c r="AH53" t="s">
        <v>226</v>
      </c>
      <c r="AI53">
        <v>5.9465905168355926E-2</v>
      </c>
      <c r="AK53">
        <v>2027</v>
      </c>
      <c r="AL53" t="s">
        <v>148</v>
      </c>
      <c r="AM53">
        <v>0.37134999999999996</v>
      </c>
      <c r="AN53" t="s">
        <v>196</v>
      </c>
    </row>
    <row r="54" spans="9:40" x14ac:dyDescent="0.45">
      <c r="I54" t="s">
        <v>152</v>
      </c>
      <c r="J54" t="s">
        <v>227</v>
      </c>
      <c r="K54">
        <v>3.4458488600788159E-3</v>
      </c>
      <c r="L54" t="s">
        <v>154</v>
      </c>
      <c r="N54" t="s">
        <v>175</v>
      </c>
      <c r="O54" t="s">
        <v>227</v>
      </c>
      <c r="P54">
        <v>2.4795594219008238E-3</v>
      </c>
      <c r="Q54" t="s">
        <v>154</v>
      </c>
      <c r="S54" t="s">
        <v>185</v>
      </c>
      <c r="T54" t="s">
        <v>227</v>
      </c>
      <c r="U54">
        <v>2.3524323655093548E-3</v>
      </c>
      <c r="V54" t="s">
        <v>154</v>
      </c>
      <c r="X54">
        <v>1.7123287671232876E-3</v>
      </c>
      <c r="Y54">
        <v>2.1878029982845639E-3</v>
      </c>
      <c r="Z54" t="s">
        <v>227</v>
      </c>
      <c r="AA54" t="s">
        <v>25</v>
      </c>
      <c r="AC54" t="s">
        <v>22</v>
      </c>
      <c r="AD54" t="s">
        <v>227</v>
      </c>
      <c r="AE54">
        <v>1.5173156862198119E-3</v>
      </c>
      <c r="AG54" t="s">
        <v>96</v>
      </c>
      <c r="AH54" t="s">
        <v>227</v>
      </c>
      <c r="AI54">
        <v>4.6297708616734212E-2</v>
      </c>
      <c r="AK54">
        <v>2027</v>
      </c>
      <c r="AL54" t="s">
        <v>150</v>
      </c>
      <c r="AM54">
        <v>0.38279999999999997</v>
      </c>
      <c r="AN54" t="s">
        <v>196</v>
      </c>
    </row>
    <row r="55" spans="9:40" x14ac:dyDescent="0.45">
      <c r="I55" t="s">
        <v>152</v>
      </c>
      <c r="J55" t="s">
        <v>228</v>
      </c>
      <c r="K55">
        <v>3.1936032323620731E-2</v>
      </c>
      <c r="L55" t="s">
        <v>154</v>
      </c>
      <c r="N55" t="s">
        <v>175</v>
      </c>
      <c r="O55" t="s">
        <v>228</v>
      </c>
      <c r="P55">
        <v>1.7530562380378131E-2</v>
      </c>
      <c r="Q55" t="s">
        <v>154</v>
      </c>
      <c r="S55" t="s">
        <v>185</v>
      </c>
      <c r="T55" t="s">
        <v>228</v>
      </c>
      <c r="U55">
        <v>1.6215449588579831E-2</v>
      </c>
      <c r="V55" t="s">
        <v>154</v>
      </c>
      <c r="X55">
        <v>1.1986301369863013E-2</v>
      </c>
      <c r="Y55">
        <v>1.5603013201402184E-2</v>
      </c>
      <c r="Z55" t="s">
        <v>228</v>
      </c>
      <c r="AA55" t="s">
        <v>25</v>
      </c>
      <c r="AC55" t="s">
        <v>22</v>
      </c>
      <c r="AD55" t="s">
        <v>228</v>
      </c>
      <c r="AE55">
        <v>1.0862593682729797E-2</v>
      </c>
      <c r="AG55" t="s">
        <v>96</v>
      </c>
      <c r="AH55" t="s">
        <v>228</v>
      </c>
      <c r="AI55">
        <v>0.10896055375651059</v>
      </c>
      <c r="AK55">
        <v>2027</v>
      </c>
      <c r="AL55" t="s">
        <v>199</v>
      </c>
      <c r="AM55">
        <v>0.41015000000000001</v>
      </c>
      <c r="AN55" t="s">
        <v>196</v>
      </c>
    </row>
    <row r="56" spans="9:40" x14ac:dyDescent="0.45">
      <c r="I56" t="s">
        <v>152</v>
      </c>
      <c r="J56" t="s">
        <v>229</v>
      </c>
      <c r="K56">
        <v>3.9073522473670507E-3</v>
      </c>
      <c r="L56" t="s">
        <v>154</v>
      </c>
      <c r="N56" t="s">
        <v>175</v>
      </c>
      <c r="O56" t="s">
        <v>229</v>
      </c>
      <c r="P56">
        <v>2.4929707245466988E-3</v>
      </c>
      <c r="Q56" t="s">
        <v>154</v>
      </c>
      <c r="S56" t="s">
        <v>185</v>
      </c>
      <c r="T56" t="s">
        <v>229</v>
      </c>
      <c r="U56">
        <v>2.2538285828030647E-3</v>
      </c>
      <c r="V56" t="s">
        <v>154</v>
      </c>
      <c r="X56">
        <v>1.7123287671232876E-3</v>
      </c>
      <c r="Y56">
        <v>3.3314272928424045E-3</v>
      </c>
      <c r="Z56" t="s">
        <v>229</v>
      </c>
      <c r="AA56" t="s">
        <v>25</v>
      </c>
      <c r="AC56" t="s">
        <v>22</v>
      </c>
      <c r="AD56" t="s">
        <v>229</v>
      </c>
      <c r="AE56">
        <v>1.5710297980195118E-3</v>
      </c>
      <c r="AG56" t="s">
        <v>96</v>
      </c>
      <c r="AH56" t="s">
        <v>229</v>
      </c>
      <c r="AI56">
        <v>8.346396170117476E-2</v>
      </c>
      <c r="AK56">
        <v>2027</v>
      </c>
      <c r="AL56" t="s">
        <v>217</v>
      </c>
      <c r="AM56">
        <v>0.4375</v>
      </c>
      <c r="AN56" t="s">
        <v>196</v>
      </c>
    </row>
    <row r="57" spans="9:40" x14ac:dyDescent="0.45">
      <c r="I57" t="s">
        <v>152</v>
      </c>
      <c r="J57" t="s">
        <v>325</v>
      </c>
      <c r="K57">
        <v>2.7276793175185546E-3</v>
      </c>
      <c r="L57" t="s">
        <v>154</v>
      </c>
      <c r="N57" t="s">
        <v>175</v>
      </c>
      <c r="O57" t="s">
        <v>325</v>
      </c>
      <c r="P57">
        <v>2.3953190157039979E-3</v>
      </c>
      <c r="Q57" t="s">
        <v>154</v>
      </c>
      <c r="S57" t="s">
        <v>185</v>
      </c>
      <c r="T57" t="s">
        <v>325</v>
      </c>
      <c r="U57">
        <v>2.2919786285531085E-3</v>
      </c>
      <c r="V57" t="s">
        <v>154</v>
      </c>
      <c r="X57">
        <v>1.7123287671232876E-3</v>
      </c>
      <c r="Y57">
        <v>3.3314272928424045E-3</v>
      </c>
      <c r="Z57" t="s">
        <v>325</v>
      </c>
      <c r="AA57" t="s">
        <v>25</v>
      </c>
      <c r="AC57" t="s">
        <v>22</v>
      </c>
      <c r="AD57" t="s">
        <v>325</v>
      </c>
      <c r="AE57">
        <v>1.5043815941311906E-3</v>
      </c>
      <c r="AG57" t="s">
        <v>96</v>
      </c>
      <c r="AH57" t="s">
        <v>325</v>
      </c>
      <c r="AI57">
        <v>6.4335642416073702E-2</v>
      </c>
      <c r="AK57">
        <v>2027</v>
      </c>
      <c r="AL57" t="s">
        <v>233</v>
      </c>
      <c r="AM57">
        <v>0.4375</v>
      </c>
      <c r="AN57" t="s">
        <v>196</v>
      </c>
    </row>
    <row r="58" spans="9:40" x14ac:dyDescent="0.45">
      <c r="I58" t="s">
        <v>152</v>
      </c>
      <c r="J58" t="s">
        <v>326</v>
      </c>
      <c r="K58">
        <v>1.1694356578995234E-3</v>
      </c>
      <c r="L58" t="s">
        <v>154</v>
      </c>
      <c r="N58" t="s">
        <v>175</v>
      </c>
      <c r="O58" t="s">
        <v>326</v>
      </c>
      <c r="P58">
        <v>1.6079038002720005E-2</v>
      </c>
      <c r="Q58" t="s">
        <v>154</v>
      </c>
      <c r="S58" t="s">
        <v>185</v>
      </c>
      <c r="T58" t="s">
        <v>326</v>
      </c>
      <c r="U58">
        <v>1.5867214972054133E-2</v>
      </c>
      <c r="V58" t="s">
        <v>154</v>
      </c>
      <c r="X58">
        <v>1.0273972602739725E-2</v>
      </c>
      <c r="Y58">
        <v>9.0495487656316043E-3</v>
      </c>
      <c r="Z58" t="s">
        <v>326</v>
      </c>
      <c r="AA58" t="s">
        <v>25</v>
      </c>
      <c r="AC58" t="s">
        <v>22</v>
      </c>
      <c r="AD58" t="s">
        <v>326</v>
      </c>
      <c r="AE58">
        <v>6.7002357452068473E-3</v>
      </c>
      <c r="AG58" t="s">
        <v>96</v>
      </c>
      <c r="AH58" t="s">
        <v>326</v>
      </c>
      <c r="AI58">
        <v>0.24101520511363739</v>
      </c>
      <c r="AK58">
        <v>2027</v>
      </c>
      <c r="AL58" t="s">
        <v>234</v>
      </c>
      <c r="AM58">
        <v>0.432</v>
      </c>
      <c r="AN58" t="s">
        <v>196</v>
      </c>
    </row>
    <row r="59" spans="9:40" x14ac:dyDescent="0.45">
      <c r="I59" t="s">
        <v>152</v>
      </c>
      <c r="J59" t="s">
        <v>237</v>
      </c>
      <c r="K59">
        <v>0</v>
      </c>
      <c r="L59" t="s">
        <v>154</v>
      </c>
      <c r="N59" t="s">
        <v>175</v>
      </c>
      <c r="O59" t="s">
        <v>237</v>
      </c>
      <c r="P59">
        <v>3.3967133104665643E-3</v>
      </c>
      <c r="Q59" t="s">
        <v>154</v>
      </c>
      <c r="S59" t="s">
        <v>185</v>
      </c>
      <c r="T59" t="s">
        <v>237</v>
      </c>
      <c r="U59">
        <v>3.9746949965216889E-3</v>
      </c>
      <c r="V59" t="s">
        <v>154</v>
      </c>
      <c r="X59">
        <v>3.4246575342465752E-3</v>
      </c>
      <c r="Y59">
        <v>7.3258251912255848E-4</v>
      </c>
      <c r="Z59" t="s">
        <v>237</v>
      </c>
      <c r="AA59" t="s">
        <v>25</v>
      </c>
      <c r="AC59" t="s">
        <v>22</v>
      </c>
      <c r="AD59" t="s">
        <v>237</v>
      </c>
      <c r="AE59">
        <v>2.3822093975769702E-3</v>
      </c>
      <c r="AG59" t="s">
        <v>96</v>
      </c>
      <c r="AH59" t="s">
        <v>237</v>
      </c>
      <c r="AI59">
        <v>0.24253765094296953</v>
      </c>
      <c r="AK59">
        <v>2027</v>
      </c>
      <c r="AL59" t="s">
        <v>235</v>
      </c>
      <c r="AM59">
        <v>0.42649999999999999</v>
      </c>
      <c r="AN59" t="s">
        <v>196</v>
      </c>
    </row>
    <row r="60" spans="9:40" x14ac:dyDescent="0.45">
      <c r="I60" t="s">
        <v>152</v>
      </c>
      <c r="J60" t="s">
        <v>238</v>
      </c>
      <c r="K60">
        <v>0</v>
      </c>
      <c r="L60" t="s">
        <v>154</v>
      </c>
      <c r="N60" t="s">
        <v>175</v>
      </c>
      <c r="O60" t="s">
        <v>238</v>
      </c>
      <c r="P60">
        <v>4.4012517290782465E-4</v>
      </c>
      <c r="Q60" t="s">
        <v>154</v>
      </c>
      <c r="S60" t="s">
        <v>185</v>
      </c>
      <c r="T60" t="s">
        <v>238</v>
      </c>
      <c r="U60">
        <v>7.2822719234631988E-4</v>
      </c>
      <c r="V60" t="s">
        <v>154</v>
      </c>
      <c r="X60">
        <v>5.7077625570776253E-4</v>
      </c>
      <c r="Y60">
        <v>8.4528752206449061E-4</v>
      </c>
      <c r="Z60" t="s">
        <v>238</v>
      </c>
      <c r="AA60" t="s">
        <v>25</v>
      </c>
      <c r="AC60" t="s">
        <v>22</v>
      </c>
      <c r="AD60" t="s">
        <v>238</v>
      </c>
      <c r="AE60">
        <v>4.839214280020412E-4</v>
      </c>
      <c r="AG60" t="s">
        <v>96</v>
      </c>
      <c r="AH60" t="s">
        <v>238</v>
      </c>
      <c r="AI60">
        <v>8.4606675247007379E-2</v>
      </c>
      <c r="AK60">
        <v>2027</v>
      </c>
      <c r="AL60" t="s">
        <v>236</v>
      </c>
      <c r="AM60">
        <v>0.45655000000000001</v>
      </c>
      <c r="AN60" t="s">
        <v>196</v>
      </c>
    </row>
    <row r="61" spans="9:40" x14ac:dyDescent="0.45">
      <c r="I61" t="s">
        <v>152</v>
      </c>
      <c r="J61" t="s">
        <v>239</v>
      </c>
      <c r="K61">
        <v>4.7003828137229215E-4</v>
      </c>
      <c r="L61" t="s">
        <v>154</v>
      </c>
      <c r="N61" t="s">
        <v>175</v>
      </c>
      <c r="O61" t="s">
        <v>239</v>
      </c>
      <c r="P61">
        <v>4.0174525491091612E-4</v>
      </c>
      <c r="Q61" t="s">
        <v>154</v>
      </c>
      <c r="S61" t="s">
        <v>185</v>
      </c>
      <c r="T61" t="s">
        <v>239</v>
      </c>
      <c r="U61">
        <v>8.8835351201007608E-4</v>
      </c>
      <c r="V61" t="s">
        <v>154</v>
      </c>
      <c r="X61">
        <v>5.7077625570776253E-4</v>
      </c>
      <c r="Y61">
        <v>9.5302024546486681E-4</v>
      </c>
      <c r="Z61" t="s">
        <v>239</v>
      </c>
      <c r="AA61" t="s">
        <v>25</v>
      </c>
      <c r="AC61" t="s">
        <v>22</v>
      </c>
      <c r="AD61" t="s">
        <v>239</v>
      </c>
      <c r="AE61">
        <v>4.8356555086293164E-4</v>
      </c>
      <c r="AG61" t="s">
        <v>96</v>
      </c>
      <c r="AH61" t="s">
        <v>239</v>
      </c>
      <c r="AI61">
        <v>7.6678027808977811E-2</v>
      </c>
      <c r="AK61">
        <v>2027</v>
      </c>
      <c r="AL61" t="s">
        <v>264</v>
      </c>
      <c r="AM61">
        <v>0.48659999999999998</v>
      </c>
      <c r="AN61" t="s">
        <v>196</v>
      </c>
    </row>
    <row r="62" spans="9:40" x14ac:dyDescent="0.45">
      <c r="I62" t="s">
        <v>152</v>
      </c>
      <c r="J62" t="s">
        <v>240</v>
      </c>
      <c r="K62">
        <v>8.4532307435543905E-4</v>
      </c>
      <c r="L62" t="s">
        <v>154</v>
      </c>
      <c r="N62" t="s">
        <v>175</v>
      </c>
      <c r="O62" t="s">
        <v>240</v>
      </c>
      <c r="P62">
        <v>3.4221739458734578E-4</v>
      </c>
      <c r="Q62" t="s">
        <v>154</v>
      </c>
      <c r="S62" t="s">
        <v>185</v>
      </c>
      <c r="T62" t="s">
        <v>240</v>
      </c>
      <c r="U62">
        <v>9.0773931830836216E-4</v>
      </c>
      <c r="V62" t="s">
        <v>154</v>
      </c>
      <c r="X62">
        <v>5.7077625570776253E-4</v>
      </c>
      <c r="Y62">
        <v>7.2926766609485475E-4</v>
      </c>
      <c r="Z62" t="s">
        <v>240</v>
      </c>
      <c r="AA62" t="s">
        <v>25</v>
      </c>
      <c r="AC62" t="s">
        <v>22</v>
      </c>
      <c r="AD62" t="s">
        <v>240</v>
      </c>
      <c r="AE62">
        <v>4.8571248180051058E-4</v>
      </c>
      <c r="AG62" t="s">
        <v>96</v>
      </c>
      <c r="AH62" t="s">
        <v>240</v>
      </c>
      <c r="AI62">
        <v>7.7196943383119221E-2</v>
      </c>
      <c r="AK62">
        <v>2027</v>
      </c>
      <c r="AL62" t="s">
        <v>265</v>
      </c>
      <c r="AM62">
        <v>0.48659999999999998</v>
      </c>
      <c r="AN62" t="s">
        <v>196</v>
      </c>
    </row>
    <row r="63" spans="9:40" x14ac:dyDescent="0.45">
      <c r="I63" t="s">
        <v>152</v>
      </c>
      <c r="J63" t="s">
        <v>241</v>
      </c>
      <c r="K63">
        <v>9.1791018258628784E-3</v>
      </c>
      <c r="L63" t="s">
        <v>154</v>
      </c>
      <c r="N63" t="s">
        <v>175</v>
      </c>
      <c r="O63" t="s">
        <v>241</v>
      </c>
      <c r="P63">
        <v>2.3549364289333239E-3</v>
      </c>
      <c r="Q63" t="s">
        <v>154</v>
      </c>
      <c r="S63" t="s">
        <v>185</v>
      </c>
      <c r="T63" t="s">
        <v>241</v>
      </c>
      <c r="U63">
        <v>4.7444030838124469E-3</v>
      </c>
      <c r="V63" t="s">
        <v>154</v>
      </c>
      <c r="X63">
        <v>3.9954337899543377E-3</v>
      </c>
      <c r="Y63">
        <v>5.2010044004673949E-3</v>
      </c>
      <c r="Z63" t="s">
        <v>241</v>
      </c>
      <c r="AA63" t="s">
        <v>25</v>
      </c>
      <c r="AC63" t="s">
        <v>22</v>
      </c>
      <c r="AD63" t="s">
        <v>241</v>
      </c>
      <c r="AE63">
        <v>3.4812907137614559E-3</v>
      </c>
      <c r="AG63" t="s">
        <v>96</v>
      </c>
      <c r="AH63" t="s">
        <v>241</v>
      </c>
      <c r="AI63">
        <v>0.10011035318428441</v>
      </c>
      <c r="AK63">
        <v>2027</v>
      </c>
      <c r="AL63" t="s">
        <v>266</v>
      </c>
      <c r="AM63">
        <v>0.50419999999999998</v>
      </c>
      <c r="AN63" t="s">
        <v>196</v>
      </c>
    </row>
    <row r="64" spans="9:40" x14ac:dyDescent="0.45">
      <c r="I64" t="s">
        <v>152</v>
      </c>
      <c r="J64" t="s">
        <v>242</v>
      </c>
      <c r="K64">
        <v>1.1343972323095189E-3</v>
      </c>
      <c r="L64" t="s">
        <v>154</v>
      </c>
      <c r="N64" t="s">
        <v>175</v>
      </c>
      <c r="O64" t="s">
        <v>242</v>
      </c>
      <c r="P64">
        <v>5.3026658080717519E-4</v>
      </c>
      <c r="Q64" t="s">
        <v>154</v>
      </c>
      <c r="S64" t="s">
        <v>185</v>
      </c>
      <c r="T64" t="s">
        <v>242</v>
      </c>
      <c r="U64">
        <v>5.8496006643132467E-4</v>
      </c>
      <c r="V64" t="s">
        <v>154</v>
      </c>
      <c r="X64">
        <v>5.7077625570776253E-4</v>
      </c>
      <c r="Y64">
        <v>1.1104757642808013E-3</v>
      </c>
      <c r="Z64" t="s">
        <v>242</v>
      </c>
      <c r="AA64" t="s">
        <v>25</v>
      </c>
      <c r="AC64" t="s">
        <v>22</v>
      </c>
      <c r="AD64" t="s">
        <v>242</v>
      </c>
      <c r="AE64">
        <v>5.1214073491799084E-4</v>
      </c>
      <c r="AG64" t="s">
        <v>96</v>
      </c>
      <c r="AH64" t="s">
        <v>242</v>
      </c>
      <c r="AI64">
        <v>6.7585556603250385E-2</v>
      </c>
      <c r="AK64">
        <v>2027</v>
      </c>
      <c r="AL64" t="s">
        <v>267</v>
      </c>
      <c r="AM64">
        <v>0.52180000000000004</v>
      </c>
      <c r="AN64" t="s">
        <v>196</v>
      </c>
    </row>
    <row r="65" spans="9:40" x14ac:dyDescent="0.45">
      <c r="I65" t="s">
        <v>152</v>
      </c>
      <c r="J65" t="s">
        <v>327</v>
      </c>
      <c r="K65">
        <v>8.415605585917823E-4</v>
      </c>
      <c r="L65" t="s">
        <v>154</v>
      </c>
      <c r="N65" t="s">
        <v>175</v>
      </c>
      <c r="O65" t="s">
        <v>327</v>
      </c>
      <c r="P65">
        <v>6.1662904755197272E-4</v>
      </c>
      <c r="Q65" t="s">
        <v>154</v>
      </c>
      <c r="S65" t="s">
        <v>185</v>
      </c>
      <c r="T65" t="s">
        <v>327</v>
      </c>
      <c r="U65">
        <v>6.1340110749854117E-4</v>
      </c>
      <c r="V65" t="s">
        <v>154</v>
      </c>
      <c r="X65">
        <v>5.7077625570776253E-4</v>
      </c>
      <c r="Y65">
        <v>1.1104757642808013E-3</v>
      </c>
      <c r="Z65" t="s">
        <v>327</v>
      </c>
      <c r="AA65" t="s">
        <v>25</v>
      </c>
      <c r="AC65" t="s">
        <v>22</v>
      </c>
      <c r="AD65" t="s">
        <v>327</v>
      </c>
      <c r="AE65">
        <v>4.9062475313051471E-4</v>
      </c>
      <c r="AG65" t="s">
        <v>96</v>
      </c>
      <c r="AH65" t="s">
        <v>327</v>
      </c>
      <c r="AI65">
        <v>5.3107593361790162E-2</v>
      </c>
      <c r="AK65">
        <v>2027</v>
      </c>
      <c r="AL65" t="s">
        <v>268</v>
      </c>
      <c r="AM65">
        <v>0.52180000000000004</v>
      </c>
      <c r="AN65" t="s">
        <v>196</v>
      </c>
    </row>
    <row r="66" spans="9:40" x14ac:dyDescent="0.45">
      <c r="I66" t="s">
        <v>152</v>
      </c>
      <c r="J66" t="s">
        <v>328</v>
      </c>
      <c r="K66">
        <v>3.920167186954337E-4</v>
      </c>
      <c r="L66" t="s">
        <v>154</v>
      </c>
      <c r="N66" t="s">
        <v>175</v>
      </c>
      <c r="O66" t="s">
        <v>328</v>
      </c>
      <c r="P66">
        <v>4.6325476012558878E-3</v>
      </c>
      <c r="Q66" t="s">
        <v>154</v>
      </c>
      <c r="S66" t="s">
        <v>185</v>
      </c>
      <c r="T66" t="s">
        <v>328</v>
      </c>
      <c r="U66">
        <v>4.5277210110695621E-3</v>
      </c>
      <c r="V66" t="s">
        <v>154</v>
      </c>
      <c r="X66">
        <v>3.4246575342465752E-3</v>
      </c>
      <c r="Y66">
        <v>3.0165162552105349E-3</v>
      </c>
      <c r="Z66" t="s">
        <v>328</v>
      </c>
      <c r="AA66" t="s">
        <v>25</v>
      </c>
      <c r="AC66" t="s">
        <v>22</v>
      </c>
      <c r="AD66" t="s">
        <v>328</v>
      </c>
      <c r="AE66">
        <v>2.207042002466077E-3</v>
      </c>
      <c r="AG66" t="s">
        <v>96</v>
      </c>
      <c r="AH66" t="s">
        <v>328</v>
      </c>
      <c r="AI66">
        <v>0.23154608410451449</v>
      </c>
      <c r="AK66">
        <v>2027</v>
      </c>
      <c r="AL66" t="s">
        <v>269</v>
      </c>
      <c r="AM66">
        <v>0.44350000000000001</v>
      </c>
      <c r="AN66" t="s">
        <v>196</v>
      </c>
    </row>
    <row r="67" spans="9:40" x14ac:dyDescent="0.45">
      <c r="I67" t="s">
        <v>152</v>
      </c>
      <c r="J67" t="s">
        <v>243</v>
      </c>
      <c r="K67">
        <v>0</v>
      </c>
      <c r="L67" t="s">
        <v>154</v>
      </c>
      <c r="N67" t="s">
        <v>175</v>
      </c>
      <c r="O67" t="s">
        <v>243</v>
      </c>
      <c r="P67">
        <v>8.6668514845070176E-3</v>
      </c>
      <c r="Q67" t="s">
        <v>154</v>
      </c>
      <c r="S67" t="s">
        <v>185</v>
      </c>
      <c r="T67" t="s">
        <v>243</v>
      </c>
      <c r="U67">
        <v>1.3163238551414706E-2</v>
      </c>
      <c r="V67" t="s">
        <v>154</v>
      </c>
      <c r="X67">
        <v>8.21917808219178E-3</v>
      </c>
      <c r="Y67">
        <v>1.7581980458941408E-3</v>
      </c>
      <c r="Z67" t="s">
        <v>243</v>
      </c>
      <c r="AA67" t="s">
        <v>25</v>
      </c>
      <c r="AC67" t="s">
        <v>22</v>
      </c>
      <c r="AD67" t="s">
        <v>243</v>
      </c>
      <c r="AE67">
        <v>6.1756833448492233E-3</v>
      </c>
      <c r="AG67" t="s">
        <v>96</v>
      </c>
      <c r="AH67" t="s">
        <v>243</v>
      </c>
      <c r="AI67">
        <v>0.27898566820972581</v>
      </c>
      <c r="AK67">
        <v>2027</v>
      </c>
      <c r="AL67" t="s">
        <v>311</v>
      </c>
      <c r="AM67">
        <v>0.37875000000000003</v>
      </c>
      <c r="AN67" t="s">
        <v>196</v>
      </c>
    </row>
    <row r="68" spans="9:40" x14ac:dyDescent="0.45">
      <c r="I68" t="s">
        <v>152</v>
      </c>
      <c r="J68" t="s">
        <v>244</v>
      </c>
      <c r="K68">
        <v>2.7823780938072973E-4</v>
      </c>
      <c r="L68" t="s">
        <v>154</v>
      </c>
      <c r="N68" t="s">
        <v>175</v>
      </c>
      <c r="O68" t="s">
        <v>244</v>
      </c>
      <c r="P68">
        <v>1.5314157433501847E-3</v>
      </c>
      <c r="Q68" t="s">
        <v>154</v>
      </c>
      <c r="S68" t="s">
        <v>185</v>
      </c>
      <c r="T68" t="s">
        <v>244</v>
      </c>
      <c r="U68">
        <v>1.9268558569560082E-3</v>
      </c>
      <c r="V68" t="s">
        <v>154</v>
      </c>
      <c r="X68">
        <v>1.3698630136986301E-3</v>
      </c>
      <c r="Y68">
        <v>2.0286900529547774E-3</v>
      </c>
      <c r="Z68" t="s">
        <v>244</v>
      </c>
      <c r="AA68" t="s">
        <v>25</v>
      </c>
      <c r="AC68" t="s">
        <v>22</v>
      </c>
      <c r="AD68" t="s">
        <v>244</v>
      </c>
      <c r="AE68">
        <v>1.2848586838701411E-3</v>
      </c>
      <c r="AG68" t="s">
        <v>96</v>
      </c>
      <c r="AH68" t="s">
        <v>244</v>
      </c>
      <c r="AI68">
        <v>8.1286119106589005E-2</v>
      </c>
      <c r="AK68">
        <v>2027</v>
      </c>
      <c r="AL68" t="s">
        <v>312</v>
      </c>
      <c r="AM68">
        <v>0.37157499999999999</v>
      </c>
      <c r="AN68" t="s">
        <v>196</v>
      </c>
    </row>
    <row r="69" spans="9:40" x14ac:dyDescent="0.45">
      <c r="I69" t="s">
        <v>152</v>
      </c>
      <c r="J69" t="s">
        <v>245</v>
      </c>
      <c r="K69">
        <v>2.0559270159917252E-3</v>
      </c>
      <c r="L69" t="s">
        <v>154</v>
      </c>
      <c r="N69" t="s">
        <v>175</v>
      </c>
      <c r="O69" t="s">
        <v>245</v>
      </c>
      <c r="P69">
        <v>1.4069346554870658E-3</v>
      </c>
      <c r="Q69" t="s">
        <v>154</v>
      </c>
      <c r="S69" t="s">
        <v>185</v>
      </c>
      <c r="T69" t="s">
        <v>245</v>
      </c>
      <c r="U69">
        <v>1.9064760787383646E-3</v>
      </c>
      <c r="V69" t="s">
        <v>154</v>
      </c>
      <c r="X69">
        <v>1.3698630136986301E-3</v>
      </c>
      <c r="Y69">
        <v>2.2872485891156798E-3</v>
      </c>
      <c r="Z69" t="s">
        <v>245</v>
      </c>
      <c r="AA69" t="s">
        <v>25</v>
      </c>
      <c r="AC69" t="s">
        <v>22</v>
      </c>
      <c r="AD69" t="s">
        <v>245</v>
      </c>
      <c r="AE69">
        <v>1.308165719456087E-3</v>
      </c>
      <c r="AG69" t="s">
        <v>96</v>
      </c>
      <c r="AH69" t="s">
        <v>245</v>
      </c>
      <c r="AI69">
        <v>8.4541053950757838E-2</v>
      </c>
      <c r="AK69">
        <v>2027</v>
      </c>
      <c r="AL69" t="s">
        <v>313</v>
      </c>
      <c r="AM69">
        <v>0.3735</v>
      </c>
      <c r="AN69" t="s">
        <v>196</v>
      </c>
    </row>
    <row r="70" spans="9:40" x14ac:dyDescent="0.45">
      <c r="I70" t="s">
        <v>152</v>
      </c>
      <c r="J70" t="s">
        <v>246</v>
      </c>
      <c r="K70">
        <v>3.04401071556477E-3</v>
      </c>
      <c r="L70" t="s">
        <v>154</v>
      </c>
      <c r="N70" t="s">
        <v>175</v>
      </c>
      <c r="O70" t="s">
        <v>246</v>
      </c>
      <c r="P70">
        <v>1.1264651561282389E-3</v>
      </c>
      <c r="Q70" t="s">
        <v>154</v>
      </c>
      <c r="S70" t="s">
        <v>185</v>
      </c>
      <c r="T70" t="s">
        <v>246</v>
      </c>
      <c r="U70">
        <v>2.0735885373729932E-3</v>
      </c>
      <c r="V70" t="s">
        <v>154</v>
      </c>
      <c r="X70">
        <v>1.3698630136986301E-3</v>
      </c>
      <c r="Y70">
        <v>1.7502423986276512E-3</v>
      </c>
      <c r="Z70" t="s">
        <v>246</v>
      </c>
      <c r="AA70" t="s">
        <v>25</v>
      </c>
      <c r="AC70" t="s">
        <v>22</v>
      </c>
      <c r="AD70" t="s">
        <v>246</v>
      </c>
      <c r="AE70">
        <v>1.3271205526522666E-3</v>
      </c>
      <c r="AG70" t="s">
        <v>96</v>
      </c>
      <c r="AH70" t="s">
        <v>246</v>
      </c>
      <c r="AI70">
        <v>7.6126396905984439E-2</v>
      </c>
      <c r="AK70">
        <v>2027</v>
      </c>
      <c r="AL70" t="s">
        <v>314</v>
      </c>
      <c r="AM70">
        <v>0.3735</v>
      </c>
      <c r="AN70" t="s">
        <v>196</v>
      </c>
    </row>
    <row r="71" spans="9:40" x14ac:dyDescent="0.45">
      <c r="I71" t="s">
        <v>152</v>
      </c>
      <c r="J71" t="s">
        <v>247</v>
      </c>
      <c r="K71">
        <v>2.5514351219631446E-2</v>
      </c>
      <c r="L71" t="s">
        <v>154</v>
      </c>
      <c r="N71" t="s">
        <v>175</v>
      </c>
      <c r="O71" t="s">
        <v>247</v>
      </c>
      <c r="P71">
        <v>8.6748245952941085E-3</v>
      </c>
      <c r="Q71" t="s">
        <v>154</v>
      </c>
      <c r="S71" t="s">
        <v>185</v>
      </c>
      <c r="T71" t="s">
        <v>247</v>
      </c>
      <c r="U71">
        <v>1.4915659212310459E-2</v>
      </c>
      <c r="V71" t="s">
        <v>154</v>
      </c>
      <c r="X71">
        <v>9.5890410958904115E-3</v>
      </c>
      <c r="Y71">
        <v>1.2482410561121747E-2</v>
      </c>
      <c r="Z71" t="s">
        <v>247</v>
      </c>
      <c r="AA71" t="s">
        <v>25</v>
      </c>
      <c r="AC71" t="s">
        <v>22</v>
      </c>
      <c r="AD71" t="s">
        <v>247</v>
      </c>
      <c r="AE71">
        <v>9.4039229108305918E-3</v>
      </c>
      <c r="AG71" t="s">
        <v>96</v>
      </c>
      <c r="AH71" t="s">
        <v>247</v>
      </c>
      <c r="AI71">
        <v>0.13990338916385325</v>
      </c>
      <c r="AK71">
        <v>2028</v>
      </c>
      <c r="AL71" t="s">
        <v>142</v>
      </c>
      <c r="AM71">
        <v>0.34389999999999998</v>
      </c>
      <c r="AN71" t="s">
        <v>196</v>
      </c>
    </row>
    <row r="72" spans="9:40" x14ac:dyDescent="0.45">
      <c r="I72" t="s">
        <v>152</v>
      </c>
      <c r="J72" t="s">
        <v>248</v>
      </c>
      <c r="K72">
        <v>3.0085785548873904E-3</v>
      </c>
      <c r="L72" t="s">
        <v>154</v>
      </c>
      <c r="N72" t="s">
        <v>175</v>
      </c>
      <c r="O72" t="s">
        <v>248</v>
      </c>
      <c r="P72">
        <v>1.6890406074450868E-3</v>
      </c>
      <c r="Q72" t="s">
        <v>154</v>
      </c>
      <c r="S72" t="s">
        <v>185</v>
      </c>
      <c r="T72" t="s">
        <v>248</v>
      </c>
      <c r="U72">
        <v>1.9935363208772061E-3</v>
      </c>
      <c r="V72" t="s">
        <v>154</v>
      </c>
      <c r="X72">
        <v>1.3698630136986301E-3</v>
      </c>
      <c r="Y72">
        <v>2.6651418342739236E-3</v>
      </c>
      <c r="Z72" t="s">
        <v>248</v>
      </c>
      <c r="AA72" t="s">
        <v>25</v>
      </c>
      <c r="AC72" t="s">
        <v>22</v>
      </c>
      <c r="AD72" t="s">
        <v>248</v>
      </c>
      <c r="AE72">
        <v>1.3596920619579824E-3</v>
      </c>
      <c r="AG72" t="s">
        <v>96</v>
      </c>
      <c r="AH72" t="s">
        <v>248</v>
      </c>
      <c r="AI72">
        <v>0.11511417000024848</v>
      </c>
      <c r="AK72">
        <v>2028</v>
      </c>
      <c r="AL72" t="s">
        <v>146</v>
      </c>
      <c r="AM72">
        <v>0.34389999999999998</v>
      </c>
      <c r="AN72" t="s">
        <v>196</v>
      </c>
    </row>
    <row r="73" spans="9:40" x14ac:dyDescent="0.45">
      <c r="I73" t="s">
        <v>152</v>
      </c>
      <c r="J73" t="s">
        <v>329</v>
      </c>
      <c r="K73">
        <v>2.102602190562586E-3</v>
      </c>
      <c r="L73" t="s">
        <v>154</v>
      </c>
      <c r="N73" t="s">
        <v>175</v>
      </c>
      <c r="O73" t="s">
        <v>329</v>
      </c>
      <c r="P73">
        <v>1.7595572325473209E-3</v>
      </c>
      <c r="Q73" t="s">
        <v>154</v>
      </c>
      <c r="S73" t="s">
        <v>185</v>
      </c>
      <c r="T73" t="s">
        <v>329</v>
      </c>
      <c r="U73">
        <v>2.0778193431603238E-3</v>
      </c>
      <c r="V73" t="s">
        <v>154</v>
      </c>
      <c r="X73">
        <v>1.3698630136986301E-3</v>
      </c>
      <c r="Y73">
        <v>2.6651418342739236E-3</v>
      </c>
      <c r="Z73" t="s">
        <v>329</v>
      </c>
      <c r="AA73" t="s">
        <v>25</v>
      </c>
      <c r="AC73" t="s">
        <v>22</v>
      </c>
      <c r="AD73" t="s">
        <v>329</v>
      </c>
      <c r="AE73">
        <v>1.3092683551821805E-3</v>
      </c>
      <c r="AG73" t="s">
        <v>96</v>
      </c>
      <c r="AH73" t="s">
        <v>329</v>
      </c>
      <c r="AI73">
        <v>0.13340119962209696</v>
      </c>
      <c r="AK73">
        <v>2028</v>
      </c>
      <c r="AL73" t="s">
        <v>148</v>
      </c>
      <c r="AM73">
        <v>0.36244999999999999</v>
      </c>
      <c r="AN73" t="s">
        <v>196</v>
      </c>
    </row>
    <row r="74" spans="9:40" x14ac:dyDescent="0.45">
      <c r="I74" t="s">
        <v>152</v>
      </c>
      <c r="J74" t="s">
        <v>330</v>
      </c>
      <c r="K74">
        <v>9.5225848689906934E-4</v>
      </c>
      <c r="L74" t="s">
        <v>154</v>
      </c>
      <c r="N74" t="s">
        <v>175</v>
      </c>
      <c r="O74" t="s">
        <v>330</v>
      </c>
      <c r="P74">
        <v>1.1450660894945506E-2</v>
      </c>
      <c r="Q74" t="s">
        <v>154</v>
      </c>
      <c r="S74" t="s">
        <v>185</v>
      </c>
      <c r="T74" t="s">
        <v>330</v>
      </c>
      <c r="U74">
        <v>1.4206265013962324E-2</v>
      </c>
      <c r="V74" t="s">
        <v>154</v>
      </c>
      <c r="X74">
        <v>8.21917808219178E-3</v>
      </c>
      <c r="Y74">
        <v>7.2396390125052841E-3</v>
      </c>
      <c r="Z74" t="s">
        <v>330</v>
      </c>
      <c r="AA74" t="s">
        <v>25</v>
      </c>
      <c r="AC74" t="s">
        <v>22</v>
      </c>
      <c r="AD74" t="s">
        <v>330</v>
      </c>
      <c r="AE74">
        <v>5.7796270933290501E-3</v>
      </c>
      <c r="AG74" t="s">
        <v>96</v>
      </c>
      <c r="AH74" t="s">
        <v>330</v>
      </c>
      <c r="AI74">
        <v>0.3640784078922441</v>
      </c>
      <c r="AK74">
        <v>2028</v>
      </c>
      <c r="AL74" t="s">
        <v>150</v>
      </c>
      <c r="AM74">
        <v>0.38100000000000001</v>
      </c>
      <c r="AN74" t="s">
        <v>196</v>
      </c>
    </row>
    <row r="75" spans="9:40" x14ac:dyDescent="0.45">
      <c r="I75" t="s">
        <v>152</v>
      </c>
      <c r="J75" t="s">
        <v>249</v>
      </c>
      <c r="K75">
        <v>0</v>
      </c>
      <c r="L75" t="s">
        <v>154</v>
      </c>
      <c r="N75" t="s">
        <v>175</v>
      </c>
      <c r="O75" t="s">
        <v>249</v>
      </c>
      <c r="P75">
        <v>2.2740184809848834E-2</v>
      </c>
      <c r="Q75" t="s">
        <v>154</v>
      </c>
      <c r="S75" t="s">
        <v>185</v>
      </c>
      <c r="T75" t="s">
        <v>249</v>
      </c>
      <c r="U75">
        <v>1.3468184830588164E-2</v>
      </c>
      <c r="V75" t="s">
        <v>154</v>
      </c>
      <c r="X75">
        <v>1.3013698630136987E-2</v>
      </c>
      <c r="Y75">
        <v>2.7838135726657217E-3</v>
      </c>
      <c r="Z75" t="s">
        <v>249</v>
      </c>
      <c r="AA75" t="s">
        <v>25</v>
      </c>
      <c r="AC75" t="s">
        <v>22</v>
      </c>
      <c r="AD75" t="s">
        <v>249</v>
      </c>
      <c r="AE75">
        <v>1.0581750626424661E-2</v>
      </c>
      <c r="AG75" t="s">
        <v>96</v>
      </c>
      <c r="AH75" t="s">
        <v>249</v>
      </c>
      <c r="AI75">
        <v>0.23296040070355373</v>
      </c>
      <c r="AK75">
        <v>2028</v>
      </c>
      <c r="AL75" t="s">
        <v>199</v>
      </c>
      <c r="AM75">
        <v>0.37054999999999999</v>
      </c>
      <c r="AN75" t="s">
        <v>196</v>
      </c>
    </row>
    <row r="76" spans="9:40" x14ac:dyDescent="0.45">
      <c r="I76" t="s">
        <v>152</v>
      </c>
      <c r="J76" t="s">
        <v>250</v>
      </c>
      <c r="K76">
        <v>1.4585531862199397E-3</v>
      </c>
      <c r="L76" t="s">
        <v>154</v>
      </c>
      <c r="N76" t="s">
        <v>175</v>
      </c>
      <c r="O76" t="s">
        <v>250</v>
      </c>
      <c r="P76">
        <v>3.6139503829467515E-3</v>
      </c>
      <c r="Q76" t="s">
        <v>154</v>
      </c>
      <c r="S76" t="s">
        <v>185</v>
      </c>
      <c r="T76" t="s">
        <v>250</v>
      </c>
      <c r="U76">
        <v>2.0167552397175833E-3</v>
      </c>
      <c r="V76" t="s">
        <v>154</v>
      </c>
      <c r="X76">
        <v>2.1689497716894978E-3</v>
      </c>
      <c r="Y76">
        <v>3.2120925838450653E-3</v>
      </c>
      <c r="Z76" t="s">
        <v>250</v>
      </c>
      <c r="AA76" t="s">
        <v>25</v>
      </c>
      <c r="AC76" t="s">
        <v>22</v>
      </c>
      <c r="AD76" t="s">
        <v>250</v>
      </c>
      <c r="AE76">
        <v>2.2261691233974321E-3</v>
      </c>
      <c r="AG76" t="s">
        <v>96</v>
      </c>
      <c r="AH76" t="s">
        <v>250</v>
      </c>
      <c r="AI76">
        <v>1.9957792923440243E-2</v>
      </c>
      <c r="AK76">
        <v>2028</v>
      </c>
      <c r="AL76" t="s">
        <v>217</v>
      </c>
      <c r="AM76">
        <v>0.36009999999999998</v>
      </c>
      <c r="AN76" t="s">
        <v>196</v>
      </c>
    </row>
    <row r="77" spans="9:40" x14ac:dyDescent="0.45">
      <c r="I77" t="s">
        <v>152</v>
      </c>
      <c r="J77" t="s">
        <v>251</v>
      </c>
      <c r="K77">
        <v>3.3046139271551123E-3</v>
      </c>
      <c r="L77" t="s">
        <v>154</v>
      </c>
      <c r="N77" t="s">
        <v>175</v>
      </c>
      <c r="O77" t="s">
        <v>251</v>
      </c>
      <c r="P77">
        <v>2.9954618575650988E-3</v>
      </c>
      <c r="Q77" t="s">
        <v>154</v>
      </c>
      <c r="S77" t="s">
        <v>185</v>
      </c>
      <c r="T77" t="s">
        <v>251</v>
      </c>
      <c r="U77">
        <v>1.8401659313499429E-3</v>
      </c>
      <c r="V77" t="s">
        <v>154</v>
      </c>
      <c r="X77">
        <v>2.1689497716894978E-3</v>
      </c>
      <c r="Y77">
        <v>3.6214769327664936E-3</v>
      </c>
      <c r="Z77" t="s">
        <v>251</v>
      </c>
      <c r="AA77" t="s">
        <v>25</v>
      </c>
      <c r="AC77" t="s">
        <v>22</v>
      </c>
      <c r="AD77" t="s">
        <v>251</v>
      </c>
      <c r="AE77">
        <v>2.2493711460570835E-3</v>
      </c>
      <c r="AG77" t="s">
        <v>96</v>
      </c>
      <c r="AH77" t="s">
        <v>251</v>
      </c>
      <c r="AI77">
        <v>1.3894598372112155E-2</v>
      </c>
      <c r="AK77">
        <v>2028</v>
      </c>
      <c r="AL77" t="s">
        <v>233</v>
      </c>
      <c r="AM77">
        <v>0.36009999999999998</v>
      </c>
      <c r="AN77" t="s">
        <v>196</v>
      </c>
    </row>
    <row r="78" spans="9:40" x14ac:dyDescent="0.45">
      <c r="I78" t="s">
        <v>152</v>
      </c>
      <c r="J78" t="s">
        <v>252</v>
      </c>
      <c r="K78">
        <v>4.6390318095343424E-3</v>
      </c>
      <c r="L78" t="s">
        <v>154</v>
      </c>
      <c r="N78" t="s">
        <v>175</v>
      </c>
      <c r="O78" t="s">
        <v>252</v>
      </c>
      <c r="P78">
        <v>2.2490624158577593E-3</v>
      </c>
      <c r="Q78" t="s">
        <v>154</v>
      </c>
      <c r="S78" t="s">
        <v>185</v>
      </c>
      <c r="T78" t="s">
        <v>252</v>
      </c>
      <c r="U78">
        <v>1.7196234425253876E-3</v>
      </c>
      <c r="V78" t="s">
        <v>154</v>
      </c>
      <c r="X78">
        <v>2.1689497716894978E-3</v>
      </c>
      <c r="Y78">
        <v>2.7712171311604483E-3</v>
      </c>
      <c r="Z78" t="s">
        <v>252</v>
      </c>
      <c r="AA78" t="s">
        <v>25</v>
      </c>
      <c r="AC78" t="s">
        <v>22</v>
      </c>
      <c r="AD78" t="s">
        <v>252</v>
      </c>
      <c r="AE78">
        <v>2.2694519511851996E-3</v>
      </c>
      <c r="AG78" t="s">
        <v>96</v>
      </c>
      <c r="AH78" t="s">
        <v>252</v>
      </c>
      <c r="AI78">
        <v>3.8798546504136278E-2</v>
      </c>
      <c r="AK78">
        <v>2028</v>
      </c>
      <c r="AL78" t="s">
        <v>234</v>
      </c>
      <c r="AM78">
        <v>0.40610000000000002</v>
      </c>
      <c r="AN78" t="s">
        <v>196</v>
      </c>
    </row>
    <row r="79" spans="9:40" x14ac:dyDescent="0.45">
      <c r="I79" t="s">
        <v>152</v>
      </c>
      <c r="J79" t="s">
        <v>253</v>
      </c>
      <c r="K79">
        <v>3.9026657880267886E-2</v>
      </c>
      <c r="L79" t="s">
        <v>154</v>
      </c>
      <c r="N79" t="s">
        <v>175</v>
      </c>
      <c r="O79" t="s">
        <v>253</v>
      </c>
      <c r="P79">
        <v>1.4193523963734056E-2</v>
      </c>
      <c r="Q79" t="s">
        <v>154</v>
      </c>
      <c r="S79" t="s">
        <v>185</v>
      </c>
      <c r="T79" t="s">
        <v>253</v>
      </c>
      <c r="U79">
        <v>7.4287142658522329E-3</v>
      </c>
      <c r="V79" t="s">
        <v>154</v>
      </c>
      <c r="X79">
        <v>1.5182648401826484E-2</v>
      </c>
      <c r="Y79">
        <v>1.9763816721776104E-2</v>
      </c>
      <c r="Z79" t="s">
        <v>253</v>
      </c>
      <c r="AA79" t="s">
        <v>25</v>
      </c>
      <c r="AC79" t="s">
        <v>22</v>
      </c>
      <c r="AD79" t="s">
        <v>253</v>
      </c>
      <c r="AE79">
        <v>1.6154588366008377E-2</v>
      </c>
      <c r="AG79" t="s">
        <v>96</v>
      </c>
      <c r="AH79" t="s">
        <v>253</v>
      </c>
      <c r="AI79">
        <v>6.2684429589570323E-2</v>
      </c>
      <c r="AK79">
        <v>2028</v>
      </c>
      <c r="AL79" t="s">
        <v>235</v>
      </c>
      <c r="AM79">
        <v>0.4521</v>
      </c>
      <c r="AN79" t="s">
        <v>196</v>
      </c>
    </row>
    <row r="80" spans="9:40" x14ac:dyDescent="0.45">
      <c r="I80" t="s">
        <v>152</v>
      </c>
      <c r="J80" t="s">
        <v>254</v>
      </c>
      <c r="K80">
        <v>4.4229200379899804E-3</v>
      </c>
      <c r="L80" t="s">
        <v>154</v>
      </c>
      <c r="N80" t="s">
        <v>175</v>
      </c>
      <c r="O80" t="s">
        <v>254</v>
      </c>
      <c r="P80">
        <v>2.1963384498323536E-3</v>
      </c>
      <c r="Q80" t="s">
        <v>154</v>
      </c>
      <c r="S80" t="s">
        <v>185</v>
      </c>
      <c r="T80" t="s">
        <v>254</v>
      </c>
      <c r="U80">
        <v>8.544234631381294E-4</v>
      </c>
      <c r="V80" t="s">
        <v>154</v>
      </c>
      <c r="X80">
        <v>2.1689497716894978E-3</v>
      </c>
      <c r="Y80">
        <v>4.2198079042670457E-3</v>
      </c>
      <c r="Z80" t="s">
        <v>254</v>
      </c>
      <c r="AA80" t="s">
        <v>25</v>
      </c>
      <c r="AC80" t="s">
        <v>22</v>
      </c>
      <c r="AD80" t="s">
        <v>254</v>
      </c>
      <c r="AE80">
        <v>2.375847547676036E-3</v>
      </c>
      <c r="AG80" t="s">
        <v>96</v>
      </c>
      <c r="AH80" t="s">
        <v>254</v>
      </c>
      <c r="AI80">
        <v>3.2669729453802976E-2</v>
      </c>
      <c r="AK80">
        <v>2028</v>
      </c>
      <c r="AL80" t="s">
        <v>236</v>
      </c>
      <c r="AM80">
        <v>0.45269999999999999</v>
      </c>
      <c r="AN80" t="s">
        <v>196</v>
      </c>
    </row>
    <row r="81" spans="9:40" x14ac:dyDescent="0.45">
      <c r="I81" t="s">
        <v>152</v>
      </c>
      <c r="J81" t="s">
        <v>331</v>
      </c>
      <c r="K81">
        <v>3.1547292140507006E-3</v>
      </c>
      <c r="L81" t="s">
        <v>154</v>
      </c>
      <c r="N81" t="s">
        <v>175</v>
      </c>
      <c r="O81" t="s">
        <v>331</v>
      </c>
      <c r="P81">
        <v>2.6456572476275617E-3</v>
      </c>
      <c r="Q81" t="s">
        <v>154</v>
      </c>
      <c r="S81" t="s">
        <v>185</v>
      </c>
      <c r="T81" t="s">
        <v>331</v>
      </c>
      <c r="U81">
        <v>1.0728215998144861E-3</v>
      </c>
      <c r="V81" t="s">
        <v>154</v>
      </c>
      <c r="X81">
        <v>2.1689497716894978E-3</v>
      </c>
      <c r="Y81">
        <v>4.2198079042670457E-3</v>
      </c>
      <c r="Z81" t="s">
        <v>331</v>
      </c>
      <c r="AA81" t="s">
        <v>25</v>
      </c>
      <c r="AC81" t="s">
        <v>22</v>
      </c>
      <c r="AD81" t="s">
        <v>331</v>
      </c>
      <c r="AE81">
        <v>2.3073849537834021E-3</v>
      </c>
      <c r="AG81" t="s">
        <v>96</v>
      </c>
      <c r="AH81" t="s">
        <v>331</v>
      </c>
      <c r="AI81">
        <v>5.6405118842372426E-2</v>
      </c>
      <c r="AK81">
        <v>2028</v>
      </c>
      <c r="AL81" t="s">
        <v>264</v>
      </c>
      <c r="AM81">
        <v>0.45329999999999998</v>
      </c>
      <c r="AN81" t="s">
        <v>196</v>
      </c>
    </row>
    <row r="82" spans="9:40" x14ac:dyDescent="0.45">
      <c r="I82" t="s">
        <v>152</v>
      </c>
      <c r="J82" t="s">
        <v>332</v>
      </c>
      <c r="K82">
        <v>1.3477778547246137E-3</v>
      </c>
      <c r="L82" t="s">
        <v>154</v>
      </c>
      <c r="N82" t="s">
        <v>175</v>
      </c>
      <c r="O82" t="s">
        <v>332</v>
      </c>
      <c r="P82">
        <v>2.231067878292483E-2</v>
      </c>
      <c r="Q82" t="s">
        <v>154</v>
      </c>
      <c r="S82" t="s">
        <v>185</v>
      </c>
      <c r="T82" t="s">
        <v>332</v>
      </c>
      <c r="U82">
        <v>1.0519504838037467E-2</v>
      </c>
      <c r="V82" t="s">
        <v>154</v>
      </c>
      <c r="X82">
        <v>1.3013698630136987E-2</v>
      </c>
      <c r="Y82">
        <v>1.1462761769800033E-2</v>
      </c>
      <c r="Z82" t="s">
        <v>332</v>
      </c>
      <c r="AA82" t="s">
        <v>25</v>
      </c>
      <c r="AC82" t="s">
        <v>22</v>
      </c>
      <c r="AD82" t="s">
        <v>332</v>
      </c>
      <c r="AE82">
        <v>1.0158758559309916E-2</v>
      </c>
      <c r="AG82" t="s">
        <v>96</v>
      </c>
      <c r="AH82" t="s">
        <v>332</v>
      </c>
      <c r="AI82">
        <v>0.2900958022295248</v>
      </c>
      <c r="AK82">
        <v>2028</v>
      </c>
      <c r="AL82" t="s">
        <v>265</v>
      </c>
      <c r="AM82">
        <v>0.45329999999999998</v>
      </c>
      <c r="AN82" t="s">
        <v>196</v>
      </c>
    </row>
    <row r="83" spans="9:40" x14ac:dyDescent="0.45">
      <c r="I83" t="s">
        <v>152</v>
      </c>
      <c r="J83" t="s">
        <v>255</v>
      </c>
      <c r="K83">
        <v>0</v>
      </c>
      <c r="L83" t="s">
        <v>154</v>
      </c>
      <c r="N83" t="s">
        <v>175</v>
      </c>
      <c r="O83" t="s">
        <v>255</v>
      </c>
      <c r="P83">
        <v>8.0083605403847135E-3</v>
      </c>
      <c r="Q83" t="s">
        <v>154</v>
      </c>
      <c r="S83" t="s">
        <v>185</v>
      </c>
      <c r="T83" t="s">
        <v>255</v>
      </c>
      <c r="U83">
        <v>1.054152576781108E-2</v>
      </c>
      <c r="V83" t="s">
        <v>154</v>
      </c>
      <c r="X83">
        <v>1.4383561643835616E-2</v>
      </c>
      <c r="Y83">
        <v>3.0768465803147453E-3</v>
      </c>
      <c r="Z83" t="s">
        <v>255</v>
      </c>
      <c r="AA83" t="s">
        <v>25</v>
      </c>
      <c r="AC83" t="s">
        <v>22</v>
      </c>
      <c r="AD83" t="s">
        <v>255</v>
      </c>
      <c r="AE83">
        <v>1.2127334924159468E-2</v>
      </c>
      <c r="AG83" t="s">
        <v>96</v>
      </c>
      <c r="AH83" t="s">
        <v>255</v>
      </c>
      <c r="AI83">
        <v>0.24044873394580613</v>
      </c>
      <c r="AK83">
        <v>2028</v>
      </c>
      <c r="AL83" t="s">
        <v>266</v>
      </c>
      <c r="AM83">
        <v>0.48419999999999996</v>
      </c>
      <c r="AN83" t="s">
        <v>196</v>
      </c>
    </row>
    <row r="84" spans="9:40" x14ac:dyDescent="0.45">
      <c r="I84" t="s">
        <v>152</v>
      </c>
      <c r="J84" t="s">
        <v>256</v>
      </c>
      <c r="K84">
        <v>1.3208967905617493E-3</v>
      </c>
      <c r="L84" t="s">
        <v>154</v>
      </c>
      <c r="N84" t="s">
        <v>175</v>
      </c>
      <c r="O84" t="s">
        <v>256</v>
      </c>
      <c r="P84">
        <v>1.2196069257963734E-3</v>
      </c>
      <c r="Q84" t="s">
        <v>154</v>
      </c>
      <c r="S84" t="s">
        <v>185</v>
      </c>
      <c r="T84" t="s">
        <v>256</v>
      </c>
      <c r="U84">
        <v>1.8888425024086344E-3</v>
      </c>
      <c r="V84" t="s">
        <v>154</v>
      </c>
      <c r="X84">
        <v>2.3972602739726029E-3</v>
      </c>
      <c r="Y84">
        <v>3.5502075926708621E-3</v>
      </c>
      <c r="Z84" t="s">
        <v>256</v>
      </c>
      <c r="AA84" t="s">
        <v>25</v>
      </c>
      <c r="AC84" t="s">
        <v>22</v>
      </c>
      <c r="AD84" t="s">
        <v>256</v>
      </c>
      <c r="AE84">
        <v>2.521652836539749E-3</v>
      </c>
      <c r="AG84" t="s">
        <v>96</v>
      </c>
      <c r="AH84" t="s">
        <v>256</v>
      </c>
      <c r="AI84">
        <v>3.7386868520651539E-2</v>
      </c>
      <c r="AK84">
        <v>2028</v>
      </c>
      <c r="AL84" t="s">
        <v>267</v>
      </c>
      <c r="AM84">
        <v>0.5151</v>
      </c>
      <c r="AN84" t="s">
        <v>196</v>
      </c>
    </row>
    <row r="85" spans="9:40" x14ac:dyDescent="0.45">
      <c r="I85" t="s">
        <v>152</v>
      </c>
      <c r="J85" t="s">
        <v>257</v>
      </c>
      <c r="K85">
        <v>2.8713885890381133E-3</v>
      </c>
      <c r="L85" t="s">
        <v>154</v>
      </c>
      <c r="N85" t="s">
        <v>175</v>
      </c>
      <c r="O85" t="s">
        <v>257</v>
      </c>
      <c r="P85">
        <v>1.0808823490981729E-3</v>
      </c>
      <c r="Q85" t="s">
        <v>154</v>
      </c>
      <c r="S85" t="s">
        <v>185</v>
      </c>
      <c r="T85" t="s">
        <v>257</v>
      </c>
      <c r="U85">
        <v>1.8754699101573022E-3</v>
      </c>
      <c r="V85" t="s">
        <v>154</v>
      </c>
      <c r="X85">
        <v>2.3972602739726029E-3</v>
      </c>
      <c r="Y85">
        <v>4.00268503095244E-3</v>
      </c>
      <c r="Z85" t="s">
        <v>257</v>
      </c>
      <c r="AA85" t="s">
        <v>25</v>
      </c>
      <c r="AC85" t="s">
        <v>22</v>
      </c>
      <c r="AD85" t="s">
        <v>257</v>
      </c>
      <c r="AE85">
        <v>2.5557003608650507E-3</v>
      </c>
      <c r="AG85" t="s">
        <v>96</v>
      </c>
      <c r="AH85" t="s">
        <v>257</v>
      </c>
      <c r="AI85">
        <v>6.2058152957324308E-2</v>
      </c>
      <c r="AK85">
        <v>2028</v>
      </c>
      <c r="AL85" t="s">
        <v>268</v>
      </c>
      <c r="AM85">
        <v>0.5151</v>
      </c>
      <c r="AN85" t="s">
        <v>196</v>
      </c>
    </row>
    <row r="86" spans="9:40" x14ac:dyDescent="0.45">
      <c r="I86" t="s">
        <v>152</v>
      </c>
      <c r="J86" t="s">
        <v>258</v>
      </c>
      <c r="K86">
        <v>4.0756274837457761E-3</v>
      </c>
      <c r="L86" t="s">
        <v>154</v>
      </c>
      <c r="N86" t="s">
        <v>175</v>
      </c>
      <c r="O86" t="s">
        <v>258</v>
      </c>
      <c r="P86">
        <v>7.1672797606918783E-4</v>
      </c>
      <c r="Q86" t="s">
        <v>154</v>
      </c>
      <c r="S86" t="s">
        <v>185</v>
      </c>
      <c r="T86" t="s">
        <v>258</v>
      </c>
      <c r="U86">
        <v>2.01781506573278E-3</v>
      </c>
      <c r="V86" t="s">
        <v>154</v>
      </c>
      <c r="X86">
        <v>2.3972602739726029E-3</v>
      </c>
      <c r="Y86">
        <v>3.0629241975983898E-3</v>
      </c>
      <c r="Z86" t="s">
        <v>258</v>
      </c>
      <c r="AA86" t="s">
        <v>25</v>
      </c>
      <c r="AC86" t="s">
        <v>22</v>
      </c>
      <c r="AD86" t="s">
        <v>258</v>
      </c>
      <c r="AE86">
        <v>2.5737917544450296E-3</v>
      </c>
      <c r="AG86" t="s">
        <v>96</v>
      </c>
      <c r="AH86" t="s">
        <v>258</v>
      </c>
      <c r="AI86">
        <v>6.8618906070997632E-2</v>
      </c>
      <c r="AK86">
        <v>2028</v>
      </c>
      <c r="AL86" t="s">
        <v>269</v>
      </c>
      <c r="AM86">
        <v>0.46320000000000006</v>
      </c>
      <c r="AN86" t="s">
        <v>196</v>
      </c>
    </row>
    <row r="87" spans="9:40" x14ac:dyDescent="0.45">
      <c r="I87" t="s">
        <v>152</v>
      </c>
      <c r="J87" t="s">
        <v>259</v>
      </c>
      <c r="K87">
        <v>3.9316058212263694E-2</v>
      </c>
      <c r="L87" t="s">
        <v>154</v>
      </c>
      <c r="N87" t="s">
        <v>175</v>
      </c>
      <c r="O87" t="s">
        <v>259</v>
      </c>
      <c r="P87">
        <v>6.9769164959520447E-3</v>
      </c>
      <c r="Q87" t="s">
        <v>154</v>
      </c>
      <c r="S87" t="s">
        <v>185</v>
      </c>
      <c r="T87" t="s">
        <v>259</v>
      </c>
      <c r="U87">
        <v>1.399241975154096E-2</v>
      </c>
      <c r="V87" t="s">
        <v>154</v>
      </c>
      <c r="X87">
        <v>1.678082191780822E-2</v>
      </c>
      <c r="Y87">
        <v>2.1844218481963058E-2</v>
      </c>
      <c r="Z87" t="s">
        <v>259</v>
      </c>
      <c r="AA87" t="s">
        <v>25</v>
      </c>
      <c r="AC87" t="s">
        <v>22</v>
      </c>
      <c r="AD87" t="s">
        <v>259</v>
      </c>
      <c r="AE87">
        <v>1.8069760498540741E-2</v>
      </c>
      <c r="AG87" t="s">
        <v>96</v>
      </c>
      <c r="AH87" t="s">
        <v>259</v>
      </c>
      <c r="AI87">
        <v>7.65394728563773E-2</v>
      </c>
      <c r="AK87">
        <v>2028</v>
      </c>
      <c r="AL87" t="s">
        <v>311</v>
      </c>
      <c r="AM87">
        <v>0.3735</v>
      </c>
      <c r="AN87" t="s">
        <v>196</v>
      </c>
    </row>
    <row r="88" spans="9:40" x14ac:dyDescent="0.45">
      <c r="I88" t="s">
        <v>152</v>
      </c>
      <c r="J88" t="s">
        <v>260</v>
      </c>
      <c r="K88">
        <v>4.539417409450938E-3</v>
      </c>
      <c r="L88" t="s">
        <v>154</v>
      </c>
      <c r="N88" t="s">
        <v>175</v>
      </c>
      <c r="O88" t="s">
        <v>260</v>
      </c>
      <c r="P88">
        <v>1.7209095446563281E-3</v>
      </c>
      <c r="Q88" t="s">
        <v>154</v>
      </c>
      <c r="S88" t="s">
        <v>185</v>
      </c>
      <c r="T88" t="s">
        <v>260</v>
      </c>
      <c r="U88">
        <v>1.7256900553025395E-3</v>
      </c>
      <c r="V88" t="s">
        <v>154</v>
      </c>
      <c r="X88">
        <v>2.3972602739726029E-3</v>
      </c>
      <c r="Y88">
        <v>4.6639982099793663E-3</v>
      </c>
      <c r="Z88" t="s">
        <v>260</v>
      </c>
      <c r="AA88" t="s">
        <v>25</v>
      </c>
      <c r="AC88" t="s">
        <v>22</v>
      </c>
      <c r="AD88" t="s">
        <v>260</v>
      </c>
      <c r="AE88">
        <v>2.5779397650336671E-3</v>
      </c>
      <c r="AG88" t="s">
        <v>96</v>
      </c>
      <c r="AH88" t="s">
        <v>260</v>
      </c>
      <c r="AI88">
        <v>4.6861132702259445E-2</v>
      </c>
      <c r="AK88">
        <v>2028</v>
      </c>
      <c r="AL88" t="s">
        <v>312</v>
      </c>
      <c r="AM88">
        <v>0.35279999999999995</v>
      </c>
      <c r="AN88" t="s">
        <v>196</v>
      </c>
    </row>
    <row r="89" spans="9:40" x14ac:dyDescent="0.45">
      <c r="I89" t="s">
        <v>152</v>
      </c>
      <c r="J89" t="s">
        <v>333</v>
      </c>
      <c r="K89">
        <v>3.3606478820711297E-3</v>
      </c>
      <c r="L89" t="s">
        <v>154</v>
      </c>
      <c r="N89" t="s">
        <v>175</v>
      </c>
      <c r="O89" t="s">
        <v>333</v>
      </c>
      <c r="P89">
        <v>1.9040850678351711E-3</v>
      </c>
      <c r="Q89" t="s">
        <v>154</v>
      </c>
      <c r="S89" t="s">
        <v>185</v>
      </c>
      <c r="T89" t="s">
        <v>333</v>
      </c>
      <c r="U89">
        <v>1.6798946954301322E-3</v>
      </c>
      <c r="V89" t="s">
        <v>154</v>
      </c>
      <c r="X89">
        <v>2.3972602739726029E-3</v>
      </c>
      <c r="Y89">
        <v>4.6639982099793663E-3</v>
      </c>
      <c r="Z89" t="s">
        <v>333</v>
      </c>
      <c r="AA89" t="s">
        <v>25</v>
      </c>
      <c r="AC89" t="s">
        <v>22</v>
      </c>
      <c r="AD89" t="s">
        <v>333</v>
      </c>
      <c r="AE89">
        <v>2.5061342596539881E-3</v>
      </c>
      <c r="AG89" t="s">
        <v>96</v>
      </c>
      <c r="AH89" t="s">
        <v>333</v>
      </c>
      <c r="AI89">
        <v>6.4047403601973141E-2</v>
      </c>
      <c r="AK89">
        <v>2028</v>
      </c>
      <c r="AL89" t="s">
        <v>313</v>
      </c>
      <c r="AM89">
        <v>0.36930000000000002</v>
      </c>
      <c r="AN89" t="s">
        <v>196</v>
      </c>
    </row>
    <row r="90" spans="9:40" x14ac:dyDescent="0.45">
      <c r="I90" t="s">
        <v>152</v>
      </c>
      <c r="J90" t="s">
        <v>334</v>
      </c>
      <c r="K90">
        <v>1.5575487269686476E-3</v>
      </c>
      <c r="L90" t="s">
        <v>154</v>
      </c>
      <c r="N90" t="s">
        <v>175</v>
      </c>
      <c r="O90" t="s">
        <v>334</v>
      </c>
      <c r="P90">
        <v>1.2747848230691954E-2</v>
      </c>
      <c r="Q90" t="s">
        <v>154</v>
      </c>
      <c r="S90" t="s">
        <v>185</v>
      </c>
      <c r="T90" t="s">
        <v>334</v>
      </c>
      <c r="U90">
        <v>9.1398732925750195E-3</v>
      </c>
      <c r="V90" t="s">
        <v>154</v>
      </c>
      <c r="X90">
        <v>1.4383561643835616E-2</v>
      </c>
      <c r="Y90">
        <v>1.266936827188425E-2</v>
      </c>
      <c r="Z90" t="s">
        <v>334</v>
      </c>
      <c r="AA90" t="s">
        <v>25</v>
      </c>
      <c r="AC90" t="s">
        <v>22</v>
      </c>
      <c r="AD90" t="s">
        <v>334</v>
      </c>
      <c r="AE90">
        <v>1.2156184308633184E-2</v>
      </c>
      <c r="AG90" t="s">
        <v>96</v>
      </c>
      <c r="AH90" t="s">
        <v>334</v>
      </c>
      <c r="AI90">
        <v>0.24002625938869682</v>
      </c>
      <c r="AK90">
        <v>2028</v>
      </c>
      <c r="AL90" t="s">
        <v>314</v>
      </c>
      <c r="AM90">
        <v>0.36930000000000002</v>
      </c>
      <c r="AN90" t="s">
        <v>196</v>
      </c>
    </row>
    <row r="91" spans="9:40" x14ac:dyDescent="0.45">
      <c r="I91" t="s">
        <v>152</v>
      </c>
      <c r="J91" t="s">
        <v>270</v>
      </c>
      <c r="K91">
        <v>0</v>
      </c>
      <c r="L91" t="s">
        <v>154</v>
      </c>
      <c r="N91" t="s">
        <v>175</v>
      </c>
      <c r="O91" t="s">
        <v>270</v>
      </c>
      <c r="P91">
        <v>7.6300558191757205E-3</v>
      </c>
      <c r="Q91" t="s">
        <v>154</v>
      </c>
      <c r="S91" t="s">
        <v>185</v>
      </c>
      <c r="T91" t="s">
        <v>270</v>
      </c>
      <c r="U91">
        <v>9.0633183333327268E-3</v>
      </c>
      <c r="V91" t="s">
        <v>154</v>
      </c>
      <c r="X91">
        <v>4.7945205479452057E-3</v>
      </c>
      <c r="Y91">
        <v>1.025615526771582E-3</v>
      </c>
      <c r="Z91" t="s">
        <v>270</v>
      </c>
      <c r="AA91" t="s">
        <v>25</v>
      </c>
      <c r="AC91" t="s">
        <v>22</v>
      </c>
      <c r="AD91" t="s">
        <v>270</v>
      </c>
      <c r="AE91">
        <v>4.2411752139125602E-3</v>
      </c>
      <c r="AG91" t="s">
        <v>96</v>
      </c>
      <c r="AH91" t="s">
        <v>270</v>
      </c>
      <c r="AI91">
        <v>0.19359093635276214</v>
      </c>
      <c r="AK91">
        <v>2029</v>
      </c>
      <c r="AL91" t="s">
        <v>142</v>
      </c>
      <c r="AM91">
        <v>0.4204</v>
      </c>
      <c r="AN91" t="s">
        <v>196</v>
      </c>
    </row>
    <row r="92" spans="9:40" x14ac:dyDescent="0.45">
      <c r="I92" t="s">
        <v>152</v>
      </c>
      <c r="J92" t="s">
        <v>271</v>
      </c>
      <c r="K92">
        <v>6.7059075704438247E-4</v>
      </c>
      <c r="L92" t="s">
        <v>154</v>
      </c>
      <c r="N92" t="s">
        <v>175</v>
      </c>
      <c r="O92" t="s">
        <v>271</v>
      </c>
      <c r="P92">
        <v>1.3600364404262044E-3</v>
      </c>
      <c r="Q92" t="s">
        <v>154</v>
      </c>
      <c r="S92" t="s">
        <v>185</v>
      </c>
      <c r="T92" t="s">
        <v>271</v>
      </c>
      <c r="U92">
        <v>1.6027963242139307E-3</v>
      </c>
      <c r="V92" t="s">
        <v>154</v>
      </c>
      <c r="X92">
        <v>7.9908675799086762E-4</v>
      </c>
      <c r="Y92">
        <v>1.1834025308902867E-3</v>
      </c>
      <c r="Z92" t="s">
        <v>271</v>
      </c>
      <c r="AA92" t="s">
        <v>25</v>
      </c>
      <c r="AC92" t="s">
        <v>22</v>
      </c>
      <c r="AD92" t="s">
        <v>271</v>
      </c>
      <c r="AE92">
        <v>8.6749633623219252E-4</v>
      </c>
      <c r="AG92" t="s">
        <v>96</v>
      </c>
      <c r="AH92" t="s">
        <v>271</v>
      </c>
      <c r="AI92">
        <v>4.3624123104774704E-2</v>
      </c>
      <c r="AK92">
        <v>2029</v>
      </c>
      <c r="AL92" t="s">
        <v>146</v>
      </c>
      <c r="AM92">
        <v>0.4204</v>
      </c>
      <c r="AN92" t="s">
        <v>196</v>
      </c>
    </row>
    <row r="93" spans="9:40" x14ac:dyDescent="0.45">
      <c r="I93" t="s">
        <v>152</v>
      </c>
      <c r="J93" t="s">
        <v>272</v>
      </c>
      <c r="K93">
        <v>1.330883134289062E-3</v>
      </c>
      <c r="L93" t="s">
        <v>154</v>
      </c>
      <c r="N93" t="s">
        <v>175</v>
      </c>
      <c r="O93" t="s">
        <v>272</v>
      </c>
      <c r="P93">
        <v>1.1789409629306908E-3</v>
      </c>
      <c r="Q93" t="s">
        <v>154</v>
      </c>
      <c r="S93" t="s">
        <v>185</v>
      </c>
      <c r="T93" t="s">
        <v>272</v>
      </c>
      <c r="U93">
        <v>1.6369231255857829E-3</v>
      </c>
      <c r="V93" t="s">
        <v>154</v>
      </c>
      <c r="X93">
        <v>7.9908675799086762E-4</v>
      </c>
      <c r="Y93">
        <v>1.3342283436508136E-3</v>
      </c>
      <c r="Z93" t="s">
        <v>272</v>
      </c>
      <c r="AA93" t="s">
        <v>25</v>
      </c>
      <c r="AC93" t="s">
        <v>22</v>
      </c>
      <c r="AD93" t="s">
        <v>272</v>
      </c>
      <c r="AE93">
        <v>8.7212273904061692E-4</v>
      </c>
      <c r="AG93" t="s">
        <v>96</v>
      </c>
      <c r="AH93" t="s">
        <v>272</v>
      </c>
      <c r="AI93">
        <v>4.7123957353578882E-2</v>
      </c>
      <c r="AK93">
        <v>2029</v>
      </c>
      <c r="AL93" t="s">
        <v>148</v>
      </c>
      <c r="AM93">
        <v>0.39860000000000001</v>
      </c>
      <c r="AN93" t="s">
        <v>196</v>
      </c>
    </row>
    <row r="94" spans="9:40" x14ac:dyDescent="0.45">
      <c r="I94" t="s">
        <v>152</v>
      </c>
      <c r="J94" t="s">
        <v>273</v>
      </c>
      <c r="K94">
        <v>1.7301412752945037E-3</v>
      </c>
      <c r="L94" t="s">
        <v>154</v>
      </c>
      <c r="N94" t="s">
        <v>175</v>
      </c>
      <c r="O94" t="s">
        <v>273</v>
      </c>
      <c r="P94">
        <v>9.2091845455982561E-4</v>
      </c>
      <c r="Q94" t="s">
        <v>154</v>
      </c>
      <c r="S94" t="s">
        <v>185</v>
      </c>
      <c r="T94" t="s">
        <v>273</v>
      </c>
      <c r="U94">
        <v>1.6548188668595966E-3</v>
      </c>
      <c r="V94" t="s">
        <v>154</v>
      </c>
      <c r="X94">
        <v>7.9908675799086762E-4</v>
      </c>
      <c r="Y94">
        <v>1.0209747325327968E-3</v>
      </c>
      <c r="Z94" t="s">
        <v>273</v>
      </c>
      <c r="AA94" t="s">
        <v>25</v>
      </c>
      <c r="AC94" t="s">
        <v>22</v>
      </c>
      <c r="AD94" t="s">
        <v>273</v>
      </c>
      <c r="AE94">
        <v>8.8789801419065356E-4</v>
      </c>
      <c r="AG94" t="s">
        <v>96</v>
      </c>
      <c r="AH94" t="s">
        <v>273</v>
      </c>
      <c r="AI94">
        <v>3.6542270203098859E-2</v>
      </c>
      <c r="AK94">
        <v>2029</v>
      </c>
      <c r="AL94" t="s">
        <v>150</v>
      </c>
      <c r="AM94">
        <v>0.37680000000000002</v>
      </c>
      <c r="AN94" t="s">
        <v>196</v>
      </c>
    </row>
    <row r="95" spans="9:40" x14ac:dyDescent="0.45">
      <c r="I95" t="s">
        <v>152</v>
      </c>
      <c r="J95" t="s">
        <v>274</v>
      </c>
      <c r="K95">
        <v>1.4527023016668103E-2</v>
      </c>
      <c r="L95" t="s">
        <v>154</v>
      </c>
      <c r="N95" t="s">
        <v>175</v>
      </c>
      <c r="O95" t="s">
        <v>274</v>
      </c>
      <c r="P95">
        <v>9.0806240699537032E-3</v>
      </c>
      <c r="Q95" t="s">
        <v>154</v>
      </c>
      <c r="S95" t="s">
        <v>185</v>
      </c>
      <c r="T95" t="s">
        <v>274</v>
      </c>
      <c r="U95">
        <v>1.3381710712847798E-2</v>
      </c>
      <c r="V95" t="s">
        <v>154</v>
      </c>
      <c r="X95">
        <v>5.5936073059360729E-3</v>
      </c>
      <c r="Y95">
        <v>7.2814061606543534E-3</v>
      </c>
      <c r="Z95" t="s">
        <v>274</v>
      </c>
      <c r="AA95" t="s">
        <v>25</v>
      </c>
      <c r="AC95" t="s">
        <v>22</v>
      </c>
      <c r="AD95" t="s">
        <v>274</v>
      </c>
      <c r="AE95">
        <v>6.2042189037134141E-3</v>
      </c>
      <c r="AG95" t="s">
        <v>96</v>
      </c>
      <c r="AH95" t="s">
        <v>274</v>
      </c>
      <c r="AI95">
        <v>3.7714044425677606E-2</v>
      </c>
      <c r="AK95">
        <v>2029</v>
      </c>
      <c r="AL95" t="s">
        <v>199</v>
      </c>
      <c r="AM95">
        <v>0.43955</v>
      </c>
      <c r="AN95" t="s">
        <v>196</v>
      </c>
    </row>
    <row r="96" spans="9:40" x14ac:dyDescent="0.45">
      <c r="I96" t="s">
        <v>152</v>
      </c>
      <c r="J96" t="s">
        <v>275</v>
      </c>
      <c r="K96">
        <v>1.662937127965537E-3</v>
      </c>
      <c r="L96" t="s">
        <v>154</v>
      </c>
      <c r="N96" t="s">
        <v>175</v>
      </c>
      <c r="O96" t="s">
        <v>275</v>
      </c>
      <c r="P96">
        <v>1.5648348723273139E-3</v>
      </c>
      <c r="Q96" t="s">
        <v>154</v>
      </c>
      <c r="S96" t="s">
        <v>185</v>
      </c>
      <c r="T96" t="s">
        <v>275</v>
      </c>
      <c r="U96">
        <v>1.987724175291845E-3</v>
      </c>
      <c r="V96" t="s">
        <v>154</v>
      </c>
      <c r="X96">
        <v>7.9908675799086762E-4</v>
      </c>
      <c r="Y96">
        <v>1.5546660699931219E-3</v>
      </c>
      <c r="Z96" t="s">
        <v>275</v>
      </c>
      <c r="AA96" t="s">
        <v>25</v>
      </c>
      <c r="AC96" t="s">
        <v>22</v>
      </c>
      <c r="AD96" t="s">
        <v>275</v>
      </c>
      <c r="AE96">
        <v>8.8316659845593466E-4</v>
      </c>
      <c r="AG96" t="s">
        <v>96</v>
      </c>
      <c r="AH96" t="s">
        <v>275</v>
      </c>
      <c r="AI96">
        <v>2.3243761354390768E-2</v>
      </c>
      <c r="AK96">
        <v>2029</v>
      </c>
      <c r="AL96" t="s">
        <v>217</v>
      </c>
      <c r="AM96">
        <v>0.50229999999999997</v>
      </c>
      <c r="AN96" t="s">
        <v>196</v>
      </c>
    </row>
    <row r="97" spans="9:40" x14ac:dyDescent="0.45">
      <c r="I97" t="s">
        <v>152</v>
      </c>
      <c r="J97" t="s">
        <v>335</v>
      </c>
      <c r="K97">
        <v>1.2597937672542223E-3</v>
      </c>
      <c r="L97" t="s">
        <v>154</v>
      </c>
      <c r="N97" t="s">
        <v>175</v>
      </c>
      <c r="O97" t="s">
        <v>335</v>
      </c>
      <c r="P97">
        <v>1.4181945353780329E-3</v>
      </c>
      <c r="Q97" t="s">
        <v>154</v>
      </c>
      <c r="S97" t="s">
        <v>185</v>
      </c>
      <c r="T97" t="s">
        <v>335</v>
      </c>
      <c r="U97">
        <v>1.9973904026480958E-3</v>
      </c>
      <c r="V97" t="s">
        <v>154</v>
      </c>
      <c r="X97">
        <v>7.9908675799086762E-4</v>
      </c>
      <c r="Y97">
        <v>1.5546660699931219E-3</v>
      </c>
      <c r="Z97" t="s">
        <v>335</v>
      </c>
      <c r="AA97" t="s">
        <v>25</v>
      </c>
      <c r="AC97" t="s">
        <v>22</v>
      </c>
      <c r="AD97" t="s">
        <v>335</v>
      </c>
      <c r="AE97">
        <v>8.5668583887530704E-4</v>
      </c>
      <c r="AG97" t="s">
        <v>96</v>
      </c>
      <c r="AH97" t="s">
        <v>335</v>
      </c>
      <c r="AI97">
        <v>4.2073787784365324E-2</v>
      </c>
      <c r="AK97">
        <v>2029</v>
      </c>
      <c r="AL97" t="s">
        <v>233</v>
      </c>
      <c r="AM97">
        <v>0.50229999999999997</v>
      </c>
      <c r="AN97" t="s">
        <v>196</v>
      </c>
    </row>
    <row r="98" spans="9:40" x14ac:dyDescent="0.45">
      <c r="I98" t="s">
        <v>152</v>
      </c>
      <c r="J98" t="s">
        <v>336</v>
      </c>
      <c r="K98">
        <v>6.1072452242850518E-4</v>
      </c>
      <c r="L98" t="s">
        <v>154</v>
      </c>
      <c r="N98" t="s">
        <v>175</v>
      </c>
      <c r="O98" t="s">
        <v>336</v>
      </c>
      <c r="P98">
        <v>7.5414451303819491E-3</v>
      </c>
      <c r="Q98" t="s">
        <v>154</v>
      </c>
      <c r="S98" t="s">
        <v>185</v>
      </c>
      <c r="T98" t="s">
        <v>336</v>
      </c>
      <c r="U98">
        <v>1.16714039697298E-2</v>
      </c>
      <c r="V98" t="s">
        <v>154</v>
      </c>
      <c r="X98">
        <v>4.7945205479452057E-3</v>
      </c>
      <c r="Y98">
        <v>4.2231227572947496E-3</v>
      </c>
      <c r="Z98" t="s">
        <v>336</v>
      </c>
      <c r="AA98" t="s">
        <v>25</v>
      </c>
      <c r="AC98" t="s">
        <v>22</v>
      </c>
      <c r="AD98" t="s">
        <v>336</v>
      </c>
      <c r="AE98">
        <v>4.2849539360744968E-3</v>
      </c>
      <c r="AG98" t="s">
        <v>96</v>
      </c>
      <c r="AH98" t="s">
        <v>336</v>
      </c>
      <c r="AI98">
        <v>0.19102054469071095</v>
      </c>
      <c r="AK98">
        <v>2029</v>
      </c>
      <c r="AL98" t="s">
        <v>234</v>
      </c>
      <c r="AM98">
        <v>0.52594999999999992</v>
      </c>
      <c r="AN98" t="s">
        <v>196</v>
      </c>
    </row>
    <row r="99" spans="9:40" x14ac:dyDescent="0.45">
      <c r="I99" t="s">
        <v>152</v>
      </c>
      <c r="J99" t="s">
        <v>276</v>
      </c>
      <c r="K99">
        <v>0</v>
      </c>
      <c r="L99" t="s">
        <v>154</v>
      </c>
      <c r="N99" t="s">
        <v>175</v>
      </c>
      <c r="O99" t="s">
        <v>276</v>
      </c>
      <c r="P99">
        <v>4.369650614992838E-3</v>
      </c>
      <c r="Q99" t="s">
        <v>154</v>
      </c>
      <c r="S99" t="s">
        <v>185</v>
      </c>
      <c r="T99" t="s">
        <v>276</v>
      </c>
      <c r="U99">
        <v>6.6304586837832276E-3</v>
      </c>
      <c r="V99" t="s">
        <v>154</v>
      </c>
      <c r="X99">
        <v>4.10958904109589E-3</v>
      </c>
      <c r="Y99">
        <v>8.790990229470704E-4</v>
      </c>
      <c r="Z99" t="s">
        <v>276</v>
      </c>
      <c r="AA99" t="s">
        <v>25</v>
      </c>
      <c r="AC99" t="s">
        <v>22</v>
      </c>
      <c r="AD99" t="s">
        <v>276</v>
      </c>
      <c r="AE99">
        <v>3.6219338960871423E-3</v>
      </c>
      <c r="AG99" t="s">
        <v>96</v>
      </c>
      <c r="AH99" t="s">
        <v>276</v>
      </c>
      <c r="AI99">
        <v>0.19716294260408618</v>
      </c>
      <c r="AK99">
        <v>2029</v>
      </c>
      <c r="AL99" t="s">
        <v>235</v>
      </c>
      <c r="AM99">
        <v>0.54959999999999998</v>
      </c>
      <c r="AN99" t="s">
        <v>196</v>
      </c>
    </row>
    <row r="100" spans="9:40" x14ac:dyDescent="0.45">
      <c r="I100" t="s">
        <v>152</v>
      </c>
      <c r="J100" t="s">
        <v>277</v>
      </c>
      <c r="K100">
        <v>4.9850538263486943E-4</v>
      </c>
      <c r="L100" t="s">
        <v>154</v>
      </c>
      <c r="N100" t="s">
        <v>175</v>
      </c>
      <c r="O100" t="s">
        <v>277</v>
      </c>
      <c r="P100">
        <v>7.0743583523412337E-4</v>
      </c>
      <c r="Q100" t="s">
        <v>154</v>
      </c>
      <c r="S100" t="s">
        <v>185</v>
      </c>
      <c r="T100" t="s">
        <v>277</v>
      </c>
      <c r="U100">
        <v>1.0248612498634515E-3</v>
      </c>
      <c r="V100" t="s">
        <v>154</v>
      </c>
      <c r="X100">
        <v>6.8493150684931507E-4</v>
      </c>
      <c r="Y100">
        <v>1.0143450264773887E-3</v>
      </c>
      <c r="Z100" t="s">
        <v>277</v>
      </c>
      <c r="AA100" t="s">
        <v>25</v>
      </c>
      <c r="AC100" t="s">
        <v>22</v>
      </c>
      <c r="AD100" t="s">
        <v>277</v>
      </c>
      <c r="AE100">
        <v>7.3945778222691844E-4</v>
      </c>
      <c r="AG100" t="s">
        <v>96</v>
      </c>
      <c r="AH100" t="s">
        <v>277</v>
      </c>
      <c r="AI100">
        <v>1.5238322590912734E-2</v>
      </c>
      <c r="AK100">
        <v>2029</v>
      </c>
      <c r="AL100" t="s">
        <v>236</v>
      </c>
      <c r="AM100">
        <v>0.5242</v>
      </c>
      <c r="AN100" t="s">
        <v>196</v>
      </c>
    </row>
    <row r="101" spans="9:40" x14ac:dyDescent="0.45">
      <c r="I101" t="s">
        <v>152</v>
      </c>
      <c r="J101" t="s">
        <v>278</v>
      </c>
      <c r="K101">
        <v>1.0346267480487263E-3</v>
      </c>
      <c r="L101" t="s">
        <v>154</v>
      </c>
      <c r="N101" t="s">
        <v>175</v>
      </c>
      <c r="O101" t="s">
        <v>278</v>
      </c>
      <c r="P101">
        <v>5.8542001675986391E-4</v>
      </c>
      <c r="Q101" t="s">
        <v>154</v>
      </c>
      <c r="S101" t="s">
        <v>185</v>
      </c>
      <c r="T101" t="s">
        <v>278</v>
      </c>
      <c r="U101">
        <v>8.9325614934895501E-4</v>
      </c>
      <c r="V101" t="s">
        <v>154</v>
      </c>
      <c r="X101">
        <v>6.8493150684931507E-4</v>
      </c>
      <c r="Y101">
        <v>1.1436242945578401E-3</v>
      </c>
      <c r="Z101" t="s">
        <v>278</v>
      </c>
      <c r="AA101" t="s">
        <v>25</v>
      </c>
      <c r="AC101" t="s">
        <v>22</v>
      </c>
      <c r="AD101" t="s">
        <v>278</v>
      </c>
      <c r="AE101">
        <v>7.4806884218307757E-4</v>
      </c>
      <c r="AG101" t="s">
        <v>96</v>
      </c>
      <c r="AH101" t="s">
        <v>278</v>
      </c>
      <c r="AI101">
        <v>4.0937746256895169E-2</v>
      </c>
      <c r="AK101">
        <v>2029</v>
      </c>
      <c r="AL101" t="s">
        <v>264</v>
      </c>
      <c r="AM101">
        <v>0.49880000000000002</v>
      </c>
      <c r="AN101" t="s">
        <v>196</v>
      </c>
    </row>
    <row r="102" spans="9:40" x14ac:dyDescent="0.45">
      <c r="I102" t="s">
        <v>152</v>
      </c>
      <c r="J102" t="s">
        <v>279</v>
      </c>
      <c r="K102">
        <v>1.3997507966367678E-3</v>
      </c>
      <c r="L102" t="s">
        <v>154</v>
      </c>
      <c r="N102" t="s">
        <v>175</v>
      </c>
      <c r="O102" t="s">
        <v>279</v>
      </c>
      <c r="P102">
        <v>3.7779639353496223E-4</v>
      </c>
      <c r="Q102" t="s">
        <v>154</v>
      </c>
      <c r="S102" t="s">
        <v>185</v>
      </c>
      <c r="T102" t="s">
        <v>279</v>
      </c>
      <c r="U102">
        <v>7.6041575188945669E-4</v>
      </c>
      <c r="V102" t="s">
        <v>154</v>
      </c>
      <c r="X102">
        <v>6.8493150684931507E-4</v>
      </c>
      <c r="Y102">
        <v>8.7512119931382572E-4</v>
      </c>
      <c r="Z102" t="s">
        <v>279</v>
      </c>
      <c r="AA102" t="s">
        <v>25</v>
      </c>
      <c r="AC102" t="s">
        <v>22</v>
      </c>
      <c r="AD102" t="s">
        <v>279</v>
      </c>
      <c r="AE102">
        <v>7.7011572265348765E-4</v>
      </c>
      <c r="AG102" t="s">
        <v>96</v>
      </c>
      <c r="AH102" t="s">
        <v>279</v>
      </c>
      <c r="AI102">
        <v>2.807271608814621E-2</v>
      </c>
      <c r="AK102">
        <v>2029</v>
      </c>
      <c r="AL102" t="s">
        <v>265</v>
      </c>
      <c r="AM102">
        <v>0.49880000000000002</v>
      </c>
      <c r="AN102" t="s">
        <v>196</v>
      </c>
    </row>
    <row r="103" spans="9:40" x14ac:dyDescent="0.45">
      <c r="I103" t="s">
        <v>152</v>
      </c>
      <c r="J103" t="s">
        <v>280</v>
      </c>
      <c r="K103">
        <v>1.2336750085205898E-2</v>
      </c>
      <c r="L103" t="s">
        <v>154</v>
      </c>
      <c r="N103" t="s">
        <v>175</v>
      </c>
      <c r="O103" t="s">
        <v>280</v>
      </c>
      <c r="P103">
        <v>6.1988140680895986E-3</v>
      </c>
      <c r="Q103" t="s">
        <v>154</v>
      </c>
      <c r="S103" t="s">
        <v>185</v>
      </c>
      <c r="T103" t="s">
        <v>280</v>
      </c>
      <c r="U103">
        <v>4.172957652991827E-3</v>
      </c>
      <c r="V103" t="s">
        <v>154</v>
      </c>
      <c r="X103">
        <v>4.7945205479452057E-3</v>
      </c>
      <c r="Y103">
        <v>6.2412052805608737E-3</v>
      </c>
      <c r="Z103" t="s">
        <v>280</v>
      </c>
      <c r="AA103" t="s">
        <v>25</v>
      </c>
      <c r="AC103" t="s">
        <v>22</v>
      </c>
      <c r="AD103" t="s">
        <v>280</v>
      </c>
      <c r="AE103">
        <v>5.3539913598052262E-3</v>
      </c>
      <c r="AG103" t="s">
        <v>96</v>
      </c>
      <c r="AH103" t="s">
        <v>280</v>
      </c>
      <c r="AI103">
        <v>4.0697835009971373E-2</v>
      </c>
      <c r="AK103">
        <v>2029</v>
      </c>
      <c r="AL103" t="s">
        <v>266</v>
      </c>
      <c r="AM103">
        <v>0.51585000000000003</v>
      </c>
      <c r="AN103" t="s">
        <v>196</v>
      </c>
    </row>
    <row r="104" spans="9:40" x14ac:dyDescent="0.45">
      <c r="I104" t="s">
        <v>152</v>
      </c>
      <c r="J104" t="s">
        <v>281</v>
      </c>
      <c r="K104">
        <v>1.4008162204029975E-3</v>
      </c>
      <c r="L104" t="s">
        <v>154</v>
      </c>
      <c r="N104" t="s">
        <v>175</v>
      </c>
      <c r="O104" t="s">
        <v>281</v>
      </c>
      <c r="P104">
        <v>1.3600602636090397E-3</v>
      </c>
      <c r="Q104" t="s">
        <v>154</v>
      </c>
      <c r="S104" t="s">
        <v>185</v>
      </c>
      <c r="T104" t="s">
        <v>281</v>
      </c>
      <c r="U104">
        <v>6.1073300642090257E-4</v>
      </c>
      <c r="V104" t="s">
        <v>154</v>
      </c>
      <c r="X104">
        <v>6.8493150684931507E-4</v>
      </c>
      <c r="Y104">
        <v>1.3325709171369616E-3</v>
      </c>
      <c r="Z104" t="s">
        <v>281</v>
      </c>
      <c r="AA104" t="s">
        <v>25</v>
      </c>
      <c r="AC104" t="s">
        <v>22</v>
      </c>
      <c r="AD104" t="s">
        <v>281</v>
      </c>
      <c r="AE104">
        <v>7.5756084390981931E-4</v>
      </c>
      <c r="AG104" t="s">
        <v>96</v>
      </c>
      <c r="AH104" t="s">
        <v>281</v>
      </c>
      <c r="AI104">
        <v>2.2604559896560961E-2</v>
      </c>
      <c r="AK104">
        <v>2029</v>
      </c>
      <c r="AL104" t="s">
        <v>267</v>
      </c>
      <c r="AM104">
        <v>0.53290000000000004</v>
      </c>
      <c r="AN104" t="s">
        <v>196</v>
      </c>
    </row>
    <row r="105" spans="9:40" x14ac:dyDescent="0.45">
      <c r="I105" t="s">
        <v>152</v>
      </c>
      <c r="J105" t="s">
        <v>337</v>
      </c>
      <c r="K105">
        <v>1.0504077874034096E-3</v>
      </c>
      <c r="L105" t="s">
        <v>154</v>
      </c>
      <c r="N105" t="s">
        <v>175</v>
      </c>
      <c r="O105" t="s">
        <v>337</v>
      </c>
      <c r="P105">
        <v>1.3559654537980213E-3</v>
      </c>
      <c r="Q105" t="s">
        <v>154</v>
      </c>
      <c r="S105" t="s">
        <v>185</v>
      </c>
      <c r="T105" t="s">
        <v>337</v>
      </c>
      <c r="U105">
        <v>6.7470312178768597E-4</v>
      </c>
      <c r="V105" t="s">
        <v>154</v>
      </c>
      <c r="X105">
        <v>6.8493150684931507E-4</v>
      </c>
      <c r="Y105">
        <v>1.3325709171369616E-3</v>
      </c>
      <c r="Z105" t="s">
        <v>337</v>
      </c>
      <c r="AA105" t="s">
        <v>25</v>
      </c>
      <c r="AC105" t="s">
        <v>22</v>
      </c>
      <c r="AD105" t="s">
        <v>337</v>
      </c>
      <c r="AE105">
        <v>7.4732208359609351E-4</v>
      </c>
      <c r="AG105" t="s">
        <v>96</v>
      </c>
      <c r="AH105" t="s">
        <v>337</v>
      </c>
      <c r="AI105">
        <v>2.6789000473210978E-2</v>
      </c>
      <c r="AK105">
        <v>2029</v>
      </c>
      <c r="AL105" t="s">
        <v>268</v>
      </c>
      <c r="AM105">
        <v>0.53290000000000004</v>
      </c>
      <c r="AN105" t="s">
        <v>196</v>
      </c>
    </row>
    <row r="106" spans="9:40" x14ac:dyDescent="0.45">
      <c r="I106" t="s">
        <v>152</v>
      </c>
      <c r="J106" t="s">
        <v>338</v>
      </c>
      <c r="K106">
        <v>4.9747500949504477E-4</v>
      </c>
      <c r="L106" t="s">
        <v>154</v>
      </c>
      <c r="N106" t="s">
        <v>175</v>
      </c>
      <c r="O106" t="s">
        <v>338</v>
      </c>
      <c r="P106">
        <v>6.8231166168349388E-3</v>
      </c>
      <c r="Q106" t="s">
        <v>154</v>
      </c>
      <c r="S106" t="s">
        <v>185</v>
      </c>
      <c r="T106" t="s">
        <v>338</v>
      </c>
      <c r="U106">
        <v>5.9612459696249953E-3</v>
      </c>
      <c r="V106" t="s">
        <v>154</v>
      </c>
      <c r="X106">
        <v>4.10958904109589E-3</v>
      </c>
      <c r="Y106">
        <v>3.6198195062526421E-3</v>
      </c>
      <c r="Z106" t="s">
        <v>338</v>
      </c>
      <c r="AA106" t="s">
        <v>25</v>
      </c>
      <c r="AC106" t="s">
        <v>22</v>
      </c>
      <c r="AD106" t="s">
        <v>338</v>
      </c>
      <c r="AE106">
        <v>3.7657490986476301E-3</v>
      </c>
      <c r="AG106" t="s">
        <v>96</v>
      </c>
      <c r="AH106" t="s">
        <v>338</v>
      </c>
      <c r="AI106">
        <v>0.16699965814562989</v>
      </c>
      <c r="AK106">
        <v>2029</v>
      </c>
      <c r="AL106" t="s">
        <v>269</v>
      </c>
      <c r="AM106">
        <v>0.50939999999999996</v>
      </c>
      <c r="AN106" t="s">
        <v>196</v>
      </c>
    </row>
    <row r="107" spans="9:40" x14ac:dyDescent="0.45">
      <c r="I107" t="s">
        <v>152</v>
      </c>
      <c r="J107" t="s">
        <v>282</v>
      </c>
      <c r="K107">
        <v>0</v>
      </c>
      <c r="L107" t="s">
        <v>154</v>
      </c>
      <c r="N107" t="s">
        <v>175</v>
      </c>
      <c r="O107" t="s">
        <v>282</v>
      </c>
      <c r="P107">
        <v>5.7365931134422555E-3</v>
      </c>
      <c r="Q107" t="s">
        <v>154</v>
      </c>
      <c r="S107" t="s">
        <v>185</v>
      </c>
      <c r="T107" t="s">
        <v>282</v>
      </c>
      <c r="U107">
        <v>8.3054688922666025E-3</v>
      </c>
      <c r="V107" t="s">
        <v>154</v>
      </c>
      <c r="X107">
        <v>6.1643835616438354E-3</v>
      </c>
      <c r="Y107">
        <v>1.3186485344206056E-3</v>
      </c>
      <c r="Z107" t="s">
        <v>282</v>
      </c>
      <c r="AA107" t="s">
        <v>25</v>
      </c>
      <c r="AC107" t="s">
        <v>22</v>
      </c>
      <c r="AD107" t="s">
        <v>282</v>
      </c>
      <c r="AE107">
        <v>6.402954237825359E-3</v>
      </c>
      <c r="AG107" t="s">
        <v>96</v>
      </c>
      <c r="AH107" t="s">
        <v>282</v>
      </c>
      <c r="AI107">
        <v>0.22503901762543999</v>
      </c>
      <c r="AK107">
        <v>2029</v>
      </c>
      <c r="AL107" t="s">
        <v>311</v>
      </c>
      <c r="AM107">
        <v>0.45014999999999999</v>
      </c>
      <c r="AN107" t="s">
        <v>196</v>
      </c>
    </row>
    <row r="108" spans="9:40" x14ac:dyDescent="0.45">
      <c r="I108" t="s">
        <v>152</v>
      </c>
      <c r="J108" t="s">
        <v>283</v>
      </c>
      <c r="K108">
        <v>6.2935454922606843E-4</v>
      </c>
      <c r="L108" t="s">
        <v>154</v>
      </c>
      <c r="N108" t="s">
        <v>175</v>
      </c>
      <c r="O108" t="s">
        <v>283</v>
      </c>
      <c r="P108">
        <v>1.1122455096745406E-3</v>
      </c>
      <c r="Q108" t="s">
        <v>154</v>
      </c>
      <c r="S108" t="s">
        <v>185</v>
      </c>
      <c r="T108" t="s">
        <v>283</v>
      </c>
      <c r="U108">
        <v>1.5350964987033309E-3</v>
      </c>
      <c r="V108" t="s">
        <v>154</v>
      </c>
      <c r="X108">
        <v>1.0273972602739725E-3</v>
      </c>
      <c r="Y108">
        <v>1.5215175397160832E-3</v>
      </c>
      <c r="Z108" t="s">
        <v>283</v>
      </c>
      <c r="AA108" t="s">
        <v>25</v>
      </c>
      <c r="AC108" t="s">
        <v>22</v>
      </c>
      <c r="AD108" t="s">
        <v>283</v>
      </c>
      <c r="AE108">
        <v>1.284535797067431E-3</v>
      </c>
      <c r="AG108" t="s">
        <v>96</v>
      </c>
      <c r="AH108" t="s">
        <v>283</v>
      </c>
      <c r="AI108">
        <v>6.1978252284448532E-2</v>
      </c>
      <c r="AK108">
        <v>2029</v>
      </c>
      <c r="AL108" t="s">
        <v>312</v>
      </c>
      <c r="AM108">
        <v>0.39379999999999998</v>
      </c>
      <c r="AN108" t="s">
        <v>196</v>
      </c>
    </row>
    <row r="109" spans="9:40" x14ac:dyDescent="0.45">
      <c r="I109" t="s">
        <v>152</v>
      </c>
      <c r="J109" t="s">
        <v>284</v>
      </c>
      <c r="K109">
        <v>1.3863936074323189E-3</v>
      </c>
      <c r="L109" t="s">
        <v>154</v>
      </c>
      <c r="N109" t="s">
        <v>175</v>
      </c>
      <c r="O109" t="s">
        <v>284</v>
      </c>
      <c r="P109">
        <v>9.8215068674250292E-4</v>
      </c>
      <c r="Q109" t="s">
        <v>154</v>
      </c>
      <c r="S109" t="s">
        <v>185</v>
      </c>
      <c r="T109" t="s">
        <v>284</v>
      </c>
      <c r="U109">
        <v>1.5129366179558166E-3</v>
      </c>
      <c r="V109" t="s">
        <v>154</v>
      </c>
      <c r="X109">
        <v>1.0273972602739725E-3</v>
      </c>
      <c r="Y109">
        <v>1.7154364418367602E-3</v>
      </c>
      <c r="Z109" t="s">
        <v>284</v>
      </c>
      <c r="AA109" t="s">
        <v>25</v>
      </c>
      <c r="AC109" t="s">
        <v>22</v>
      </c>
      <c r="AD109" t="s">
        <v>284</v>
      </c>
      <c r="AE109">
        <v>1.2939169518164173E-3</v>
      </c>
      <c r="AG109" t="s">
        <v>96</v>
      </c>
      <c r="AH109" t="s">
        <v>284</v>
      </c>
      <c r="AI109">
        <v>6.9191285325168383E-2</v>
      </c>
      <c r="AK109">
        <v>2029</v>
      </c>
      <c r="AL109" t="s">
        <v>313</v>
      </c>
      <c r="AM109">
        <v>0.39279999999999998</v>
      </c>
      <c r="AN109" t="s">
        <v>196</v>
      </c>
    </row>
    <row r="110" spans="9:40" x14ac:dyDescent="0.45">
      <c r="I110" t="s">
        <v>152</v>
      </c>
      <c r="J110" t="s">
        <v>285</v>
      </c>
      <c r="K110">
        <v>1.8833475182844016E-3</v>
      </c>
      <c r="L110" t="s">
        <v>154</v>
      </c>
      <c r="N110" t="s">
        <v>175</v>
      </c>
      <c r="O110" t="s">
        <v>285</v>
      </c>
      <c r="P110">
        <v>7.574159249551717E-4</v>
      </c>
      <c r="Q110" t="s">
        <v>154</v>
      </c>
      <c r="S110" t="s">
        <v>185</v>
      </c>
      <c r="T110" t="s">
        <v>285</v>
      </c>
      <c r="U110">
        <v>1.4783759022621739E-3</v>
      </c>
      <c r="V110" t="s">
        <v>154</v>
      </c>
      <c r="X110">
        <v>1.0273972602739725E-3</v>
      </c>
      <c r="Y110">
        <v>1.3126817989707385E-3</v>
      </c>
      <c r="Z110" t="s">
        <v>285</v>
      </c>
      <c r="AA110" t="s">
        <v>25</v>
      </c>
      <c r="AC110" t="s">
        <v>22</v>
      </c>
      <c r="AD110" t="s">
        <v>285</v>
      </c>
      <c r="AE110">
        <v>1.2997276670713867E-3</v>
      </c>
      <c r="AG110" t="s">
        <v>96</v>
      </c>
      <c r="AH110" t="s">
        <v>285</v>
      </c>
      <c r="AI110">
        <v>6.9946391592963231E-2</v>
      </c>
      <c r="AK110">
        <v>2029</v>
      </c>
      <c r="AL110" t="s">
        <v>314</v>
      </c>
      <c r="AM110">
        <v>0.39279999999999998</v>
      </c>
      <c r="AN110" t="s">
        <v>196</v>
      </c>
    </row>
    <row r="111" spans="9:40" x14ac:dyDescent="0.45">
      <c r="I111" t="s">
        <v>152</v>
      </c>
      <c r="J111" t="s">
        <v>286</v>
      </c>
      <c r="K111">
        <v>1.7241803322131523E-2</v>
      </c>
      <c r="L111" t="s">
        <v>154</v>
      </c>
      <c r="N111" t="s">
        <v>175</v>
      </c>
      <c r="O111" t="s">
        <v>286</v>
      </c>
      <c r="P111">
        <v>1.2303518298744261E-2</v>
      </c>
      <c r="Q111" t="s">
        <v>154</v>
      </c>
      <c r="S111" t="s">
        <v>185</v>
      </c>
      <c r="T111" t="s">
        <v>286</v>
      </c>
      <c r="U111">
        <v>9.8277945857726205E-3</v>
      </c>
      <c r="V111" t="s">
        <v>154</v>
      </c>
      <c r="X111">
        <v>7.1917808219178082E-3</v>
      </c>
      <c r="Y111">
        <v>9.361807920841311E-3</v>
      </c>
      <c r="Z111" t="s">
        <v>286</v>
      </c>
      <c r="AA111" t="s">
        <v>25</v>
      </c>
      <c r="AC111" t="s">
        <v>22</v>
      </c>
      <c r="AD111" t="s">
        <v>286</v>
      </c>
      <c r="AE111">
        <v>9.1045402963639034E-3</v>
      </c>
      <c r="AG111" t="s">
        <v>96</v>
      </c>
      <c r="AH111" t="s">
        <v>286</v>
      </c>
      <c r="AI111">
        <v>6.7273802353019052E-2</v>
      </c>
      <c r="AK111">
        <v>2030</v>
      </c>
      <c r="AL111" t="s">
        <v>142</v>
      </c>
      <c r="AM111">
        <v>0.42020000000000002</v>
      </c>
      <c r="AN111" t="s">
        <v>196</v>
      </c>
    </row>
    <row r="112" spans="9:40" x14ac:dyDescent="0.45">
      <c r="I112" t="s">
        <v>152</v>
      </c>
      <c r="J112" t="s">
        <v>287</v>
      </c>
      <c r="K112">
        <v>1.9361351910794225E-3</v>
      </c>
      <c r="L112" t="s">
        <v>154</v>
      </c>
      <c r="N112" t="s">
        <v>175</v>
      </c>
      <c r="O112" t="s">
        <v>287</v>
      </c>
      <c r="P112">
        <v>2.2775354952325293E-3</v>
      </c>
      <c r="Q112" t="s">
        <v>154</v>
      </c>
      <c r="S112" t="s">
        <v>185</v>
      </c>
      <c r="T112" t="s">
        <v>287</v>
      </c>
      <c r="U112">
        <v>1.4409544571690844E-3</v>
      </c>
      <c r="V112" t="s">
        <v>154</v>
      </c>
      <c r="X112">
        <v>1.0273972602739725E-3</v>
      </c>
      <c r="Y112">
        <v>1.9988563757054427E-3</v>
      </c>
      <c r="Z112" t="s">
        <v>287</v>
      </c>
      <c r="AA112" t="s">
        <v>25</v>
      </c>
      <c r="AC112" t="s">
        <v>22</v>
      </c>
      <c r="AD112" t="s">
        <v>287</v>
      </c>
      <c r="AE112">
        <v>1.2931235208177468E-3</v>
      </c>
      <c r="AG112" t="s">
        <v>96</v>
      </c>
      <c r="AH112" t="s">
        <v>287</v>
      </c>
      <c r="AI112">
        <v>5.9189885818919707E-2</v>
      </c>
      <c r="AK112">
        <v>2030</v>
      </c>
      <c r="AL112" t="s">
        <v>146</v>
      </c>
      <c r="AM112">
        <v>0.42020000000000002</v>
      </c>
      <c r="AN112" t="s">
        <v>196</v>
      </c>
    </row>
    <row r="113" spans="9:40" x14ac:dyDescent="0.45">
      <c r="I113" t="s">
        <v>152</v>
      </c>
      <c r="J113" t="s">
        <v>339</v>
      </c>
      <c r="K113">
        <v>1.4174993309196636E-3</v>
      </c>
      <c r="L113" t="s">
        <v>154</v>
      </c>
      <c r="N113" t="s">
        <v>175</v>
      </c>
      <c r="O113" t="s">
        <v>339</v>
      </c>
      <c r="P113">
        <v>2.14127205019828E-3</v>
      </c>
      <c r="Q113" t="s">
        <v>154</v>
      </c>
      <c r="S113" t="s">
        <v>185</v>
      </c>
      <c r="T113" t="s">
        <v>339</v>
      </c>
      <c r="U113">
        <v>1.4446847618210944E-3</v>
      </c>
      <c r="V113" t="s">
        <v>154</v>
      </c>
      <c r="X113">
        <v>1.0273972602739725E-3</v>
      </c>
      <c r="Y113">
        <v>1.9988563757054427E-3</v>
      </c>
      <c r="Z113" t="s">
        <v>339</v>
      </c>
      <c r="AA113" t="s">
        <v>25</v>
      </c>
      <c r="AC113" t="s">
        <v>22</v>
      </c>
      <c r="AD113" t="s">
        <v>339</v>
      </c>
      <c r="AE113">
        <v>1.2846349759422647E-3</v>
      </c>
      <c r="AG113" t="s">
        <v>96</v>
      </c>
      <c r="AH113" t="s">
        <v>339</v>
      </c>
      <c r="AI113">
        <v>6.1907666322604804E-2</v>
      </c>
      <c r="AK113">
        <v>2030</v>
      </c>
      <c r="AL113" t="s">
        <v>148</v>
      </c>
      <c r="AM113">
        <v>0.42715000000000003</v>
      </c>
      <c r="AN113" t="s">
        <v>196</v>
      </c>
    </row>
    <row r="114" spans="9:40" x14ac:dyDescent="0.45">
      <c r="I114" t="s">
        <v>152</v>
      </c>
      <c r="J114" t="s">
        <v>340</v>
      </c>
      <c r="K114">
        <v>6.4070631450031934E-4</v>
      </c>
      <c r="L114" t="s">
        <v>154</v>
      </c>
      <c r="N114" t="s">
        <v>175</v>
      </c>
      <c r="O114" t="s">
        <v>340</v>
      </c>
      <c r="P114">
        <v>9.5798772047007846E-3</v>
      </c>
      <c r="Q114" t="s">
        <v>154</v>
      </c>
      <c r="S114" t="s">
        <v>185</v>
      </c>
      <c r="T114" t="s">
        <v>340</v>
      </c>
      <c r="U114">
        <v>8.9428197456441674E-3</v>
      </c>
      <c r="V114" t="s">
        <v>154</v>
      </c>
      <c r="X114">
        <v>6.1643835616438354E-3</v>
      </c>
      <c r="Y114">
        <v>5.4297292593789622E-3</v>
      </c>
      <c r="Z114" t="s">
        <v>340</v>
      </c>
      <c r="AA114" t="s">
        <v>25</v>
      </c>
      <c r="AC114" t="s">
        <v>22</v>
      </c>
      <c r="AD114" t="s">
        <v>340</v>
      </c>
      <c r="AE114">
        <v>6.8225858912986754E-3</v>
      </c>
      <c r="AG114" t="s">
        <v>96</v>
      </c>
      <c r="AH114" t="s">
        <v>340</v>
      </c>
      <c r="AI114">
        <v>0.14519327140433624</v>
      </c>
      <c r="AK114">
        <v>2030</v>
      </c>
      <c r="AL114" t="s">
        <v>150</v>
      </c>
      <c r="AM114">
        <v>0.43409999999999999</v>
      </c>
      <c r="AN114" t="s">
        <v>196</v>
      </c>
    </row>
    <row r="115" spans="9:40" x14ac:dyDescent="0.45">
      <c r="I115" t="s">
        <v>152</v>
      </c>
      <c r="J115" t="s">
        <v>288</v>
      </c>
      <c r="K115">
        <v>0</v>
      </c>
      <c r="L115" t="s">
        <v>154</v>
      </c>
      <c r="N115" t="s">
        <v>175</v>
      </c>
      <c r="O115" t="s">
        <v>288</v>
      </c>
      <c r="P115">
        <v>1.0692322650293483E-2</v>
      </c>
      <c r="Q115" t="s">
        <v>154</v>
      </c>
      <c r="S115" t="s">
        <v>185</v>
      </c>
      <c r="T115" t="s">
        <v>288</v>
      </c>
      <c r="U115">
        <v>1.5276927864961589E-2</v>
      </c>
      <c r="V115" t="s">
        <v>154</v>
      </c>
      <c r="X115">
        <v>4.10958904109589E-3</v>
      </c>
      <c r="Y115">
        <v>8.790990229470704E-4</v>
      </c>
      <c r="Z115" t="s">
        <v>288</v>
      </c>
      <c r="AA115" t="s">
        <v>25</v>
      </c>
      <c r="AC115" t="s">
        <v>22</v>
      </c>
      <c r="AD115" t="s">
        <v>288</v>
      </c>
      <c r="AE115">
        <v>4.5069756606169534E-3</v>
      </c>
      <c r="AG115" t="s">
        <v>96</v>
      </c>
      <c r="AH115" t="s">
        <v>288</v>
      </c>
      <c r="AI115">
        <v>0.15402966202270107</v>
      </c>
      <c r="AK115">
        <v>2030</v>
      </c>
      <c r="AL115" t="s">
        <v>199</v>
      </c>
      <c r="AM115">
        <v>0.46509999999999996</v>
      </c>
      <c r="AN115" t="s">
        <v>196</v>
      </c>
    </row>
    <row r="116" spans="9:40" x14ac:dyDescent="0.45">
      <c r="I116" t="s">
        <v>152</v>
      </c>
      <c r="J116" t="s">
        <v>289</v>
      </c>
      <c r="K116">
        <v>4.3060880303891604E-4</v>
      </c>
      <c r="L116" t="s">
        <v>154</v>
      </c>
      <c r="N116" t="s">
        <v>175</v>
      </c>
      <c r="O116" t="s">
        <v>289</v>
      </c>
      <c r="P116">
        <v>2.2217992089684931E-3</v>
      </c>
      <c r="Q116" t="s">
        <v>154</v>
      </c>
      <c r="S116" t="s">
        <v>185</v>
      </c>
      <c r="T116" t="s">
        <v>289</v>
      </c>
      <c r="U116">
        <v>2.7413215881664644E-3</v>
      </c>
      <c r="V116" t="s">
        <v>154</v>
      </c>
      <c r="X116">
        <v>6.8493150684931507E-4</v>
      </c>
      <c r="Y116">
        <v>1.0143450264773887E-3</v>
      </c>
      <c r="Z116" t="s">
        <v>289</v>
      </c>
      <c r="AA116" t="s">
        <v>25</v>
      </c>
      <c r="AC116" t="s">
        <v>22</v>
      </c>
      <c r="AD116" t="s">
        <v>289</v>
      </c>
      <c r="AE116">
        <v>8.8133099395456237E-4</v>
      </c>
      <c r="AG116" t="s">
        <v>96</v>
      </c>
      <c r="AH116" t="s">
        <v>289</v>
      </c>
      <c r="AI116">
        <v>3.6545991619152396E-2</v>
      </c>
      <c r="AK116">
        <v>2030</v>
      </c>
      <c r="AL116" t="s">
        <v>217</v>
      </c>
      <c r="AM116">
        <v>0.49609999999999999</v>
      </c>
      <c r="AN116" t="s">
        <v>196</v>
      </c>
    </row>
    <row r="117" spans="9:40" x14ac:dyDescent="0.45">
      <c r="I117" t="s">
        <v>152</v>
      </c>
      <c r="J117" t="s">
        <v>290</v>
      </c>
      <c r="K117">
        <v>9.9738545301397306E-4</v>
      </c>
      <c r="L117" t="s">
        <v>154</v>
      </c>
      <c r="N117" t="s">
        <v>175</v>
      </c>
      <c r="O117" t="s">
        <v>290</v>
      </c>
      <c r="P117">
        <v>2.1686005995659426E-3</v>
      </c>
      <c r="Q117" t="s">
        <v>154</v>
      </c>
      <c r="S117" t="s">
        <v>185</v>
      </c>
      <c r="T117" t="s">
        <v>290</v>
      </c>
      <c r="U117">
        <v>2.7391019538726248E-3</v>
      </c>
      <c r="V117" t="s">
        <v>154</v>
      </c>
      <c r="X117">
        <v>6.8493150684931507E-4</v>
      </c>
      <c r="Y117">
        <v>1.1436242945578401E-3</v>
      </c>
      <c r="Z117" t="s">
        <v>290</v>
      </c>
      <c r="AA117" t="s">
        <v>25</v>
      </c>
      <c r="AC117" t="s">
        <v>22</v>
      </c>
      <c r="AD117" t="s">
        <v>290</v>
      </c>
      <c r="AE117">
        <v>8.8513479550701192E-4</v>
      </c>
      <c r="AG117" t="s">
        <v>96</v>
      </c>
      <c r="AH117" t="s">
        <v>290</v>
      </c>
      <c r="AI117">
        <v>3.4915818770817175E-2</v>
      </c>
      <c r="AK117">
        <v>2030</v>
      </c>
      <c r="AL117" t="s">
        <v>233</v>
      </c>
      <c r="AM117">
        <v>0.49609999999999999</v>
      </c>
      <c r="AN117" t="s">
        <v>196</v>
      </c>
    </row>
    <row r="118" spans="9:40" x14ac:dyDescent="0.45">
      <c r="I118" t="s">
        <v>152</v>
      </c>
      <c r="J118" t="s">
        <v>291</v>
      </c>
      <c r="K118">
        <v>1.3723219500666112E-3</v>
      </c>
      <c r="L118" t="s">
        <v>154</v>
      </c>
      <c r="N118" t="s">
        <v>175</v>
      </c>
      <c r="O118" t="s">
        <v>291</v>
      </c>
      <c r="P118">
        <v>1.8380406224352674E-3</v>
      </c>
      <c r="Q118" t="s">
        <v>154</v>
      </c>
      <c r="S118" t="s">
        <v>185</v>
      </c>
      <c r="T118" t="s">
        <v>291</v>
      </c>
      <c r="U118">
        <v>2.7188251093086639E-3</v>
      </c>
      <c r="V118" t="s">
        <v>154</v>
      </c>
      <c r="X118">
        <v>6.8493150684931507E-4</v>
      </c>
      <c r="Y118">
        <v>8.7512119931382572E-4</v>
      </c>
      <c r="Z118" t="s">
        <v>291</v>
      </c>
      <c r="AA118" t="s">
        <v>25</v>
      </c>
      <c r="AC118" t="s">
        <v>22</v>
      </c>
      <c r="AD118" t="s">
        <v>291</v>
      </c>
      <c r="AE118">
        <v>8.8517563386723765E-4</v>
      </c>
      <c r="AG118" t="s">
        <v>96</v>
      </c>
      <c r="AH118" t="s">
        <v>291</v>
      </c>
      <c r="AI118">
        <v>3.4874503116748334E-2</v>
      </c>
      <c r="AK118">
        <v>2030</v>
      </c>
      <c r="AL118" t="s">
        <v>234</v>
      </c>
      <c r="AM118">
        <v>0.47894999999999999</v>
      </c>
      <c r="AN118" t="s">
        <v>196</v>
      </c>
    </row>
    <row r="119" spans="9:40" x14ac:dyDescent="0.45">
      <c r="I119" t="s">
        <v>152</v>
      </c>
      <c r="J119" t="s">
        <v>292</v>
      </c>
      <c r="K119">
        <v>1.2104896166734564E-2</v>
      </c>
      <c r="L119" t="s">
        <v>154</v>
      </c>
      <c r="N119" t="s">
        <v>175</v>
      </c>
      <c r="O119" t="s">
        <v>292</v>
      </c>
      <c r="P119">
        <v>1.5966304039273384E-2</v>
      </c>
      <c r="Q119" t="s">
        <v>154</v>
      </c>
      <c r="S119" t="s">
        <v>185</v>
      </c>
      <c r="T119" t="s">
        <v>292</v>
      </c>
      <c r="U119">
        <v>1.7361870120169823E-2</v>
      </c>
      <c r="V119" t="s">
        <v>154</v>
      </c>
      <c r="X119">
        <v>4.7945205479452057E-3</v>
      </c>
      <c r="Y119">
        <v>6.2412052805608737E-3</v>
      </c>
      <c r="Z119" t="s">
        <v>292</v>
      </c>
      <c r="AA119" t="s">
        <v>25</v>
      </c>
      <c r="AC119" t="s">
        <v>22</v>
      </c>
      <c r="AD119" t="s">
        <v>292</v>
      </c>
      <c r="AE119">
        <v>6.1997882084617586E-3</v>
      </c>
      <c r="AG119" t="s">
        <v>96</v>
      </c>
      <c r="AH119" t="s">
        <v>292</v>
      </c>
      <c r="AI119">
        <v>4.8280512145249643E-2</v>
      </c>
      <c r="AK119">
        <v>2030</v>
      </c>
      <c r="AL119" t="s">
        <v>235</v>
      </c>
      <c r="AM119">
        <v>0.46179999999999999</v>
      </c>
      <c r="AN119" t="s">
        <v>196</v>
      </c>
    </row>
    <row r="120" spans="9:40" x14ac:dyDescent="0.45">
      <c r="I120" t="s">
        <v>152</v>
      </c>
      <c r="J120" t="s">
        <v>293</v>
      </c>
      <c r="K120">
        <v>1.3386799359184852E-3</v>
      </c>
      <c r="L120" t="s">
        <v>154</v>
      </c>
      <c r="N120" t="s">
        <v>175</v>
      </c>
      <c r="O120" t="s">
        <v>293</v>
      </c>
      <c r="P120">
        <v>2.2847411837343063E-3</v>
      </c>
      <c r="Q120" t="s">
        <v>154</v>
      </c>
      <c r="S120" t="s">
        <v>185</v>
      </c>
      <c r="T120" t="s">
        <v>293</v>
      </c>
      <c r="U120">
        <v>2.3506178649470178E-3</v>
      </c>
      <c r="V120" t="s">
        <v>154</v>
      </c>
      <c r="X120">
        <v>6.8493150684931507E-4</v>
      </c>
      <c r="Y120">
        <v>1.3325709171369616E-3</v>
      </c>
      <c r="Z120" t="s">
        <v>293</v>
      </c>
      <c r="AA120" t="s">
        <v>25</v>
      </c>
      <c r="AC120" t="s">
        <v>22</v>
      </c>
      <c r="AD120" t="s">
        <v>293</v>
      </c>
      <c r="AE120">
        <v>8.7844897253292083E-4</v>
      </c>
      <c r="AG120" t="s">
        <v>96</v>
      </c>
      <c r="AH120" t="s">
        <v>293</v>
      </c>
      <c r="AI120">
        <v>4.2723462885355001E-2</v>
      </c>
      <c r="AK120">
        <v>2030</v>
      </c>
      <c r="AL120" t="s">
        <v>236</v>
      </c>
      <c r="AM120">
        <v>0.53339999999999999</v>
      </c>
      <c r="AN120" t="s">
        <v>196</v>
      </c>
    </row>
    <row r="121" spans="9:40" x14ac:dyDescent="0.45">
      <c r="I121" t="s">
        <v>152</v>
      </c>
      <c r="J121" t="s">
        <v>341</v>
      </c>
      <c r="K121">
        <v>9.8144426931139409E-4</v>
      </c>
      <c r="L121" t="s">
        <v>154</v>
      </c>
      <c r="N121" t="s">
        <v>175</v>
      </c>
      <c r="O121" t="s">
        <v>341</v>
      </c>
      <c r="P121">
        <v>2.1389946983218877E-3</v>
      </c>
      <c r="Q121" t="s">
        <v>154</v>
      </c>
      <c r="S121" t="s">
        <v>185</v>
      </c>
      <c r="T121" t="s">
        <v>341</v>
      </c>
      <c r="U121">
        <v>2.3402295454474659E-3</v>
      </c>
      <c r="V121" t="s">
        <v>154</v>
      </c>
      <c r="X121">
        <v>6.8493150684931507E-4</v>
      </c>
      <c r="Y121">
        <v>1.3325709171369616E-3</v>
      </c>
      <c r="Z121" t="s">
        <v>341</v>
      </c>
      <c r="AA121" t="s">
        <v>25</v>
      </c>
      <c r="AC121" t="s">
        <v>22</v>
      </c>
      <c r="AD121" t="s">
        <v>341</v>
      </c>
      <c r="AE121">
        <v>8.6150105303926089E-4</v>
      </c>
      <c r="AG121" t="s">
        <v>96</v>
      </c>
      <c r="AH121" t="s">
        <v>341</v>
      </c>
      <c r="AI121">
        <v>4.1036868377265945E-2</v>
      </c>
      <c r="AK121">
        <v>2030</v>
      </c>
      <c r="AL121" t="s">
        <v>264</v>
      </c>
      <c r="AM121">
        <v>0.60499999999999998</v>
      </c>
      <c r="AN121" t="s">
        <v>196</v>
      </c>
    </row>
    <row r="122" spans="9:40" x14ac:dyDescent="0.45">
      <c r="I122" t="s">
        <v>152</v>
      </c>
      <c r="J122" t="s">
        <v>342</v>
      </c>
      <c r="K122">
        <v>4.4063479376129483E-4</v>
      </c>
      <c r="L122" t="s">
        <v>154</v>
      </c>
      <c r="N122" t="s">
        <v>175</v>
      </c>
      <c r="O122" t="s">
        <v>342</v>
      </c>
      <c r="P122">
        <v>8.6864683739147543E-3</v>
      </c>
      <c r="Q122" t="s">
        <v>154</v>
      </c>
      <c r="S122" t="s">
        <v>185</v>
      </c>
      <c r="T122" t="s">
        <v>342</v>
      </c>
      <c r="U122">
        <v>1.2789114987225588E-2</v>
      </c>
      <c r="V122" t="s">
        <v>154</v>
      </c>
      <c r="X122">
        <v>4.10958904109589E-3</v>
      </c>
      <c r="Y122">
        <v>3.6198195062526421E-3</v>
      </c>
      <c r="Z122" t="s">
        <v>342</v>
      </c>
      <c r="AA122" t="s">
        <v>25</v>
      </c>
      <c r="AC122" t="s">
        <v>22</v>
      </c>
      <c r="AD122" t="s">
        <v>342</v>
      </c>
      <c r="AE122">
        <v>4.6560940159553182E-3</v>
      </c>
      <c r="AG122" t="s">
        <v>96</v>
      </c>
      <c r="AH122" t="s">
        <v>342</v>
      </c>
      <c r="AI122">
        <v>5.9897232688475022E-2</v>
      </c>
      <c r="AK122">
        <v>2030</v>
      </c>
      <c r="AL122" t="s">
        <v>265</v>
      </c>
      <c r="AM122">
        <v>0.60499999999999998</v>
      </c>
      <c r="AN122" t="s">
        <v>196</v>
      </c>
    </row>
    <row r="123" spans="9:40" x14ac:dyDescent="0.45">
      <c r="I123" t="s">
        <v>152</v>
      </c>
      <c r="J123" t="s">
        <v>294</v>
      </c>
      <c r="K123">
        <v>0</v>
      </c>
      <c r="L123" t="s">
        <v>154</v>
      </c>
      <c r="N123" t="s">
        <v>175</v>
      </c>
      <c r="O123" t="s">
        <v>294</v>
      </c>
      <c r="P123">
        <v>8.4662377648970898E-3</v>
      </c>
      <c r="Q123" t="s">
        <v>154</v>
      </c>
      <c r="S123" t="s">
        <v>185</v>
      </c>
      <c r="T123" t="s">
        <v>294</v>
      </c>
      <c r="U123">
        <v>1.3015220321041424E-2</v>
      </c>
      <c r="V123" t="s">
        <v>154</v>
      </c>
      <c r="X123">
        <v>6.1643835616438354E-3</v>
      </c>
      <c r="Y123">
        <v>1.3186485344206056E-3</v>
      </c>
      <c r="Z123" t="s">
        <v>294</v>
      </c>
      <c r="AA123" t="s">
        <v>25</v>
      </c>
      <c r="AC123" t="s">
        <v>22</v>
      </c>
      <c r="AD123" t="s">
        <v>294</v>
      </c>
      <c r="AE123">
        <v>6.8509758823142031E-3</v>
      </c>
      <c r="AG123" t="s">
        <v>96</v>
      </c>
      <c r="AH123" t="s">
        <v>294</v>
      </c>
      <c r="AI123">
        <v>0.15797944138718711</v>
      </c>
      <c r="AK123">
        <v>2030</v>
      </c>
      <c r="AL123" t="s">
        <v>266</v>
      </c>
      <c r="AM123">
        <v>0.58810000000000007</v>
      </c>
      <c r="AN123" t="s">
        <v>196</v>
      </c>
    </row>
    <row r="124" spans="9:40" x14ac:dyDescent="0.45">
      <c r="I124" t="s">
        <v>152</v>
      </c>
      <c r="J124" t="s">
        <v>295</v>
      </c>
      <c r="K124">
        <v>5.3008379650729273E-4</v>
      </c>
      <c r="L124" t="s">
        <v>154</v>
      </c>
      <c r="N124" t="s">
        <v>175</v>
      </c>
      <c r="O124" t="s">
        <v>295</v>
      </c>
      <c r="P124">
        <v>1.5783238334143611E-3</v>
      </c>
      <c r="Q124" t="s">
        <v>154</v>
      </c>
      <c r="S124" t="s">
        <v>185</v>
      </c>
      <c r="T124" t="s">
        <v>295</v>
      </c>
      <c r="U124">
        <v>2.0719425888630267E-3</v>
      </c>
      <c r="V124" t="s">
        <v>154</v>
      </c>
      <c r="X124">
        <v>1.0273972602739725E-3</v>
      </c>
      <c r="Y124">
        <v>1.5215175397160832E-3</v>
      </c>
      <c r="Z124" t="s">
        <v>295</v>
      </c>
      <c r="AA124" t="s">
        <v>25</v>
      </c>
      <c r="AC124" t="s">
        <v>22</v>
      </c>
      <c r="AD124" t="s">
        <v>295</v>
      </c>
      <c r="AE124">
        <v>1.3198087216340388E-3</v>
      </c>
      <c r="AG124" t="s">
        <v>96</v>
      </c>
      <c r="AH124" t="s">
        <v>295</v>
      </c>
      <c r="AI124">
        <v>4.1230494055058076E-2</v>
      </c>
      <c r="AK124">
        <v>2030</v>
      </c>
      <c r="AL124" t="s">
        <v>267</v>
      </c>
      <c r="AM124">
        <v>0.57120000000000004</v>
      </c>
      <c r="AN124" t="s">
        <v>196</v>
      </c>
    </row>
    <row r="125" spans="9:40" x14ac:dyDescent="0.45">
      <c r="I125" t="s">
        <v>152</v>
      </c>
      <c r="J125" t="s">
        <v>296</v>
      </c>
      <c r="K125">
        <v>1.354825069188925E-3</v>
      </c>
      <c r="L125" t="s">
        <v>154</v>
      </c>
      <c r="N125" t="s">
        <v>175</v>
      </c>
      <c r="O125" t="s">
        <v>296</v>
      </c>
      <c r="P125">
        <v>1.4719141585128022E-3</v>
      </c>
      <c r="Q125" t="s">
        <v>154</v>
      </c>
      <c r="S125" t="s">
        <v>185</v>
      </c>
      <c r="T125" t="s">
        <v>296</v>
      </c>
      <c r="U125">
        <v>1.8827446219754664E-3</v>
      </c>
      <c r="V125" t="s">
        <v>154</v>
      </c>
      <c r="X125">
        <v>1.0273972602739725E-3</v>
      </c>
      <c r="Y125">
        <v>1.7154364418367602E-3</v>
      </c>
      <c r="Z125" t="s">
        <v>296</v>
      </c>
      <c r="AA125" t="s">
        <v>25</v>
      </c>
      <c r="AC125" t="s">
        <v>22</v>
      </c>
      <c r="AD125" t="s">
        <v>296</v>
      </c>
      <c r="AE125">
        <v>1.3305025379617078E-3</v>
      </c>
      <c r="AG125" t="s">
        <v>96</v>
      </c>
      <c r="AH125" t="s">
        <v>296</v>
      </c>
      <c r="AI125">
        <v>4.4541604044268324E-2</v>
      </c>
      <c r="AK125">
        <v>2030</v>
      </c>
      <c r="AL125" t="s">
        <v>268</v>
      </c>
      <c r="AM125">
        <v>0.57120000000000004</v>
      </c>
      <c r="AN125" t="s">
        <v>196</v>
      </c>
    </row>
    <row r="126" spans="9:40" x14ac:dyDescent="0.45">
      <c r="I126" t="s">
        <v>152</v>
      </c>
      <c r="J126" t="s">
        <v>297</v>
      </c>
      <c r="K126">
        <v>1.9145558917984891E-3</v>
      </c>
      <c r="L126" t="s">
        <v>154</v>
      </c>
      <c r="N126" t="s">
        <v>175</v>
      </c>
      <c r="O126" t="s">
        <v>297</v>
      </c>
      <c r="P126">
        <v>1.1754640504308578E-3</v>
      </c>
      <c r="Q126" t="s">
        <v>154</v>
      </c>
      <c r="S126" t="s">
        <v>185</v>
      </c>
      <c r="T126" t="s">
        <v>297</v>
      </c>
      <c r="U126">
        <v>1.7189370047998127E-3</v>
      </c>
      <c r="V126" t="s">
        <v>154</v>
      </c>
      <c r="X126">
        <v>1.0273972602739725E-3</v>
      </c>
      <c r="Y126">
        <v>1.3126817989707385E-3</v>
      </c>
      <c r="Z126" t="s">
        <v>297</v>
      </c>
      <c r="AA126" t="s">
        <v>25</v>
      </c>
      <c r="AC126" t="s">
        <v>22</v>
      </c>
      <c r="AD126" t="s">
        <v>297</v>
      </c>
      <c r="AE126">
        <v>1.3395161474686629E-3</v>
      </c>
      <c r="AG126" t="s">
        <v>96</v>
      </c>
      <c r="AH126" t="s">
        <v>297</v>
      </c>
      <c r="AI126">
        <v>4.3002841198510389E-2</v>
      </c>
      <c r="AK126">
        <v>2030</v>
      </c>
      <c r="AL126" t="s">
        <v>269</v>
      </c>
      <c r="AM126">
        <v>0.51719999999999999</v>
      </c>
      <c r="AN126" t="s">
        <v>196</v>
      </c>
    </row>
    <row r="127" spans="9:40" x14ac:dyDescent="0.45">
      <c r="I127" t="s">
        <v>152</v>
      </c>
      <c r="J127" t="s">
        <v>298</v>
      </c>
      <c r="K127">
        <v>1.7375522373857141E-2</v>
      </c>
      <c r="L127" t="s">
        <v>154</v>
      </c>
      <c r="N127" t="s">
        <v>175</v>
      </c>
      <c r="O127" t="s">
        <v>298</v>
      </c>
      <c r="P127">
        <v>1.5810795998820695E-2</v>
      </c>
      <c r="Q127" t="s">
        <v>154</v>
      </c>
      <c r="S127" t="s">
        <v>185</v>
      </c>
      <c r="T127" t="s">
        <v>298</v>
      </c>
      <c r="U127">
        <v>1.0288937843145085E-2</v>
      </c>
      <c r="V127" t="s">
        <v>154</v>
      </c>
      <c r="X127">
        <v>7.1917808219178082E-3</v>
      </c>
      <c r="Y127">
        <v>9.361807920841311E-3</v>
      </c>
      <c r="Z127" t="s">
        <v>298</v>
      </c>
      <c r="AA127" t="s">
        <v>25</v>
      </c>
      <c r="AC127" t="s">
        <v>22</v>
      </c>
      <c r="AD127" t="s">
        <v>298</v>
      </c>
      <c r="AE127">
        <v>9.3704639420409443E-3</v>
      </c>
      <c r="AG127" t="s">
        <v>96</v>
      </c>
      <c r="AH127" t="s">
        <v>298</v>
      </c>
      <c r="AI127">
        <v>4.1625025820470674E-2</v>
      </c>
      <c r="AK127">
        <v>2030</v>
      </c>
      <c r="AL127" t="s">
        <v>311</v>
      </c>
      <c r="AM127">
        <v>0.47094999999999998</v>
      </c>
      <c r="AN127" t="s">
        <v>196</v>
      </c>
    </row>
    <row r="128" spans="9:40" x14ac:dyDescent="0.45">
      <c r="I128" t="s">
        <v>152</v>
      </c>
      <c r="J128" t="s">
        <v>299</v>
      </c>
      <c r="K128">
        <v>1.9028321612631967E-3</v>
      </c>
      <c r="L128" t="s">
        <v>154</v>
      </c>
      <c r="N128" t="s">
        <v>175</v>
      </c>
      <c r="O128" t="s">
        <v>299</v>
      </c>
      <c r="P128">
        <v>2.7996403329442299E-3</v>
      </c>
      <c r="Q128" t="s">
        <v>154</v>
      </c>
      <c r="S128" t="s">
        <v>185</v>
      </c>
      <c r="T128" t="s">
        <v>299</v>
      </c>
      <c r="U128">
        <v>1.9082973674346203E-3</v>
      </c>
      <c r="V128" t="s">
        <v>154</v>
      </c>
      <c r="X128">
        <v>1.0273972602739725E-3</v>
      </c>
      <c r="Y128">
        <v>1.9988563757054427E-3</v>
      </c>
      <c r="Z128" t="s">
        <v>299</v>
      </c>
      <c r="AA128" t="s">
        <v>25</v>
      </c>
      <c r="AC128" t="s">
        <v>22</v>
      </c>
      <c r="AD128" t="s">
        <v>299</v>
      </c>
      <c r="AE128">
        <v>1.3286414755457085E-3</v>
      </c>
      <c r="AG128" t="s">
        <v>96</v>
      </c>
      <c r="AH128" t="s">
        <v>299</v>
      </c>
      <c r="AI128">
        <v>3.5274447589915159E-2</v>
      </c>
      <c r="AK128">
        <v>2030</v>
      </c>
      <c r="AL128" t="s">
        <v>312</v>
      </c>
      <c r="AM128">
        <v>0.41179999999999994</v>
      </c>
      <c r="AN128" t="s">
        <v>196</v>
      </c>
    </row>
    <row r="129" spans="9:40" x14ac:dyDescent="0.45">
      <c r="I129" t="s">
        <v>152</v>
      </c>
      <c r="J129" t="s">
        <v>343</v>
      </c>
      <c r="K129">
        <v>1.3738635836691706E-3</v>
      </c>
      <c r="L129" t="s">
        <v>154</v>
      </c>
      <c r="N129" t="s">
        <v>175</v>
      </c>
      <c r="O129" t="s">
        <v>343</v>
      </c>
      <c r="P129">
        <v>2.5774303946037636E-3</v>
      </c>
      <c r="Q129" t="s">
        <v>154</v>
      </c>
      <c r="S129" t="s">
        <v>185</v>
      </c>
      <c r="T129" t="s">
        <v>343</v>
      </c>
      <c r="U129">
        <v>2.0672804822226367E-3</v>
      </c>
      <c r="V129" t="s">
        <v>154</v>
      </c>
      <c r="X129">
        <v>1.0273972602739725E-3</v>
      </c>
      <c r="Y129">
        <v>1.9988563757054427E-3</v>
      </c>
      <c r="Z129" t="s">
        <v>343</v>
      </c>
      <c r="AA129" t="s">
        <v>25</v>
      </c>
      <c r="AC129" t="s">
        <v>22</v>
      </c>
      <c r="AD129" t="s">
        <v>343</v>
      </c>
      <c r="AE129">
        <v>1.3244117882366198E-3</v>
      </c>
      <c r="AG129" t="s">
        <v>96</v>
      </c>
      <c r="AH129" t="s">
        <v>343</v>
      </c>
      <c r="AI129">
        <v>3.4910836762688691E-2</v>
      </c>
      <c r="AK129">
        <v>2030</v>
      </c>
      <c r="AL129" t="s">
        <v>313</v>
      </c>
      <c r="AM129">
        <v>0.41639999999999999</v>
      </c>
      <c r="AN129" t="s">
        <v>196</v>
      </c>
    </row>
    <row r="130" spans="9:40" x14ac:dyDescent="0.45">
      <c r="I130" t="s">
        <v>152</v>
      </c>
      <c r="J130" t="s">
        <v>344</v>
      </c>
      <c r="K130">
        <v>6.02386631864467E-4</v>
      </c>
      <c r="L130" t="s">
        <v>154</v>
      </c>
      <c r="N130" t="s">
        <v>175</v>
      </c>
      <c r="O130" t="s">
        <v>344</v>
      </c>
      <c r="P130">
        <v>1.0947539764081211E-2</v>
      </c>
      <c r="Q130" t="s">
        <v>154</v>
      </c>
      <c r="S130" t="s">
        <v>185</v>
      </c>
      <c r="T130" t="s">
        <v>344</v>
      </c>
      <c r="U130">
        <v>1.375952444623056E-2</v>
      </c>
      <c r="V130" t="s">
        <v>154</v>
      </c>
      <c r="X130">
        <v>6.1643835616438354E-3</v>
      </c>
      <c r="Y130">
        <v>5.4297292593789622E-3</v>
      </c>
      <c r="Z130" t="s">
        <v>344</v>
      </c>
      <c r="AA130" t="s">
        <v>25</v>
      </c>
      <c r="AC130" t="s">
        <v>22</v>
      </c>
      <c r="AD130" t="s">
        <v>344</v>
      </c>
      <c r="AE130">
        <v>7.1180062517270486E-3</v>
      </c>
      <c r="AG130" t="s">
        <v>96</v>
      </c>
      <c r="AH130" t="s">
        <v>344</v>
      </c>
      <c r="AI130">
        <v>8.7436786062046634E-2</v>
      </c>
      <c r="AK130">
        <v>2030</v>
      </c>
      <c r="AL130" t="s">
        <v>314</v>
      </c>
      <c r="AM130">
        <v>0.41639999999999999</v>
      </c>
      <c r="AN130" t="s">
        <v>196</v>
      </c>
    </row>
    <row r="131" spans="9:40" x14ac:dyDescent="0.45">
      <c r="I131" t="s">
        <v>152</v>
      </c>
      <c r="J131" t="s">
        <v>300</v>
      </c>
      <c r="K131">
        <v>0</v>
      </c>
      <c r="L131" t="s">
        <v>154</v>
      </c>
      <c r="N131" t="s">
        <v>175</v>
      </c>
      <c r="O131" t="s">
        <v>300</v>
      </c>
      <c r="P131">
        <v>1.4808055503049663E-2</v>
      </c>
      <c r="Q131" t="s">
        <v>154</v>
      </c>
      <c r="S131" t="s">
        <v>185</v>
      </c>
      <c r="T131" t="s">
        <v>300</v>
      </c>
      <c r="U131">
        <v>2.3604064248813748E-2</v>
      </c>
      <c r="V131" t="s">
        <v>154</v>
      </c>
      <c r="X131">
        <v>2.8082191780821917E-2</v>
      </c>
      <c r="Y131">
        <v>6.0071766568049788E-3</v>
      </c>
      <c r="Z131" t="s">
        <v>300</v>
      </c>
      <c r="AA131" t="s">
        <v>25</v>
      </c>
      <c r="AC131" t="s">
        <v>22</v>
      </c>
      <c r="AD131" t="s">
        <v>300</v>
      </c>
      <c r="AE131">
        <v>3.4004083335599067E-2</v>
      </c>
      <c r="AG131" t="s">
        <v>96</v>
      </c>
      <c r="AH131" t="s">
        <v>300</v>
      </c>
      <c r="AI131">
        <v>0.11851395548740795</v>
      </c>
      <c r="AK131">
        <v>2031</v>
      </c>
      <c r="AL131" t="s">
        <v>142</v>
      </c>
      <c r="AM131">
        <v>0.4083</v>
      </c>
      <c r="AN131" t="s">
        <v>196</v>
      </c>
    </row>
    <row r="132" spans="9:40" x14ac:dyDescent="0.45">
      <c r="I132" t="s">
        <v>152</v>
      </c>
      <c r="J132" t="s">
        <v>301</v>
      </c>
      <c r="K132">
        <v>1.9156121376303248E-3</v>
      </c>
      <c r="L132" t="s">
        <v>154</v>
      </c>
      <c r="N132" t="s">
        <v>175</v>
      </c>
      <c r="O132" t="s">
        <v>301</v>
      </c>
      <c r="P132">
        <v>2.9468735585328016E-3</v>
      </c>
      <c r="Q132" t="s">
        <v>154</v>
      </c>
      <c r="S132" t="s">
        <v>185</v>
      </c>
      <c r="T132" t="s">
        <v>301</v>
      </c>
      <c r="U132">
        <v>4.3197238255455739E-3</v>
      </c>
      <c r="V132" t="s">
        <v>154</v>
      </c>
      <c r="X132">
        <v>4.6803652968036525E-3</v>
      </c>
      <c r="Y132">
        <v>6.9313576809288237E-3</v>
      </c>
      <c r="Z132" t="s">
        <v>301</v>
      </c>
      <c r="AA132" t="s">
        <v>25</v>
      </c>
      <c r="AC132" t="s">
        <v>22</v>
      </c>
      <c r="AD132" t="s">
        <v>301</v>
      </c>
      <c r="AE132">
        <v>6.3728814296198227E-3</v>
      </c>
      <c r="AG132" t="s">
        <v>96</v>
      </c>
      <c r="AH132" t="s">
        <v>301</v>
      </c>
      <c r="AI132">
        <v>2.9941381724477356E-2</v>
      </c>
      <c r="AK132">
        <v>2031</v>
      </c>
      <c r="AL132" t="s">
        <v>146</v>
      </c>
      <c r="AM132">
        <v>0.4083</v>
      </c>
      <c r="AN132" t="s">
        <v>196</v>
      </c>
    </row>
    <row r="133" spans="9:40" x14ac:dyDescent="0.45">
      <c r="I133" t="s">
        <v>152</v>
      </c>
      <c r="J133" t="s">
        <v>302</v>
      </c>
      <c r="K133">
        <v>5.4212039608875556E-3</v>
      </c>
      <c r="L133" t="s">
        <v>154</v>
      </c>
      <c r="N133" t="s">
        <v>175</v>
      </c>
      <c r="O133" t="s">
        <v>302</v>
      </c>
      <c r="P133">
        <v>2.6203877391177384E-3</v>
      </c>
      <c r="Q133" t="s">
        <v>154</v>
      </c>
      <c r="S133" t="s">
        <v>185</v>
      </c>
      <c r="T133" t="s">
        <v>302</v>
      </c>
      <c r="U133">
        <v>4.3324826064352626E-3</v>
      </c>
      <c r="V133" t="s">
        <v>154</v>
      </c>
      <c r="X133">
        <v>4.6803652968036525E-3</v>
      </c>
      <c r="Y133">
        <v>7.8147660128119086E-3</v>
      </c>
      <c r="Z133" t="s">
        <v>302</v>
      </c>
      <c r="AA133" t="s">
        <v>25</v>
      </c>
      <c r="AC133" t="s">
        <v>22</v>
      </c>
      <c r="AD133" t="s">
        <v>302</v>
      </c>
      <c r="AE133">
        <v>6.4174419146775085E-3</v>
      </c>
      <c r="AG133" t="s">
        <v>96</v>
      </c>
      <c r="AH133" t="s">
        <v>302</v>
      </c>
      <c r="AI133">
        <v>2.6432196927920648E-2</v>
      </c>
      <c r="AK133">
        <v>2031</v>
      </c>
      <c r="AL133" t="s">
        <v>148</v>
      </c>
      <c r="AM133">
        <v>0.41054999999999997</v>
      </c>
      <c r="AN133" t="s">
        <v>196</v>
      </c>
    </row>
    <row r="134" spans="9:40" x14ac:dyDescent="0.45">
      <c r="I134" t="s">
        <v>152</v>
      </c>
      <c r="J134" t="s">
        <v>303</v>
      </c>
      <c r="K134">
        <v>8.1615514357877266E-3</v>
      </c>
      <c r="L134" t="s">
        <v>154</v>
      </c>
      <c r="N134" t="s">
        <v>175</v>
      </c>
      <c r="O134" t="s">
        <v>303</v>
      </c>
      <c r="P134">
        <v>1.7920466701894374E-3</v>
      </c>
      <c r="Q134" t="s">
        <v>154</v>
      </c>
      <c r="S134" t="s">
        <v>185</v>
      </c>
      <c r="T134" t="s">
        <v>303</v>
      </c>
      <c r="U134">
        <v>4.2261199379301116E-3</v>
      </c>
      <c r="V134" t="s">
        <v>154</v>
      </c>
      <c r="X134">
        <v>4.6803652968036525E-3</v>
      </c>
      <c r="Y134">
        <v>5.9799948619778083E-3</v>
      </c>
      <c r="Z134" t="s">
        <v>303</v>
      </c>
      <c r="AA134" t="s">
        <v>25</v>
      </c>
      <c r="AC134" t="s">
        <v>22</v>
      </c>
      <c r="AD134" t="s">
        <v>303</v>
      </c>
      <c r="AE134">
        <v>6.4487707710220721E-3</v>
      </c>
      <c r="AG134" t="s">
        <v>96</v>
      </c>
      <c r="AH134" t="s">
        <v>303</v>
      </c>
      <c r="AI134">
        <v>2.2174483621173913E-2</v>
      </c>
      <c r="AK134">
        <v>2031</v>
      </c>
      <c r="AL134" t="s">
        <v>150</v>
      </c>
      <c r="AM134">
        <v>0.4128</v>
      </c>
      <c r="AN134" t="s">
        <v>196</v>
      </c>
    </row>
    <row r="135" spans="9:40" x14ac:dyDescent="0.45">
      <c r="I135" t="s">
        <v>152</v>
      </c>
      <c r="J135" t="s">
        <v>304</v>
      </c>
      <c r="K135">
        <v>7.7229616293879852E-2</v>
      </c>
      <c r="L135" t="s">
        <v>154</v>
      </c>
      <c r="N135" t="s">
        <v>175</v>
      </c>
      <c r="O135" t="s">
        <v>304</v>
      </c>
      <c r="P135">
        <v>3.3901351687377686E-2</v>
      </c>
      <c r="Q135" t="s">
        <v>154</v>
      </c>
      <c r="S135" t="s">
        <v>185</v>
      </c>
      <c r="T135" t="s">
        <v>304</v>
      </c>
      <c r="U135">
        <v>2.4979747763520715E-2</v>
      </c>
      <c r="V135" t="s">
        <v>154</v>
      </c>
      <c r="X135">
        <v>3.276255707762557E-2</v>
      </c>
      <c r="Y135">
        <v>4.2648236083832641E-2</v>
      </c>
      <c r="Z135" t="s">
        <v>304</v>
      </c>
      <c r="AA135" t="s">
        <v>25</v>
      </c>
      <c r="AC135" t="s">
        <v>22</v>
      </c>
      <c r="AD135" t="s">
        <v>304</v>
      </c>
      <c r="AE135">
        <v>4.4958287858005444E-2</v>
      </c>
      <c r="AG135" t="s">
        <v>96</v>
      </c>
      <c r="AH135" t="s">
        <v>304</v>
      </c>
      <c r="AI135">
        <v>2.3955429483157653E-2</v>
      </c>
      <c r="AK135">
        <v>2031</v>
      </c>
      <c r="AL135" t="s">
        <v>199</v>
      </c>
      <c r="AM135">
        <v>0.43759999999999999</v>
      </c>
      <c r="AN135" t="s">
        <v>196</v>
      </c>
    </row>
    <row r="136" spans="9:40" x14ac:dyDescent="0.45">
      <c r="I136" t="s">
        <v>152</v>
      </c>
      <c r="J136" t="s">
        <v>305</v>
      </c>
      <c r="K136">
        <v>8.4184149843343006E-3</v>
      </c>
      <c r="L136" t="s">
        <v>154</v>
      </c>
      <c r="N136" t="s">
        <v>175</v>
      </c>
      <c r="O136" t="s">
        <v>305</v>
      </c>
      <c r="P136">
        <v>7.6267391578296118E-3</v>
      </c>
      <c r="Q136" t="s">
        <v>154</v>
      </c>
      <c r="S136" t="s">
        <v>185</v>
      </c>
      <c r="T136" t="s">
        <v>305</v>
      </c>
      <c r="U136">
        <v>3.9746261833757505E-3</v>
      </c>
      <c r="V136" t="s">
        <v>154</v>
      </c>
      <c r="X136">
        <v>4.6803652968036525E-3</v>
      </c>
      <c r="Y136">
        <v>9.1059012671025705E-3</v>
      </c>
      <c r="Z136" t="s">
        <v>305</v>
      </c>
      <c r="AA136" t="s">
        <v>25</v>
      </c>
      <c r="AC136" t="s">
        <v>22</v>
      </c>
      <c r="AD136" t="s">
        <v>305</v>
      </c>
      <c r="AE136">
        <v>6.3669832035929417E-3</v>
      </c>
      <c r="AG136" t="s">
        <v>96</v>
      </c>
      <c r="AH136" t="s">
        <v>305</v>
      </c>
      <c r="AI136">
        <v>2.2780764898095995E-2</v>
      </c>
      <c r="AK136">
        <v>2031</v>
      </c>
      <c r="AL136" t="s">
        <v>217</v>
      </c>
      <c r="AM136">
        <v>0.46239999999999998</v>
      </c>
      <c r="AN136" t="s">
        <v>196</v>
      </c>
    </row>
    <row r="137" spans="9:40" x14ac:dyDescent="0.45">
      <c r="I137" t="s">
        <v>152</v>
      </c>
      <c r="J137" t="s">
        <v>345</v>
      </c>
      <c r="K137">
        <v>6.0318217975523312E-3</v>
      </c>
      <c r="L137" t="s">
        <v>154</v>
      </c>
      <c r="N137" t="s">
        <v>175</v>
      </c>
      <c r="O137" t="s">
        <v>345</v>
      </c>
      <c r="P137">
        <v>7.343482719004403E-3</v>
      </c>
      <c r="Q137" t="s">
        <v>154</v>
      </c>
      <c r="S137" t="s">
        <v>185</v>
      </c>
      <c r="T137" t="s">
        <v>345</v>
      </c>
      <c r="U137">
        <v>4.3430341720958323E-3</v>
      </c>
      <c r="V137" t="s">
        <v>154</v>
      </c>
      <c r="X137">
        <v>4.6803652968036525E-3</v>
      </c>
      <c r="Y137">
        <v>9.1059012671025705E-3</v>
      </c>
      <c r="Z137" t="s">
        <v>345</v>
      </c>
      <c r="AA137" t="s">
        <v>25</v>
      </c>
      <c r="AC137" t="s">
        <v>22</v>
      </c>
      <c r="AD137" t="s">
        <v>345</v>
      </c>
      <c r="AE137">
        <v>6.3424626853031477E-3</v>
      </c>
      <c r="AG137" t="s">
        <v>96</v>
      </c>
      <c r="AH137" t="s">
        <v>345</v>
      </c>
      <c r="AI137">
        <v>2.0343624320322773E-2</v>
      </c>
      <c r="AK137">
        <v>2031</v>
      </c>
      <c r="AL137" t="s">
        <v>233</v>
      </c>
      <c r="AM137">
        <v>0.46239999999999998</v>
      </c>
      <c r="AN137" t="s">
        <v>196</v>
      </c>
    </row>
    <row r="138" spans="9:40" x14ac:dyDescent="0.45">
      <c r="I138" t="s">
        <v>152</v>
      </c>
      <c r="J138" t="s">
        <v>346</v>
      </c>
      <c r="K138">
        <v>2.6702835995956096E-3</v>
      </c>
      <c r="L138" t="s">
        <v>154</v>
      </c>
      <c r="N138" t="s">
        <v>175</v>
      </c>
      <c r="O138" t="s">
        <v>346</v>
      </c>
      <c r="P138">
        <v>3.0854884204031364E-2</v>
      </c>
      <c r="Q138" t="s">
        <v>154</v>
      </c>
      <c r="S138" t="s">
        <v>185</v>
      </c>
      <c r="T138" t="s">
        <v>346</v>
      </c>
      <c r="U138">
        <v>2.5749849200257299E-2</v>
      </c>
      <c r="V138" t="s">
        <v>154</v>
      </c>
      <c r="X138">
        <v>2.8082191780821917E-2</v>
      </c>
      <c r="Y138">
        <v>2.4735433292726389E-2</v>
      </c>
      <c r="Z138" t="s">
        <v>346</v>
      </c>
      <c r="AA138" t="s">
        <v>25</v>
      </c>
      <c r="AC138" t="s">
        <v>22</v>
      </c>
      <c r="AD138" t="s">
        <v>346</v>
      </c>
      <c r="AE138">
        <v>3.472825830937825E-2</v>
      </c>
      <c r="AG138" t="s">
        <v>96</v>
      </c>
      <c r="AH138" t="s">
        <v>346</v>
      </c>
      <c r="AI138">
        <v>7.4527102894565767E-2</v>
      </c>
      <c r="AK138">
        <v>2031</v>
      </c>
      <c r="AL138" t="s">
        <v>234</v>
      </c>
      <c r="AM138">
        <v>0.48094999999999999</v>
      </c>
      <c r="AN138" t="s">
        <v>196</v>
      </c>
    </row>
    <row r="139" spans="9:40" x14ac:dyDescent="0.45">
      <c r="I139" t="s">
        <v>152</v>
      </c>
      <c r="J139" t="s">
        <v>347</v>
      </c>
      <c r="K139">
        <v>0</v>
      </c>
      <c r="L139" t="s">
        <v>154</v>
      </c>
      <c r="N139" t="s">
        <v>175</v>
      </c>
      <c r="O139" t="s">
        <v>347</v>
      </c>
      <c r="P139">
        <v>2.3181840165237975E-2</v>
      </c>
      <c r="Q139" t="s">
        <v>154</v>
      </c>
      <c r="S139" t="s">
        <v>185</v>
      </c>
      <c r="T139" t="s">
        <v>347</v>
      </c>
      <c r="U139">
        <v>8.7766533494817445E-3</v>
      </c>
      <c r="V139" t="s">
        <v>154</v>
      </c>
      <c r="X139">
        <v>3.5616438356164383E-2</v>
      </c>
      <c r="Y139">
        <v>7.6188581988746095E-3</v>
      </c>
      <c r="Z139" t="s">
        <v>347</v>
      </c>
      <c r="AA139" t="s">
        <v>25</v>
      </c>
      <c r="AC139" t="s">
        <v>22</v>
      </c>
      <c r="AD139" t="s">
        <v>347</v>
      </c>
      <c r="AE139">
        <v>4.2550318971995509E-2</v>
      </c>
      <c r="AG139" t="s">
        <v>96</v>
      </c>
      <c r="AH139" t="s">
        <v>347</v>
      </c>
      <c r="AI139">
        <v>0.13275100410568186</v>
      </c>
      <c r="AK139">
        <v>2031</v>
      </c>
      <c r="AL139" t="s">
        <v>235</v>
      </c>
      <c r="AM139">
        <v>0.4995</v>
      </c>
      <c r="AN139" t="s">
        <v>196</v>
      </c>
    </row>
    <row r="140" spans="9:40" x14ac:dyDescent="0.45">
      <c r="I140" t="s">
        <v>152</v>
      </c>
      <c r="J140" t="s">
        <v>348</v>
      </c>
      <c r="K140">
        <v>2.3877624514280259E-3</v>
      </c>
      <c r="L140" t="s">
        <v>154</v>
      </c>
      <c r="N140" t="s">
        <v>175</v>
      </c>
      <c r="O140" t="s">
        <v>348</v>
      </c>
      <c r="P140">
        <v>3.7606976789420232E-3</v>
      </c>
      <c r="Q140" t="s">
        <v>154</v>
      </c>
      <c r="S140" t="s">
        <v>185</v>
      </c>
      <c r="T140" t="s">
        <v>348</v>
      </c>
      <c r="U140">
        <v>1.7197355777472643E-3</v>
      </c>
      <c r="V140" t="s">
        <v>154</v>
      </c>
      <c r="X140">
        <v>5.9360730593607308E-3</v>
      </c>
      <c r="Y140">
        <v>8.7909902294707031E-3</v>
      </c>
      <c r="Z140" t="s">
        <v>348</v>
      </c>
      <c r="AA140" t="s">
        <v>25</v>
      </c>
      <c r="AC140" t="s">
        <v>22</v>
      </c>
      <c r="AD140" t="s">
        <v>348</v>
      </c>
      <c r="AE140">
        <v>8.027727266303384E-3</v>
      </c>
      <c r="AG140" t="s">
        <v>96</v>
      </c>
      <c r="AH140" t="s">
        <v>348</v>
      </c>
      <c r="AI140">
        <v>3.3495428067480848E-2</v>
      </c>
      <c r="AK140">
        <v>2031</v>
      </c>
      <c r="AL140" t="s">
        <v>236</v>
      </c>
      <c r="AM140">
        <v>0.52300000000000002</v>
      </c>
      <c r="AN140" t="s">
        <v>196</v>
      </c>
    </row>
    <row r="141" spans="9:40" x14ac:dyDescent="0.45">
      <c r="I141" t="s">
        <v>152</v>
      </c>
      <c r="J141" t="s">
        <v>349</v>
      </c>
      <c r="K141">
        <v>6.9805479557486843E-3</v>
      </c>
      <c r="L141" t="s">
        <v>154</v>
      </c>
      <c r="N141" t="s">
        <v>175</v>
      </c>
      <c r="O141" t="s">
        <v>349</v>
      </c>
      <c r="P141">
        <v>3.0594940929829341E-3</v>
      </c>
      <c r="Q141" t="s">
        <v>154</v>
      </c>
      <c r="S141" t="s">
        <v>185</v>
      </c>
      <c r="T141" t="s">
        <v>349</v>
      </c>
      <c r="U141">
        <v>1.795910110977097E-3</v>
      </c>
      <c r="V141" t="s">
        <v>154</v>
      </c>
      <c r="X141">
        <v>5.9360730593607308E-3</v>
      </c>
      <c r="Y141">
        <v>9.9114105528346139E-3</v>
      </c>
      <c r="Z141" t="s">
        <v>349</v>
      </c>
      <c r="AA141" t="s">
        <v>25</v>
      </c>
      <c r="AC141" t="s">
        <v>22</v>
      </c>
      <c r="AD141" t="s">
        <v>349</v>
      </c>
      <c r="AE141">
        <v>8.0793877919888759E-3</v>
      </c>
      <c r="AG141" t="s">
        <v>96</v>
      </c>
      <c r="AH141" t="s">
        <v>349</v>
      </c>
      <c r="AI141">
        <v>3.2349859983480167E-2</v>
      </c>
      <c r="AK141">
        <v>2031</v>
      </c>
      <c r="AL141" t="s">
        <v>264</v>
      </c>
      <c r="AM141">
        <v>0.54649999999999999</v>
      </c>
      <c r="AN141" t="s">
        <v>196</v>
      </c>
    </row>
    <row r="142" spans="9:40" x14ac:dyDescent="0.45">
      <c r="I142" t="s">
        <v>152</v>
      </c>
      <c r="J142" t="s">
        <v>350</v>
      </c>
      <c r="K142">
        <v>1.0973161505751155E-2</v>
      </c>
      <c r="L142" t="s">
        <v>154</v>
      </c>
      <c r="N142" t="s">
        <v>175</v>
      </c>
      <c r="O142" t="s">
        <v>350</v>
      </c>
      <c r="P142">
        <v>2.033446669943081E-3</v>
      </c>
      <c r="Q142" t="s">
        <v>154</v>
      </c>
      <c r="S142" t="s">
        <v>185</v>
      </c>
      <c r="T142" t="s">
        <v>350</v>
      </c>
      <c r="U142">
        <v>1.7751060991361377E-3</v>
      </c>
      <c r="V142" t="s">
        <v>154</v>
      </c>
      <c r="X142">
        <v>5.9360730593607308E-3</v>
      </c>
      <c r="Y142">
        <v>7.5843837273864897E-3</v>
      </c>
      <c r="Z142" t="s">
        <v>350</v>
      </c>
      <c r="AA142" t="s">
        <v>25</v>
      </c>
      <c r="AC142" t="s">
        <v>22</v>
      </c>
      <c r="AD142" t="s">
        <v>350</v>
      </c>
      <c r="AE142">
        <v>8.1144504412683609E-3</v>
      </c>
      <c r="AG142" t="s">
        <v>96</v>
      </c>
      <c r="AH142" t="s">
        <v>350</v>
      </c>
      <c r="AI142">
        <v>2.9143361051283456E-2</v>
      </c>
      <c r="AK142">
        <v>2031</v>
      </c>
      <c r="AL142" t="s">
        <v>265</v>
      </c>
      <c r="AM142">
        <v>0.54649999999999999</v>
      </c>
      <c r="AN142" t="s">
        <v>196</v>
      </c>
    </row>
    <row r="143" spans="9:40" x14ac:dyDescent="0.45">
      <c r="I143" t="s">
        <v>152</v>
      </c>
      <c r="J143" t="s">
        <v>351</v>
      </c>
      <c r="K143">
        <v>9.9998660749222215E-2</v>
      </c>
      <c r="L143" t="s">
        <v>154</v>
      </c>
      <c r="N143" t="s">
        <v>175</v>
      </c>
      <c r="O143" t="s">
        <v>351</v>
      </c>
      <c r="P143">
        <v>2.0929247982157381E-2</v>
      </c>
      <c r="Q143" t="s">
        <v>154</v>
      </c>
      <c r="S143" t="s">
        <v>185</v>
      </c>
      <c r="T143" t="s">
        <v>351</v>
      </c>
      <c r="U143">
        <v>1.028949140484698E-2</v>
      </c>
      <c r="V143" t="s">
        <v>154</v>
      </c>
      <c r="X143">
        <v>4.1552511415525115E-2</v>
      </c>
      <c r="Y143">
        <v>5.4090445764860912E-2</v>
      </c>
      <c r="Z143" t="s">
        <v>351</v>
      </c>
      <c r="AA143" t="s">
        <v>25</v>
      </c>
      <c r="AC143" t="s">
        <v>22</v>
      </c>
      <c r="AD143" t="s">
        <v>351</v>
      </c>
      <c r="AE143">
        <v>5.6607497584688311E-2</v>
      </c>
      <c r="AG143" t="s">
        <v>96</v>
      </c>
      <c r="AH143" t="s">
        <v>351</v>
      </c>
      <c r="AI143">
        <v>3.0348780739432257E-2</v>
      </c>
      <c r="AK143">
        <v>2031</v>
      </c>
      <c r="AL143" t="s">
        <v>266</v>
      </c>
      <c r="AM143">
        <v>0.55895000000000006</v>
      </c>
      <c r="AN143" t="s">
        <v>196</v>
      </c>
    </row>
    <row r="144" spans="9:40" x14ac:dyDescent="0.45">
      <c r="I144" t="s">
        <v>152</v>
      </c>
      <c r="J144" t="s">
        <v>352</v>
      </c>
      <c r="K144">
        <v>1.079888761996063E-2</v>
      </c>
      <c r="L144" t="s">
        <v>154</v>
      </c>
      <c r="N144" t="s">
        <v>175</v>
      </c>
      <c r="O144" t="s">
        <v>352</v>
      </c>
      <c r="P144">
        <v>5.1948992033170899E-3</v>
      </c>
      <c r="Q144" t="s">
        <v>154</v>
      </c>
      <c r="S144" t="s">
        <v>185</v>
      </c>
      <c r="T144" t="s">
        <v>352</v>
      </c>
      <c r="U144">
        <v>1.4117271603860608E-3</v>
      </c>
      <c r="V144" t="s">
        <v>154</v>
      </c>
      <c r="X144">
        <v>5.9360730593607308E-3</v>
      </c>
      <c r="Y144">
        <v>1.154894794852033E-2</v>
      </c>
      <c r="Z144" t="s">
        <v>352</v>
      </c>
      <c r="AA144" t="s">
        <v>25</v>
      </c>
      <c r="AC144" t="s">
        <v>22</v>
      </c>
      <c r="AD144" t="s">
        <v>352</v>
      </c>
      <c r="AE144">
        <v>8.0250319345284878E-3</v>
      </c>
      <c r="AG144" t="s">
        <v>96</v>
      </c>
      <c r="AH144" t="s">
        <v>352</v>
      </c>
      <c r="AI144">
        <v>2.6223713116669378E-2</v>
      </c>
      <c r="AK144">
        <v>2031</v>
      </c>
      <c r="AL144" t="s">
        <v>267</v>
      </c>
      <c r="AM144">
        <v>0.57140000000000002</v>
      </c>
      <c r="AN144" t="s">
        <v>196</v>
      </c>
    </row>
    <row r="145" spans="9:40" x14ac:dyDescent="0.45">
      <c r="I145" t="s">
        <v>152</v>
      </c>
      <c r="J145" t="s">
        <v>353</v>
      </c>
      <c r="K145">
        <v>7.1764904535152772E-3</v>
      </c>
      <c r="L145" t="s">
        <v>154</v>
      </c>
      <c r="N145" t="s">
        <v>175</v>
      </c>
      <c r="O145" t="s">
        <v>353</v>
      </c>
      <c r="P145">
        <v>5.8482938069450464E-3</v>
      </c>
      <c r="Q145" t="s">
        <v>154</v>
      </c>
      <c r="S145" t="s">
        <v>185</v>
      </c>
      <c r="T145" t="s">
        <v>353</v>
      </c>
      <c r="U145">
        <v>1.5142526429301132E-3</v>
      </c>
      <c r="V145" t="s">
        <v>154</v>
      </c>
      <c r="X145">
        <v>5.9360730593607308E-3</v>
      </c>
      <c r="Y145">
        <v>1.154894794852033E-2</v>
      </c>
      <c r="Z145" t="s">
        <v>353</v>
      </c>
      <c r="AA145" t="s">
        <v>25</v>
      </c>
      <c r="AC145" t="s">
        <v>22</v>
      </c>
      <c r="AD145" t="s">
        <v>353</v>
      </c>
      <c r="AE145">
        <v>7.996270060826682E-3</v>
      </c>
      <c r="AG145" t="s">
        <v>96</v>
      </c>
      <c r="AH145" t="s">
        <v>353</v>
      </c>
      <c r="AI145">
        <v>2.6035218027401719E-2</v>
      </c>
      <c r="AK145">
        <v>2031</v>
      </c>
      <c r="AL145" t="s">
        <v>268</v>
      </c>
      <c r="AM145">
        <v>0.57140000000000002</v>
      </c>
      <c r="AN145" t="s">
        <v>196</v>
      </c>
    </row>
    <row r="146" spans="9:40" x14ac:dyDescent="0.45">
      <c r="I146" t="s">
        <v>152</v>
      </c>
      <c r="J146" t="s">
        <v>354</v>
      </c>
      <c r="K146">
        <v>2.2636580418587981E-3</v>
      </c>
      <c r="L146" t="s">
        <v>154</v>
      </c>
      <c r="N146" t="s">
        <v>175</v>
      </c>
      <c r="O146" t="s">
        <v>354</v>
      </c>
      <c r="P146">
        <v>3.6641552269262377E-2</v>
      </c>
      <c r="Q146" t="s">
        <v>154</v>
      </c>
      <c r="S146" t="s">
        <v>185</v>
      </c>
      <c r="T146" t="s">
        <v>354</v>
      </c>
      <c r="U146">
        <v>9.9431684721477294E-3</v>
      </c>
      <c r="V146" t="s">
        <v>154</v>
      </c>
      <c r="X146">
        <v>3.5616438356164383E-2</v>
      </c>
      <c r="Y146">
        <v>3.1371769054189563E-2</v>
      </c>
      <c r="Z146" t="s">
        <v>354</v>
      </c>
      <c r="AA146" t="s">
        <v>25</v>
      </c>
      <c r="AC146" t="s">
        <v>22</v>
      </c>
      <c r="AD146" t="s">
        <v>354</v>
      </c>
      <c r="AE146">
        <v>4.3787312903231568E-2</v>
      </c>
      <c r="AG146" t="s">
        <v>96</v>
      </c>
      <c r="AH146" t="s">
        <v>354</v>
      </c>
      <c r="AI146">
        <v>7.9843952470683766E-2</v>
      </c>
      <c r="AK146">
        <v>2031</v>
      </c>
      <c r="AL146" t="s">
        <v>269</v>
      </c>
      <c r="AM146">
        <v>0.49206666666666665</v>
      </c>
      <c r="AN146" t="s">
        <v>196</v>
      </c>
    </row>
    <row r="147" spans="9:40" x14ac:dyDescent="0.45">
      <c r="I147" t="s">
        <v>152</v>
      </c>
      <c r="J147" t="s">
        <v>355</v>
      </c>
      <c r="K147">
        <v>0</v>
      </c>
      <c r="L147" t="s">
        <v>154</v>
      </c>
      <c r="N147" t="s">
        <v>175</v>
      </c>
      <c r="O147" t="s">
        <v>355</v>
      </c>
      <c r="P147">
        <v>4.4120697583004014E-2</v>
      </c>
      <c r="Q147" t="s">
        <v>154</v>
      </c>
      <c r="S147" t="s">
        <v>185</v>
      </c>
      <c r="T147" t="s">
        <v>355</v>
      </c>
      <c r="U147">
        <v>5.2070509845029547E-2</v>
      </c>
      <c r="V147" t="s">
        <v>154</v>
      </c>
      <c r="X147">
        <v>5.6164383561643834E-2</v>
      </c>
      <c r="Y147">
        <v>1.2014353313609958E-2</v>
      </c>
      <c r="Z147" t="s">
        <v>355</v>
      </c>
      <c r="AA147" t="s">
        <v>25</v>
      </c>
      <c r="AC147" t="s">
        <v>22</v>
      </c>
      <c r="AD147" t="s">
        <v>355</v>
      </c>
      <c r="AE147">
        <v>4.6007409903318176E-2</v>
      </c>
      <c r="AG147" t="s">
        <v>96</v>
      </c>
      <c r="AH147" t="s">
        <v>355</v>
      </c>
      <c r="AI147">
        <v>0.49704933023707909</v>
      </c>
      <c r="AK147">
        <v>2031</v>
      </c>
      <c r="AL147" t="s">
        <v>311</v>
      </c>
      <c r="AM147">
        <v>0.4405</v>
      </c>
      <c r="AN147" t="s">
        <v>196</v>
      </c>
    </row>
    <row r="148" spans="9:40" x14ac:dyDescent="0.45">
      <c r="I148" t="s">
        <v>152</v>
      </c>
      <c r="J148" t="s">
        <v>356</v>
      </c>
      <c r="K148">
        <v>2.3767661318934409E-4</v>
      </c>
      <c r="L148" t="s">
        <v>154</v>
      </c>
      <c r="N148" t="s">
        <v>175</v>
      </c>
      <c r="O148" t="s">
        <v>356</v>
      </c>
      <c r="P148">
        <v>7.0216288491490916E-3</v>
      </c>
      <c r="Q148" t="s">
        <v>154</v>
      </c>
      <c r="S148" t="s">
        <v>185</v>
      </c>
      <c r="T148" t="s">
        <v>356</v>
      </c>
      <c r="U148">
        <v>8.2123721832029779E-3</v>
      </c>
      <c r="V148" t="s">
        <v>154</v>
      </c>
      <c r="X148">
        <v>9.3607305936073051E-3</v>
      </c>
      <c r="Y148">
        <v>1.3862715361857644E-2</v>
      </c>
      <c r="Z148" t="s">
        <v>356</v>
      </c>
      <c r="AA148" t="s">
        <v>25</v>
      </c>
      <c r="AC148" t="s">
        <v>22</v>
      </c>
      <c r="AD148" t="s">
        <v>356</v>
      </c>
      <c r="AE148">
        <v>9.6249206002958151E-3</v>
      </c>
      <c r="AG148" t="s">
        <v>96</v>
      </c>
      <c r="AH148" t="s">
        <v>356</v>
      </c>
      <c r="AI148">
        <v>0.26158050944393874</v>
      </c>
      <c r="AK148">
        <v>2031</v>
      </c>
      <c r="AL148" t="s">
        <v>312</v>
      </c>
      <c r="AM148">
        <v>0.42662499999999998</v>
      </c>
      <c r="AN148" t="s">
        <v>196</v>
      </c>
    </row>
    <row r="149" spans="9:40" x14ac:dyDescent="0.45">
      <c r="I149" t="s">
        <v>152</v>
      </c>
      <c r="J149" t="s">
        <v>357</v>
      </c>
      <c r="K149">
        <v>1.1767378678802658E-2</v>
      </c>
      <c r="L149" t="s">
        <v>154</v>
      </c>
      <c r="N149" t="s">
        <v>175</v>
      </c>
      <c r="O149" t="s">
        <v>357</v>
      </c>
      <c r="P149">
        <v>6.4911569678438403E-3</v>
      </c>
      <c r="Q149" t="s">
        <v>154</v>
      </c>
      <c r="S149" t="s">
        <v>185</v>
      </c>
      <c r="T149" t="s">
        <v>357</v>
      </c>
      <c r="U149">
        <v>8.0729784489990408E-3</v>
      </c>
      <c r="V149" t="s">
        <v>154</v>
      </c>
      <c r="X149">
        <v>9.3607305936073051E-3</v>
      </c>
      <c r="Y149">
        <v>1.5629532025623814E-2</v>
      </c>
      <c r="Z149" t="s">
        <v>357</v>
      </c>
      <c r="AA149" t="s">
        <v>25</v>
      </c>
      <c r="AC149" t="s">
        <v>22</v>
      </c>
      <c r="AD149" t="s">
        <v>357</v>
      </c>
      <c r="AE149">
        <v>9.6873857892867347E-3</v>
      </c>
      <c r="AG149" t="s">
        <v>96</v>
      </c>
      <c r="AH149" t="s">
        <v>357</v>
      </c>
      <c r="AI149">
        <v>0.25747287863673396</v>
      </c>
      <c r="AK149">
        <v>2031</v>
      </c>
      <c r="AL149" t="s">
        <v>313</v>
      </c>
      <c r="AM149">
        <v>0.41980000000000001</v>
      </c>
      <c r="AN149" t="s">
        <v>196</v>
      </c>
    </row>
    <row r="150" spans="9:40" x14ac:dyDescent="0.45">
      <c r="I150" t="s">
        <v>152</v>
      </c>
      <c r="J150" t="s">
        <v>358</v>
      </c>
      <c r="K150">
        <v>1.8856495571791653E-2</v>
      </c>
      <c r="L150" t="s">
        <v>154</v>
      </c>
      <c r="N150" t="s">
        <v>175</v>
      </c>
      <c r="O150" t="s">
        <v>358</v>
      </c>
      <c r="P150">
        <v>5.0164914905238764E-3</v>
      </c>
      <c r="Q150" t="s">
        <v>154</v>
      </c>
      <c r="S150" t="s">
        <v>185</v>
      </c>
      <c r="T150" t="s">
        <v>358</v>
      </c>
      <c r="U150">
        <v>7.8894981062535736E-3</v>
      </c>
      <c r="V150" t="s">
        <v>154</v>
      </c>
      <c r="X150">
        <v>9.3607305936073051E-3</v>
      </c>
      <c r="Y150">
        <v>1.195998972395562E-2</v>
      </c>
      <c r="Z150" t="s">
        <v>358</v>
      </c>
      <c r="AA150" t="s">
        <v>25</v>
      </c>
      <c r="AC150" t="s">
        <v>22</v>
      </c>
      <c r="AD150" t="s">
        <v>358</v>
      </c>
      <c r="AE150">
        <v>9.7609765144134226E-3</v>
      </c>
      <c r="AG150" t="s">
        <v>96</v>
      </c>
      <c r="AH150" t="s">
        <v>358</v>
      </c>
      <c r="AI150">
        <v>0.24955577295505815</v>
      </c>
      <c r="AK150">
        <v>2031</v>
      </c>
      <c r="AL150" t="s">
        <v>314</v>
      </c>
      <c r="AM150">
        <v>0.41980000000000001</v>
      </c>
      <c r="AN150" t="s">
        <v>196</v>
      </c>
    </row>
    <row r="151" spans="9:40" x14ac:dyDescent="0.45">
      <c r="I151" t="s">
        <v>152</v>
      </c>
      <c r="J151" t="s">
        <v>359</v>
      </c>
      <c r="K151">
        <v>0.15929616442136851</v>
      </c>
      <c r="L151" t="s">
        <v>154</v>
      </c>
      <c r="N151" t="s">
        <v>175</v>
      </c>
      <c r="O151" t="s">
        <v>359</v>
      </c>
      <c r="P151">
        <v>3.7476366483278976E-2</v>
      </c>
      <c r="Q151" t="s">
        <v>154</v>
      </c>
      <c r="S151" t="s">
        <v>185</v>
      </c>
      <c r="T151" t="s">
        <v>359</v>
      </c>
      <c r="U151">
        <v>5.333186688700238E-2</v>
      </c>
      <c r="V151" t="s">
        <v>154</v>
      </c>
      <c r="X151">
        <v>6.5525114155251141E-2</v>
      </c>
      <c r="Y151">
        <v>8.5296472167665283E-2</v>
      </c>
      <c r="Z151" t="s">
        <v>359</v>
      </c>
      <c r="AA151" t="s">
        <v>25</v>
      </c>
      <c r="AC151" t="s">
        <v>22</v>
      </c>
      <c r="AD151" t="s">
        <v>359</v>
      </c>
      <c r="AE151">
        <v>6.9029407082113747E-2</v>
      </c>
      <c r="AG151" t="s">
        <v>96</v>
      </c>
      <c r="AH151" t="s">
        <v>359</v>
      </c>
      <c r="AI151">
        <v>0.24942759826836558</v>
      </c>
      <c r="AK151">
        <v>2032</v>
      </c>
      <c r="AL151" t="s">
        <v>142</v>
      </c>
      <c r="AM151">
        <v>0.39329999999999998</v>
      </c>
      <c r="AN151" t="s">
        <v>196</v>
      </c>
    </row>
    <row r="152" spans="9:40" x14ac:dyDescent="0.45">
      <c r="I152" t="s">
        <v>152</v>
      </c>
      <c r="J152" t="s">
        <v>360</v>
      </c>
      <c r="K152">
        <v>1.7037630705822475E-2</v>
      </c>
      <c r="L152" t="s">
        <v>154</v>
      </c>
      <c r="N152" t="s">
        <v>175</v>
      </c>
      <c r="O152" t="s">
        <v>360</v>
      </c>
      <c r="P152">
        <v>6.6361835115096354E-3</v>
      </c>
      <c r="Q152" t="s">
        <v>154</v>
      </c>
      <c r="S152" t="s">
        <v>185</v>
      </c>
      <c r="T152" t="s">
        <v>360</v>
      </c>
      <c r="U152">
        <v>8.2096959191604035E-3</v>
      </c>
      <c r="V152" t="s">
        <v>154</v>
      </c>
      <c r="X152">
        <v>9.3607305936073051E-3</v>
      </c>
      <c r="Y152">
        <v>1.8211802534205141E-2</v>
      </c>
      <c r="Z152" t="s">
        <v>360</v>
      </c>
      <c r="AA152" t="s">
        <v>25</v>
      </c>
      <c r="AC152" t="s">
        <v>22</v>
      </c>
      <c r="AD152" t="s">
        <v>360</v>
      </c>
      <c r="AE152">
        <v>9.9094764602969416E-3</v>
      </c>
      <c r="AG152" t="s">
        <v>96</v>
      </c>
      <c r="AH152" t="s">
        <v>360</v>
      </c>
      <c r="AI152">
        <v>0.23699144476853373</v>
      </c>
      <c r="AK152">
        <v>2032</v>
      </c>
      <c r="AL152" t="s">
        <v>146</v>
      </c>
      <c r="AM152">
        <v>0.39329999999999998</v>
      </c>
      <c r="AN152" t="s">
        <v>196</v>
      </c>
    </row>
    <row r="153" spans="9:40" x14ac:dyDescent="0.45">
      <c r="I153" t="s">
        <v>152</v>
      </c>
      <c r="J153" t="s">
        <v>361</v>
      </c>
      <c r="K153">
        <v>9.5644525674852387E-3</v>
      </c>
      <c r="L153" t="s">
        <v>154</v>
      </c>
      <c r="N153" t="s">
        <v>175</v>
      </c>
      <c r="O153" t="s">
        <v>361</v>
      </c>
      <c r="P153">
        <v>7.5215281377393308E-3</v>
      </c>
      <c r="Q153" t="s">
        <v>154</v>
      </c>
      <c r="S153" t="s">
        <v>185</v>
      </c>
      <c r="T153" t="s">
        <v>361</v>
      </c>
      <c r="U153">
        <v>8.3826298332633064E-3</v>
      </c>
      <c r="V153" t="s">
        <v>154</v>
      </c>
      <c r="X153">
        <v>9.3607305936073051E-3</v>
      </c>
      <c r="Y153">
        <v>1.8211802534205141E-2</v>
      </c>
      <c r="Z153" t="s">
        <v>361</v>
      </c>
      <c r="AA153" t="s">
        <v>25</v>
      </c>
      <c r="AC153" t="s">
        <v>22</v>
      </c>
      <c r="AD153" t="s">
        <v>361</v>
      </c>
      <c r="AE153">
        <v>9.6237654581065746E-3</v>
      </c>
      <c r="AG153" t="s">
        <v>96</v>
      </c>
      <c r="AH153" t="s">
        <v>361</v>
      </c>
      <c r="AI153">
        <v>0.26129252040823037</v>
      </c>
      <c r="AK153">
        <v>2032</v>
      </c>
      <c r="AL153" t="s">
        <v>148</v>
      </c>
      <c r="AM153">
        <v>0.38580000000000003</v>
      </c>
      <c r="AN153" t="s">
        <v>196</v>
      </c>
    </row>
    <row r="154" spans="9:40" x14ac:dyDescent="0.45">
      <c r="I154" t="s">
        <v>152</v>
      </c>
      <c r="J154" t="s">
        <v>362</v>
      </c>
      <c r="K154">
        <v>0</v>
      </c>
      <c r="L154" t="s">
        <v>154</v>
      </c>
      <c r="N154" t="s">
        <v>175</v>
      </c>
      <c r="O154" t="s">
        <v>362</v>
      </c>
      <c r="P154">
        <v>4.8484478018136226E-2</v>
      </c>
      <c r="Q154" t="s">
        <v>154</v>
      </c>
      <c r="S154" t="s">
        <v>185</v>
      </c>
      <c r="T154" t="s">
        <v>362</v>
      </c>
      <c r="U154">
        <v>5.0107196059176372E-2</v>
      </c>
      <c r="V154" t="s">
        <v>154</v>
      </c>
      <c r="X154">
        <v>5.6164383561643834E-2</v>
      </c>
      <c r="Y154">
        <v>4.9470866585452779E-2</v>
      </c>
      <c r="Z154" t="s">
        <v>362</v>
      </c>
      <c r="AA154" t="s">
        <v>25</v>
      </c>
      <c r="AC154" t="s">
        <v>22</v>
      </c>
      <c r="AD154" t="s">
        <v>362</v>
      </c>
      <c r="AE154">
        <v>4.5096119397036352E-2</v>
      </c>
      <c r="AG154" t="s">
        <v>96</v>
      </c>
      <c r="AH154" t="s">
        <v>362</v>
      </c>
      <c r="AI154">
        <v>0.47132937523282892</v>
      </c>
      <c r="AK154">
        <v>2032</v>
      </c>
      <c r="AL154" t="s">
        <v>150</v>
      </c>
      <c r="AM154">
        <v>0.37830000000000003</v>
      </c>
      <c r="AN154" t="s">
        <v>196</v>
      </c>
    </row>
    <row r="155" spans="9:40" x14ac:dyDescent="0.45">
      <c r="I155" t="s">
        <v>152</v>
      </c>
      <c r="J155" t="s">
        <v>363</v>
      </c>
      <c r="K155">
        <v>0</v>
      </c>
      <c r="L155" t="s">
        <v>154</v>
      </c>
      <c r="N155" t="s">
        <v>175</v>
      </c>
      <c r="O155" t="s">
        <v>363</v>
      </c>
      <c r="P155">
        <v>8.8043914024307883E-3</v>
      </c>
      <c r="Q155" t="s">
        <v>154</v>
      </c>
      <c r="S155" t="s">
        <v>185</v>
      </c>
      <c r="T155" t="s">
        <v>363</v>
      </c>
      <c r="U155">
        <v>1.163603946412513E-2</v>
      </c>
      <c r="V155" t="s">
        <v>154</v>
      </c>
      <c r="X155">
        <v>4.7945205479452057E-3</v>
      </c>
      <c r="Y155">
        <v>1.025615526771582E-3</v>
      </c>
      <c r="Z155" t="s">
        <v>363</v>
      </c>
      <c r="AA155" t="s">
        <v>25</v>
      </c>
      <c r="AC155" t="s">
        <v>22</v>
      </c>
      <c r="AD155" t="s">
        <v>363</v>
      </c>
      <c r="AE155">
        <v>3.4205740670463381E-3</v>
      </c>
      <c r="AG155" t="s">
        <v>96</v>
      </c>
      <c r="AH155" t="s">
        <v>363</v>
      </c>
      <c r="AI155">
        <v>0.2018369447596926</v>
      </c>
      <c r="AK155">
        <v>2032</v>
      </c>
      <c r="AL155" t="s">
        <v>199</v>
      </c>
      <c r="AM155">
        <v>0.40265000000000001</v>
      </c>
      <c r="AN155" t="s">
        <v>196</v>
      </c>
    </row>
    <row r="156" spans="9:40" x14ac:dyDescent="0.45">
      <c r="I156" t="s">
        <v>152</v>
      </c>
      <c r="J156" t="s">
        <v>364</v>
      </c>
      <c r="K156">
        <v>0</v>
      </c>
      <c r="L156" t="s">
        <v>154</v>
      </c>
      <c r="N156" t="s">
        <v>175</v>
      </c>
      <c r="O156" t="s">
        <v>364</v>
      </c>
      <c r="P156">
        <v>1.7343128963517571E-3</v>
      </c>
      <c r="Q156" t="s">
        <v>154</v>
      </c>
      <c r="S156" t="s">
        <v>185</v>
      </c>
      <c r="T156" t="s">
        <v>364</v>
      </c>
      <c r="U156">
        <v>2.2078269848206655E-3</v>
      </c>
      <c r="V156" t="s">
        <v>154</v>
      </c>
      <c r="X156">
        <v>7.9908675799086762E-4</v>
      </c>
      <c r="Y156">
        <v>1.1834025308902867E-3</v>
      </c>
      <c r="Z156" t="s">
        <v>364</v>
      </c>
      <c r="AA156" t="s">
        <v>25</v>
      </c>
      <c r="AC156" t="s">
        <v>22</v>
      </c>
      <c r="AD156" t="s">
        <v>364</v>
      </c>
      <c r="AE156">
        <v>6.7778837844001318E-4</v>
      </c>
      <c r="AG156" t="s">
        <v>96</v>
      </c>
      <c r="AH156" t="s">
        <v>364</v>
      </c>
      <c r="AI156">
        <v>5.66055983862499E-2</v>
      </c>
      <c r="AK156">
        <v>2032</v>
      </c>
      <c r="AL156" t="s">
        <v>217</v>
      </c>
      <c r="AM156">
        <v>0.42699999999999999</v>
      </c>
      <c r="AN156" t="s">
        <v>196</v>
      </c>
    </row>
    <row r="157" spans="9:40" x14ac:dyDescent="0.45">
      <c r="I157" t="s">
        <v>152</v>
      </c>
      <c r="J157" t="s">
        <v>365</v>
      </c>
      <c r="K157">
        <v>6.9744673982422652E-4</v>
      </c>
      <c r="L157" t="s">
        <v>154</v>
      </c>
      <c r="N157" t="s">
        <v>175</v>
      </c>
      <c r="O157" t="s">
        <v>365</v>
      </c>
      <c r="P157">
        <v>1.6912825586049476E-3</v>
      </c>
      <c r="Q157" t="s">
        <v>154</v>
      </c>
      <c r="S157" t="s">
        <v>185</v>
      </c>
      <c r="T157" t="s">
        <v>365</v>
      </c>
      <c r="U157">
        <v>2.2290002957872949E-3</v>
      </c>
      <c r="V157" t="s">
        <v>154</v>
      </c>
      <c r="X157">
        <v>7.9908675799086762E-4</v>
      </c>
      <c r="Y157">
        <v>1.3342283436508136E-3</v>
      </c>
      <c r="Z157" t="s">
        <v>365</v>
      </c>
      <c r="AA157" t="s">
        <v>25</v>
      </c>
      <c r="AC157" t="s">
        <v>22</v>
      </c>
      <c r="AD157" t="s">
        <v>365</v>
      </c>
      <c r="AE157">
        <v>6.8013950117872066E-4</v>
      </c>
      <c r="AG157" t="s">
        <v>96</v>
      </c>
      <c r="AH157" t="s">
        <v>365</v>
      </c>
      <c r="AI157">
        <v>5.5408207551719046E-2</v>
      </c>
      <c r="AK157">
        <v>2032</v>
      </c>
      <c r="AL157" t="s">
        <v>233</v>
      </c>
      <c r="AM157">
        <v>0.42699999999999999</v>
      </c>
      <c r="AN157" t="s">
        <v>196</v>
      </c>
    </row>
    <row r="158" spans="9:40" x14ac:dyDescent="0.45">
      <c r="I158" t="s">
        <v>152</v>
      </c>
      <c r="J158" t="s">
        <v>366</v>
      </c>
      <c r="K158">
        <v>1.29823290198447E-3</v>
      </c>
      <c r="L158" t="s">
        <v>154</v>
      </c>
      <c r="N158" t="s">
        <v>175</v>
      </c>
      <c r="O158" t="s">
        <v>366</v>
      </c>
      <c r="P158">
        <v>1.5001966714549217E-3</v>
      </c>
      <c r="Q158" t="s">
        <v>154</v>
      </c>
      <c r="S158" t="s">
        <v>185</v>
      </c>
      <c r="T158" t="s">
        <v>366</v>
      </c>
      <c r="U158">
        <v>2.2286401362425182E-3</v>
      </c>
      <c r="V158" t="s">
        <v>154</v>
      </c>
      <c r="X158">
        <v>7.9908675799086762E-4</v>
      </c>
      <c r="Y158">
        <v>1.0209747325327968E-3</v>
      </c>
      <c r="Z158" t="s">
        <v>366</v>
      </c>
      <c r="AA158" t="s">
        <v>25</v>
      </c>
      <c r="AC158" t="s">
        <v>22</v>
      </c>
      <c r="AD158" t="s">
        <v>366</v>
      </c>
      <c r="AE158">
        <v>6.7970194731915975E-4</v>
      </c>
      <c r="AG158" t="s">
        <v>96</v>
      </c>
      <c r="AH158" t="s">
        <v>366</v>
      </c>
      <c r="AI158">
        <v>6.3673458134597904E-2</v>
      </c>
      <c r="AK158">
        <v>2032</v>
      </c>
      <c r="AL158" t="s">
        <v>234</v>
      </c>
      <c r="AM158">
        <v>0.47919999999999996</v>
      </c>
      <c r="AN158" t="s">
        <v>196</v>
      </c>
    </row>
    <row r="159" spans="9:40" x14ac:dyDescent="0.45">
      <c r="I159" t="s">
        <v>152</v>
      </c>
      <c r="J159" t="s">
        <v>367</v>
      </c>
      <c r="K159">
        <v>1.3057465681996665E-2</v>
      </c>
      <c r="L159" t="s">
        <v>154</v>
      </c>
      <c r="N159" t="s">
        <v>175</v>
      </c>
      <c r="O159" t="s">
        <v>367</v>
      </c>
      <c r="P159">
        <v>1.0812717548897939E-2</v>
      </c>
      <c r="Q159" t="s">
        <v>154</v>
      </c>
      <c r="S159" t="s">
        <v>185</v>
      </c>
      <c r="T159" t="s">
        <v>367</v>
      </c>
      <c r="U159">
        <v>1.5253027117231661E-2</v>
      </c>
      <c r="V159" t="s">
        <v>154</v>
      </c>
      <c r="X159">
        <v>5.5936073059360729E-3</v>
      </c>
      <c r="Y159">
        <v>7.2814061606543534E-3</v>
      </c>
      <c r="Z159" t="s">
        <v>367</v>
      </c>
      <c r="AA159" t="s">
        <v>25</v>
      </c>
      <c r="AC159" t="s">
        <v>22</v>
      </c>
      <c r="AD159" t="s">
        <v>367</v>
      </c>
      <c r="AE159">
        <v>4.8553539587326069E-3</v>
      </c>
      <c r="AG159" t="s">
        <v>96</v>
      </c>
      <c r="AH159" t="s">
        <v>367</v>
      </c>
      <c r="AI159">
        <v>7.4849121855292466E-2</v>
      </c>
      <c r="AK159">
        <v>2032</v>
      </c>
      <c r="AL159" t="s">
        <v>235</v>
      </c>
      <c r="AM159">
        <v>0.53139999999999998</v>
      </c>
      <c r="AN159" t="s">
        <v>196</v>
      </c>
    </row>
    <row r="160" spans="9:40" x14ac:dyDescent="0.45">
      <c r="I160" t="s">
        <v>152</v>
      </c>
      <c r="J160" t="s">
        <v>368</v>
      </c>
      <c r="K160">
        <v>1.4700142607367956E-3</v>
      </c>
      <c r="L160" t="s">
        <v>154</v>
      </c>
      <c r="N160" t="s">
        <v>175</v>
      </c>
      <c r="O160" t="s">
        <v>368</v>
      </c>
      <c r="P160">
        <v>1.5505904454725977E-3</v>
      </c>
      <c r="Q160" t="s">
        <v>154</v>
      </c>
      <c r="S160" t="s">
        <v>185</v>
      </c>
      <c r="T160" t="s">
        <v>368</v>
      </c>
      <c r="U160">
        <v>2.077334373425917E-3</v>
      </c>
      <c r="V160" t="s">
        <v>154</v>
      </c>
      <c r="X160">
        <v>7.9908675799086762E-4</v>
      </c>
      <c r="Y160">
        <v>1.5546660699931219E-3</v>
      </c>
      <c r="Z160" t="s">
        <v>368</v>
      </c>
      <c r="AA160" t="s">
        <v>25</v>
      </c>
      <c r="AC160" t="s">
        <v>22</v>
      </c>
      <c r="AD160" t="s">
        <v>368</v>
      </c>
      <c r="AE160">
        <v>7.0698780600137942E-4</v>
      </c>
      <c r="AG160" t="s">
        <v>96</v>
      </c>
      <c r="AH160" t="s">
        <v>368</v>
      </c>
      <c r="AI160">
        <v>4.6160215276340288E-2</v>
      </c>
      <c r="AK160">
        <v>2032</v>
      </c>
      <c r="AL160" t="s">
        <v>236</v>
      </c>
      <c r="AM160">
        <v>0.52655000000000007</v>
      </c>
      <c r="AN160" t="s">
        <v>196</v>
      </c>
    </row>
    <row r="161" spans="9:40" x14ac:dyDescent="0.45">
      <c r="I161" t="s">
        <v>152</v>
      </c>
      <c r="J161" t="s">
        <v>369</v>
      </c>
      <c r="K161">
        <v>8.1869157000727247E-4</v>
      </c>
      <c r="L161" t="s">
        <v>154</v>
      </c>
      <c r="N161" t="s">
        <v>175</v>
      </c>
      <c r="O161" t="s">
        <v>369</v>
      </c>
      <c r="P161">
        <v>1.5057427906469635E-3</v>
      </c>
      <c r="Q161" t="s">
        <v>154</v>
      </c>
      <c r="S161" t="s">
        <v>185</v>
      </c>
      <c r="T161" t="s">
        <v>369</v>
      </c>
      <c r="U161">
        <v>2.0104023246060613E-3</v>
      </c>
      <c r="V161" t="s">
        <v>154</v>
      </c>
      <c r="X161">
        <v>7.9908675799086762E-4</v>
      </c>
      <c r="Y161">
        <v>1.5546660699931219E-3</v>
      </c>
      <c r="Z161" t="s">
        <v>369</v>
      </c>
      <c r="AA161" t="s">
        <v>25</v>
      </c>
      <c r="AC161" t="s">
        <v>22</v>
      </c>
      <c r="AD161" t="s">
        <v>369</v>
      </c>
      <c r="AE161">
        <v>6.7579313284041537E-4</v>
      </c>
      <c r="AG161" t="s">
        <v>96</v>
      </c>
      <c r="AH161" t="s">
        <v>369</v>
      </c>
      <c r="AI161">
        <v>3.2448377581121068E-2</v>
      </c>
      <c r="AK161">
        <v>2032</v>
      </c>
      <c r="AL161" t="s">
        <v>264</v>
      </c>
      <c r="AM161">
        <v>0.52170000000000005</v>
      </c>
      <c r="AN161" t="s">
        <v>196</v>
      </c>
    </row>
    <row r="162" spans="9:40" x14ac:dyDescent="0.45">
      <c r="I162" t="s">
        <v>152</v>
      </c>
      <c r="J162" t="s">
        <v>370</v>
      </c>
      <c r="K162">
        <v>0</v>
      </c>
      <c r="L162" t="s">
        <v>154</v>
      </c>
      <c r="N162" t="s">
        <v>175</v>
      </c>
      <c r="O162" t="s">
        <v>370</v>
      </c>
      <c r="P162">
        <v>9.0506504291959847E-3</v>
      </c>
      <c r="Q162" t="s">
        <v>154</v>
      </c>
      <c r="S162" t="s">
        <v>185</v>
      </c>
      <c r="T162" t="s">
        <v>370</v>
      </c>
      <c r="U162">
        <v>1.1076876338012546E-2</v>
      </c>
      <c r="V162" t="s">
        <v>154</v>
      </c>
      <c r="X162">
        <v>4.7945205479452057E-3</v>
      </c>
      <c r="Y162">
        <v>4.2231227572947496E-3</v>
      </c>
      <c r="Z162" t="s">
        <v>370</v>
      </c>
      <c r="AA162" t="s">
        <v>25</v>
      </c>
      <c r="AC162" t="s">
        <v>22</v>
      </c>
      <c r="AD162" t="s">
        <v>370</v>
      </c>
      <c r="AE162">
        <v>3.040158907492603E-3</v>
      </c>
      <c r="AG162" t="s">
        <v>96</v>
      </c>
      <c r="AH162" t="s">
        <v>370</v>
      </c>
      <c r="AI162">
        <v>0.20389156970951849</v>
      </c>
      <c r="AK162">
        <v>2032</v>
      </c>
      <c r="AL162" t="s">
        <v>265</v>
      </c>
      <c r="AM162">
        <v>0.52170000000000005</v>
      </c>
      <c r="AN162" t="s">
        <v>196</v>
      </c>
    </row>
    <row r="163" spans="9:40" x14ac:dyDescent="0.45">
      <c r="I163" t="s">
        <v>152</v>
      </c>
      <c r="J163" t="s">
        <v>371</v>
      </c>
      <c r="K163">
        <v>0</v>
      </c>
      <c r="L163" t="s">
        <v>154</v>
      </c>
      <c r="N163" t="s">
        <v>175</v>
      </c>
      <c r="O163" t="s">
        <v>371</v>
      </c>
      <c r="P163">
        <v>5.8583588959707708E-3</v>
      </c>
      <c r="Q163" t="s">
        <v>154</v>
      </c>
      <c r="S163" t="s">
        <v>185</v>
      </c>
      <c r="T163" t="s">
        <v>371</v>
      </c>
      <c r="U163">
        <v>6.6234980116558137E-3</v>
      </c>
      <c r="V163" t="s">
        <v>154</v>
      </c>
      <c r="X163">
        <v>6.8493150684931503E-3</v>
      </c>
      <c r="Y163">
        <v>1.4651650382451168E-3</v>
      </c>
      <c r="Z163" t="s">
        <v>371</v>
      </c>
      <c r="AA163" t="s">
        <v>25</v>
      </c>
      <c r="AC163" t="s">
        <v>22</v>
      </c>
      <c r="AD163" t="s">
        <v>371</v>
      </c>
      <c r="AE163">
        <v>4.9955269643215897E-3</v>
      </c>
      <c r="AG163" t="s">
        <v>96</v>
      </c>
      <c r="AH163" t="s">
        <v>371</v>
      </c>
      <c r="AI163">
        <v>0.20498535721582778</v>
      </c>
      <c r="AK163">
        <v>2032</v>
      </c>
      <c r="AL163" t="s">
        <v>266</v>
      </c>
      <c r="AM163">
        <v>0.5515000000000001</v>
      </c>
      <c r="AN163" t="s">
        <v>196</v>
      </c>
    </row>
    <row r="164" spans="9:40" x14ac:dyDescent="0.45">
      <c r="I164" t="s">
        <v>152</v>
      </c>
      <c r="J164" t="s">
        <v>372</v>
      </c>
      <c r="K164">
        <v>0</v>
      </c>
      <c r="L164" t="s">
        <v>154</v>
      </c>
      <c r="N164" t="s">
        <v>175</v>
      </c>
      <c r="O164" t="s">
        <v>372</v>
      </c>
      <c r="P164">
        <v>1.023048213191387E-3</v>
      </c>
      <c r="Q164" t="s">
        <v>154</v>
      </c>
      <c r="S164" t="s">
        <v>185</v>
      </c>
      <c r="T164" t="s">
        <v>372</v>
      </c>
      <c r="U164">
        <v>1.1084607541869997E-3</v>
      </c>
      <c r="V164" t="s">
        <v>154</v>
      </c>
      <c r="X164">
        <v>1.1415525114155251E-3</v>
      </c>
      <c r="Y164">
        <v>1.6905750441289812E-3</v>
      </c>
      <c r="Z164" t="s">
        <v>372</v>
      </c>
      <c r="AA164" t="s">
        <v>25</v>
      </c>
      <c r="AC164" t="s">
        <v>22</v>
      </c>
      <c r="AD164" t="s">
        <v>372</v>
      </c>
      <c r="AE164">
        <v>9.5415487470161065E-4</v>
      </c>
      <c r="AG164" t="s">
        <v>96</v>
      </c>
      <c r="AH164" t="s">
        <v>372</v>
      </c>
      <c r="AI164">
        <v>5.3259938837920462E-2</v>
      </c>
      <c r="AK164">
        <v>2032</v>
      </c>
      <c r="AL164" t="s">
        <v>267</v>
      </c>
      <c r="AM164">
        <v>0.58130000000000004</v>
      </c>
      <c r="AN164" t="s">
        <v>196</v>
      </c>
    </row>
    <row r="165" spans="9:40" x14ac:dyDescent="0.45">
      <c r="I165" t="s">
        <v>152</v>
      </c>
      <c r="J165" t="s">
        <v>373</v>
      </c>
      <c r="K165">
        <v>1.080626300258464E-3</v>
      </c>
      <c r="L165" t="s">
        <v>154</v>
      </c>
      <c r="N165" t="s">
        <v>175</v>
      </c>
      <c r="O165" t="s">
        <v>373</v>
      </c>
      <c r="P165">
        <v>1.0230791703683547E-3</v>
      </c>
      <c r="Q165" t="s">
        <v>154</v>
      </c>
      <c r="S165" t="s">
        <v>185</v>
      </c>
      <c r="T165" t="s">
        <v>373</v>
      </c>
      <c r="U165">
        <v>1.0777017926735604E-3</v>
      </c>
      <c r="V165" t="s">
        <v>154</v>
      </c>
      <c r="X165">
        <v>1.1415525114155251E-3</v>
      </c>
      <c r="Y165">
        <v>1.9060404909297334E-3</v>
      </c>
      <c r="Z165" t="s">
        <v>373</v>
      </c>
      <c r="AA165" t="s">
        <v>25</v>
      </c>
      <c r="AC165" t="s">
        <v>22</v>
      </c>
      <c r="AD165" t="s">
        <v>373</v>
      </c>
      <c r="AE165">
        <v>9.5906131198015372E-4</v>
      </c>
      <c r="AG165" t="s">
        <v>96</v>
      </c>
      <c r="AH165" t="s">
        <v>373</v>
      </c>
      <c r="AI165">
        <v>5.98101512552629E-2</v>
      </c>
      <c r="AK165">
        <v>2032</v>
      </c>
      <c r="AL165" t="s">
        <v>268</v>
      </c>
      <c r="AM165">
        <v>0.58130000000000004</v>
      </c>
      <c r="AN165" t="s">
        <v>196</v>
      </c>
    </row>
    <row r="166" spans="9:40" x14ac:dyDescent="0.45">
      <c r="I166" t="s">
        <v>152</v>
      </c>
      <c r="J166" t="s">
        <v>374</v>
      </c>
      <c r="K166">
        <v>1.9480451186658127E-3</v>
      </c>
      <c r="L166" t="s">
        <v>154</v>
      </c>
      <c r="N166" t="s">
        <v>175</v>
      </c>
      <c r="O166" t="s">
        <v>374</v>
      </c>
      <c r="P166">
        <v>8.7010974948231832E-4</v>
      </c>
      <c r="Q166" t="s">
        <v>154</v>
      </c>
      <c r="S166" t="s">
        <v>185</v>
      </c>
      <c r="T166" t="s">
        <v>374</v>
      </c>
      <c r="U166">
        <v>1.0805345569254582E-3</v>
      </c>
      <c r="V166" t="s">
        <v>154</v>
      </c>
      <c r="X166">
        <v>1.1415525114155251E-3</v>
      </c>
      <c r="Y166">
        <v>1.4585353321897095E-3</v>
      </c>
      <c r="Z166" t="s">
        <v>374</v>
      </c>
      <c r="AA166" t="s">
        <v>25</v>
      </c>
      <c r="AC166" t="s">
        <v>22</v>
      </c>
      <c r="AD166" t="s">
        <v>374</v>
      </c>
      <c r="AE166">
        <v>9.6700729006978035E-4</v>
      </c>
      <c r="AG166" t="s">
        <v>96</v>
      </c>
      <c r="AH166" t="s">
        <v>374</v>
      </c>
      <c r="AI166">
        <v>5.8776830059348084E-2</v>
      </c>
      <c r="AK166">
        <v>2032</v>
      </c>
      <c r="AL166" t="s">
        <v>269</v>
      </c>
      <c r="AM166">
        <v>0.5386333333333333</v>
      </c>
      <c r="AN166" t="s">
        <v>196</v>
      </c>
    </row>
    <row r="167" spans="9:40" x14ac:dyDescent="0.45">
      <c r="I167" t="s">
        <v>152</v>
      </c>
      <c r="J167" t="s">
        <v>375</v>
      </c>
      <c r="K167">
        <v>1.8768798504234706E-2</v>
      </c>
      <c r="L167" t="s">
        <v>154</v>
      </c>
      <c r="N167" t="s">
        <v>175</v>
      </c>
      <c r="O167" t="s">
        <v>375</v>
      </c>
      <c r="P167">
        <v>5.6419379463387275E-3</v>
      </c>
      <c r="Q167" t="s">
        <v>154</v>
      </c>
      <c r="S167" t="s">
        <v>185</v>
      </c>
      <c r="T167" t="s">
        <v>375</v>
      </c>
      <c r="U167">
        <v>7.3388678492354214E-3</v>
      </c>
      <c r="V167" t="s">
        <v>154</v>
      </c>
      <c r="X167">
        <v>7.9908675799086754E-3</v>
      </c>
      <c r="Y167">
        <v>1.040200880093479E-2</v>
      </c>
      <c r="Z167" t="s">
        <v>375</v>
      </c>
      <c r="AA167" t="s">
        <v>25</v>
      </c>
      <c r="AC167" t="s">
        <v>22</v>
      </c>
      <c r="AD167" t="s">
        <v>375</v>
      </c>
      <c r="AE167">
        <v>6.9143364140170751E-3</v>
      </c>
      <c r="AG167" t="s">
        <v>96</v>
      </c>
      <c r="AH167" t="s">
        <v>375</v>
      </c>
      <c r="AI167">
        <v>6.3932196153639653E-2</v>
      </c>
      <c r="AK167">
        <v>2032</v>
      </c>
      <c r="AL167" t="s">
        <v>311</v>
      </c>
      <c r="AM167">
        <v>0.43254999999999999</v>
      </c>
      <c r="AN167" t="s">
        <v>196</v>
      </c>
    </row>
    <row r="168" spans="9:40" x14ac:dyDescent="0.45">
      <c r="I168" t="s">
        <v>152</v>
      </c>
      <c r="J168" t="s">
        <v>376</v>
      </c>
      <c r="K168">
        <v>2.1725435856738834E-3</v>
      </c>
      <c r="L168" t="s">
        <v>154</v>
      </c>
      <c r="N168" t="s">
        <v>175</v>
      </c>
      <c r="O168" t="s">
        <v>376</v>
      </c>
      <c r="P168">
        <v>1.0843922054774402E-3</v>
      </c>
      <c r="Q168" t="s">
        <v>154</v>
      </c>
      <c r="S168" t="s">
        <v>185</v>
      </c>
      <c r="T168" t="s">
        <v>376</v>
      </c>
      <c r="U168">
        <v>9.1818748357508416E-4</v>
      </c>
      <c r="V168" t="s">
        <v>154</v>
      </c>
      <c r="X168">
        <v>1.1415525114155251E-3</v>
      </c>
      <c r="Y168">
        <v>2.220951528561603E-3</v>
      </c>
      <c r="Z168" t="s">
        <v>376</v>
      </c>
      <c r="AA168" t="s">
        <v>25</v>
      </c>
      <c r="AC168" t="s">
        <v>22</v>
      </c>
      <c r="AD168" t="s">
        <v>376</v>
      </c>
      <c r="AE168">
        <v>1.0015682109236331E-3</v>
      </c>
      <c r="AG168" t="s">
        <v>96</v>
      </c>
      <c r="AH168" t="s">
        <v>376</v>
      </c>
      <c r="AI168">
        <v>4.1119612991877608E-2</v>
      </c>
      <c r="AK168">
        <v>2032</v>
      </c>
      <c r="AL168" t="s">
        <v>312</v>
      </c>
      <c r="AM168">
        <v>0.38487499999999997</v>
      </c>
      <c r="AN168" t="s">
        <v>196</v>
      </c>
    </row>
    <row r="169" spans="9:40" x14ac:dyDescent="0.45">
      <c r="I169" t="s">
        <v>152</v>
      </c>
      <c r="J169" t="s">
        <v>377</v>
      </c>
      <c r="K169">
        <v>1.234166732638767E-3</v>
      </c>
      <c r="L169" t="s">
        <v>154</v>
      </c>
      <c r="N169" t="s">
        <v>175</v>
      </c>
      <c r="O169" t="s">
        <v>377</v>
      </c>
      <c r="P169">
        <v>1.1255150205099634E-3</v>
      </c>
      <c r="Q169" t="s">
        <v>154</v>
      </c>
      <c r="S169" t="s">
        <v>185</v>
      </c>
      <c r="T169" t="s">
        <v>377</v>
      </c>
      <c r="U169">
        <v>8.5676509547077733E-4</v>
      </c>
      <c r="V169" t="s">
        <v>154</v>
      </c>
      <c r="X169">
        <v>1.1415525114155251E-3</v>
      </c>
      <c r="Y169">
        <v>2.220951528561603E-3</v>
      </c>
      <c r="Z169" t="s">
        <v>377</v>
      </c>
      <c r="AA169" t="s">
        <v>25</v>
      </c>
      <c r="AC169" t="s">
        <v>22</v>
      </c>
      <c r="AD169" t="s">
        <v>377</v>
      </c>
      <c r="AE169">
        <v>9.6050815674243544E-4</v>
      </c>
      <c r="AG169" t="s">
        <v>96</v>
      </c>
      <c r="AH169" t="s">
        <v>377</v>
      </c>
      <c r="AI169">
        <v>3.2540980415060483E-2</v>
      </c>
      <c r="AK169">
        <v>2032</v>
      </c>
      <c r="AL169" t="s">
        <v>313</v>
      </c>
      <c r="AM169">
        <v>0.4017</v>
      </c>
      <c r="AN169" t="s">
        <v>196</v>
      </c>
    </row>
    <row r="170" spans="9:40" x14ac:dyDescent="0.45">
      <c r="I170" t="s">
        <v>152</v>
      </c>
      <c r="J170" t="s">
        <v>378</v>
      </c>
      <c r="K170">
        <v>0</v>
      </c>
      <c r="L170" t="s">
        <v>154</v>
      </c>
      <c r="N170" t="s">
        <v>175</v>
      </c>
      <c r="O170" t="s">
        <v>378</v>
      </c>
      <c r="P170">
        <v>6.213323950975091E-3</v>
      </c>
      <c r="Q170" t="s">
        <v>154</v>
      </c>
      <c r="S170" t="s">
        <v>185</v>
      </c>
      <c r="T170" t="s">
        <v>378</v>
      </c>
      <c r="U170">
        <v>5.0125358813330771E-3</v>
      </c>
      <c r="V170" t="s">
        <v>154</v>
      </c>
      <c r="X170">
        <v>6.8493150684931503E-3</v>
      </c>
      <c r="Y170">
        <v>6.0330325104210707E-3</v>
      </c>
      <c r="Z170" t="s">
        <v>378</v>
      </c>
      <c r="AA170" t="s">
        <v>25</v>
      </c>
      <c r="AC170" t="s">
        <v>22</v>
      </c>
      <c r="AD170" t="s">
        <v>378</v>
      </c>
      <c r="AE170">
        <v>4.3305092723550419E-3</v>
      </c>
      <c r="AG170" t="s">
        <v>96</v>
      </c>
      <c r="AH170" t="s">
        <v>378</v>
      </c>
      <c r="AI170">
        <v>0.2002601201738996</v>
      </c>
      <c r="AK170">
        <v>2032</v>
      </c>
      <c r="AL170" t="s">
        <v>314</v>
      </c>
      <c r="AM170">
        <v>0.4017</v>
      </c>
      <c r="AN170" t="s">
        <v>196</v>
      </c>
    </row>
    <row r="171" spans="9:40" x14ac:dyDescent="0.45">
      <c r="I171" t="s">
        <v>166</v>
      </c>
      <c r="J171" t="s">
        <v>153</v>
      </c>
      <c r="K171">
        <v>0</v>
      </c>
      <c r="L171" t="s">
        <v>154</v>
      </c>
      <c r="N171" t="s">
        <v>176</v>
      </c>
      <c r="O171" t="s">
        <v>153</v>
      </c>
      <c r="P171">
        <v>8.0394540520359516E-3</v>
      </c>
      <c r="Q171" t="s">
        <v>154</v>
      </c>
      <c r="S171" t="s">
        <v>186</v>
      </c>
      <c r="T171" t="s">
        <v>153</v>
      </c>
      <c r="U171">
        <v>7.3519992935453657E-3</v>
      </c>
      <c r="V171" t="s">
        <v>154</v>
      </c>
      <c r="AC171" t="s">
        <v>19</v>
      </c>
      <c r="AD171" t="s">
        <v>153</v>
      </c>
      <c r="AE171">
        <v>6.8044970593956E-3</v>
      </c>
      <c r="AK171">
        <v>2033</v>
      </c>
      <c r="AL171" t="s">
        <v>142</v>
      </c>
      <c r="AM171">
        <v>0.42799999999999999</v>
      </c>
      <c r="AN171" t="s">
        <v>196</v>
      </c>
    </row>
    <row r="172" spans="9:40" x14ac:dyDescent="0.45">
      <c r="I172" t="s">
        <v>166</v>
      </c>
      <c r="J172" t="s">
        <v>155</v>
      </c>
      <c r="K172">
        <v>0</v>
      </c>
      <c r="L172" t="s">
        <v>154</v>
      </c>
      <c r="N172" t="s">
        <v>176</v>
      </c>
      <c r="O172" t="s">
        <v>155</v>
      </c>
      <c r="P172">
        <v>1.504596626994872E-3</v>
      </c>
      <c r="Q172" t="s">
        <v>154</v>
      </c>
      <c r="S172" t="s">
        <v>186</v>
      </c>
      <c r="T172" t="s">
        <v>155</v>
      </c>
      <c r="U172">
        <v>1.2949022051764413E-3</v>
      </c>
      <c r="V172" t="s">
        <v>154</v>
      </c>
      <c r="AC172" t="s">
        <v>19</v>
      </c>
      <c r="AD172" t="s">
        <v>155</v>
      </c>
      <c r="AE172">
        <v>1.1482116970558465E-3</v>
      </c>
      <c r="AK172">
        <v>2033</v>
      </c>
      <c r="AL172" t="s">
        <v>146</v>
      </c>
      <c r="AM172">
        <v>0.42799999999999999</v>
      </c>
      <c r="AN172" t="s">
        <v>196</v>
      </c>
    </row>
    <row r="173" spans="9:40" x14ac:dyDescent="0.45">
      <c r="I173" t="s">
        <v>166</v>
      </c>
      <c r="J173" t="s">
        <v>156</v>
      </c>
      <c r="K173">
        <v>1.1478268008651901E-3</v>
      </c>
      <c r="L173" t="s">
        <v>154</v>
      </c>
      <c r="N173" t="s">
        <v>176</v>
      </c>
      <c r="O173" t="s">
        <v>156</v>
      </c>
      <c r="P173">
        <v>1.5053070261741245E-3</v>
      </c>
      <c r="Q173" t="s">
        <v>154</v>
      </c>
      <c r="S173" t="s">
        <v>186</v>
      </c>
      <c r="T173" t="s">
        <v>156</v>
      </c>
      <c r="U173">
        <v>1.2728585338532712E-3</v>
      </c>
      <c r="V173" t="s">
        <v>154</v>
      </c>
      <c r="AC173" t="s">
        <v>19</v>
      </c>
      <c r="AD173" t="s">
        <v>156</v>
      </c>
      <c r="AE173">
        <v>1.1493303187512091E-3</v>
      </c>
      <c r="AK173">
        <v>2033</v>
      </c>
      <c r="AL173" t="s">
        <v>148</v>
      </c>
      <c r="AM173">
        <v>0.41839999999999999</v>
      </c>
      <c r="AN173" t="s">
        <v>196</v>
      </c>
    </row>
    <row r="174" spans="9:40" x14ac:dyDescent="0.45">
      <c r="I174" t="s">
        <v>166</v>
      </c>
      <c r="J174" t="s">
        <v>201</v>
      </c>
      <c r="K174">
        <v>1.8324822586197867E-3</v>
      </c>
      <c r="L174" t="s">
        <v>154</v>
      </c>
      <c r="N174" t="s">
        <v>176</v>
      </c>
      <c r="O174" t="s">
        <v>201</v>
      </c>
      <c r="P174">
        <v>1.3733558561120195E-3</v>
      </c>
      <c r="Q174" t="s">
        <v>154</v>
      </c>
      <c r="S174" t="s">
        <v>186</v>
      </c>
      <c r="T174" t="s">
        <v>201</v>
      </c>
      <c r="U174">
        <v>1.1575930326978145E-3</v>
      </c>
      <c r="V174" t="s">
        <v>154</v>
      </c>
      <c r="AC174" t="s">
        <v>19</v>
      </c>
      <c r="AD174" t="s">
        <v>201</v>
      </c>
      <c r="AE174">
        <v>1.1485903819760947E-3</v>
      </c>
      <c r="AK174">
        <v>2033</v>
      </c>
      <c r="AL174" t="s">
        <v>150</v>
      </c>
      <c r="AM174">
        <v>0.4088</v>
      </c>
      <c r="AN174" t="s">
        <v>196</v>
      </c>
    </row>
    <row r="175" spans="9:40" x14ac:dyDescent="0.45">
      <c r="I175" t="s">
        <v>166</v>
      </c>
      <c r="J175" t="s">
        <v>202</v>
      </c>
      <c r="K175">
        <v>1.7760449592769852E-2</v>
      </c>
      <c r="L175" t="s">
        <v>154</v>
      </c>
      <c r="N175" t="s">
        <v>176</v>
      </c>
      <c r="O175" t="s">
        <v>202</v>
      </c>
      <c r="P175">
        <v>6.7829803701897609E-3</v>
      </c>
      <c r="Q175" t="s">
        <v>154</v>
      </c>
      <c r="S175" t="s">
        <v>186</v>
      </c>
      <c r="T175" t="s">
        <v>202</v>
      </c>
      <c r="U175">
        <v>6.8433222696554497E-3</v>
      </c>
      <c r="V175" t="s">
        <v>154</v>
      </c>
      <c r="AC175" t="s">
        <v>19</v>
      </c>
      <c r="AD175" t="s">
        <v>202</v>
      </c>
      <c r="AE175">
        <v>8.0563473616454447E-3</v>
      </c>
      <c r="AK175">
        <v>2033</v>
      </c>
      <c r="AL175" t="s">
        <v>199</v>
      </c>
      <c r="AM175">
        <v>0.45025000000000004</v>
      </c>
      <c r="AN175" t="s">
        <v>196</v>
      </c>
    </row>
    <row r="176" spans="9:40" x14ac:dyDescent="0.45">
      <c r="I176" t="s">
        <v>166</v>
      </c>
      <c r="J176" t="s">
        <v>219</v>
      </c>
      <c r="K176">
        <v>2.0541572450443911E-3</v>
      </c>
      <c r="L176" t="s">
        <v>154</v>
      </c>
      <c r="N176" t="s">
        <v>176</v>
      </c>
      <c r="O176" t="s">
        <v>219</v>
      </c>
      <c r="P176">
        <v>8.5003122020433437E-4</v>
      </c>
      <c r="Q176" t="s">
        <v>154</v>
      </c>
      <c r="S176" t="s">
        <v>186</v>
      </c>
      <c r="T176" t="s">
        <v>219</v>
      </c>
      <c r="U176">
        <v>7.2269278713833535E-4</v>
      </c>
      <c r="V176" t="s">
        <v>154</v>
      </c>
      <c r="AC176" t="s">
        <v>19</v>
      </c>
      <c r="AD176" t="s">
        <v>219</v>
      </c>
      <c r="AE176">
        <v>1.1533951284961766E-3</v>
      </c>
      <c r="AK176">
        <v>2033</v>
      </c>
      <c r="AL176" t="s">
        <v>217</v>
      </c>
      <c r="AM176">
        <v>0.49170000000000003</v>
      </c>
      <c r="AN176" t="s">
        <v>196</v>
      </c>
    </row>
    <row r="177" spans="9:40" x14ac:dyDescent="0.45">
      <c r="I177" t="s">
        <v>166</v>
      </c>
      <c r="J177" t="s">
        <v>315</v>
      </c>
      <c r="K177">
        <v>1.1459805172946039E-3</v>
      </c>
      <c r="L177" t="s">
        <v>154</v>
      </c>
      <c r="N177" t="s">
        <v>176</v>
      </c>
      <c r="O177" t="s">
        <v>315</v>
      </c>
      <c r="P177">
        <v>7.9530604400131677E-4</v>
      </c>
      <c r="Q177" t="s">
        <v>154</v>
      </c>
      <c r="S177" t="s">
        <v>186</v>
      </c>
      <c r="T177" t="s">
        <v>315</v>
      </c>
      <c r="U177">
        <v>7.3637857944815069E-4</v>
      </c>
      <c r="V177" t="s">
        <v>154</v>
      </c>
      <c r="AC177" t="s">
        <v>19</v>
      </c>
      <c r="AD177" t="s">
        <v>315</v>
      </c>
      <c r="AE177">
        <v>1.1507917907324233E-3</v>
      </c>
      <c r="AK177">
        <v>2033</v>
      </c>
      <c r="AL177" t="s">
        <v>233</v>
      </c>
      <c r="AM177">
        <v>0.49170000000000003</v>
      </c>
      <c r="AN177" t="s">
        <v>196</v>
      </c>
    </row>
    <row r="178" spans="9:40" x14ac:dyDescent="0.45">
      <c r="I178" t="s">
        <v>166</v>
      </c>
      <c r="J178" t="s">
        <v>316</v>
      </c>
      <c r="K178">
        <v>0</v>
      </c>
      <c r="L178" t="s">
        <v>154</v>
      </c>
      <c r="N178" t="s">
        <v>176</v>
      </c>
      <c r="O178" t="s">
        <v>316</v>
      </c>
      <c r="P178">
        <v>7.0896873010753824E-3</v>
      </c>
      <c r="Q178" t="s">
        <v>154</v>
      </c>
      <c r="S178" t="s">
        <v>186</v>
      </c>
      <c r="T178" t="s">
        <v>316</v>
      </c>
      <c r="U178">
        <v>6.1105026991280908E-3</v>
      </c>
      <c r="V178" t="s">
        <v>154</v>
      </c>
      <c r="AC178" t="s">
        <v>19</v>
      </c>
      <c r="AD178" t="s">
        <v>316</v>
      </c>
      <c r="AE178">
        <v>6.756382283192335E-3</v>
      </c>
      <c r="AK178">
        <v>2033</v>
      </c>
      <c r="AL178" t="s">
        <v>234</v>
      </c>
      <c r="AM178">
        <v>0.50995000000000001</v>
      </c>
      <c r="AN178" t="s">
        <v>196</v>
      </c>
    </row>
    <row r="179" spans="9:40" x14ac:dyDescent="0.45">
      <c r="I179" t="s">
        <v>166</v>
      </c>
      <c r="J179" t="s">
        <v>157</v>
      </c>
      <c r="K179">
        <v>0</v>
      </c>
      <c r="L179" t="s">
        <v>154</v>
      </c>
      <c r="N179" t="s">
        <v>176</v>
      </c>
      <c r="O179" t="s">
        <v>157</v>
      </c>
      <c r="P179">
        <v>1.3516887294282093E-2</v>
      </c>
      <c r="Q179" t="s">
        <v>154</v>
      </c>
      <c r="S179" t="s">
        <v>186</v>
      </c>
      <c r="T179" t="s">
        <v>157</v>
      </c>
      <c r="U179">
        <v>1.5327751018409079E-2</v>
      </c>
      <c r="V179" t="s">
        <v>154</v>
      </c>
      <c r="AC179" t="s">
        <v>19</v>
      </c>
      <c r="AD179" t="s">
        <v>157</v>
      </c>
      <c r="AE179">
        <v>4.0769545248457162E-3</v>
      </c>
      <c r="AK179">
        <v>2033</v>
      </c>
      <c r="AL179" t="s">
        <v>235</v>
      </c>
      <c r="AM179">
        <v>0.5282</v>
      </c>
      <c r="AN179" t="s">
        <v>196</v>
      </c>
    </row>
    <row r="180" spans="9:40" x14ac:dyDescent="0.45">
      <c r="I180" t="s">
        <v>166</v>
      </c>
      <c r="J180" t="s">
        <v>158</v>
      </c>
      <c r="K180">
        <v>0</v>
      </c>
      <c r="L180" t="s">
        <v>154</v>
      </c>
      <c r="N180" t="s">
        <v>176</v>
      </c>
      <c r="O180" t="s">
        <v>158</v>
      </c>
      <c r="P180">
        <v>2.3336850047095542E-3</v>
      </c>
      <c r="Q180" t="s">
        <v>154</v>
      </c>
      <c r="S180" t="s">
        <v>186</v>
      </c>
      <c r="T180" t="s">
        <v>158</v>
      </c>
      <c r="U180">
        <v>2.5970335383715855E-3</v>
      </c>
      <c r="V180" t="s">
        <v>154</v>
      </c>
      <c r="AC180" t="s">
        <v>19</v>
      </c>
      <c r="AD180" t="s">
        <v>158</v>
      </c>
      <c r="AE180">
        <v>6.8723504238779479E-4</v>
      </c>
      <c r="AK180">
        <v>2033</v>
      </c>
      <c r="AL180" t="s">
        <v>236</v>
      </c>
      <c r="AM180">
        <v>0.52184999999999993</v>
      </c>
      <c r="AN180" t="s">
        <v>196</v>
      </c>
    </row>
    <row r="181" spans="9:40" x14ac:dyDescent="0.45">
      <c r="I181" t="s">
        <v>166</v>
      </c>
      <c r="J181" t="s">
        <v>159</v>
      </c>
      <c r="K181">
        <v>7.416819009095013E-4</v>
      </c>
      <c r="L181" t="s">
        <v>154</v>
      </c>
      <c r="N181" t="s">
        <v>176</v>
      </c>
      <c r="O181" t="s">
        <v>159</v>
      </c>
      <c r="P181">
        <v>2.3095530036150043E-3</v>
      </c>
      <c r="Q181" t="s">
        <v>154</v>
      </c>
      <c r="S181" t="s">
        <v>186</v>
      </c>
      <c r="T181" t="s">
        <v>159</v>
      </c>
      <c r="U181">
        <v>2.5930393197554332E-3</v>
      </c>
      <c r="V181" t="s">
        <v>154</v>
      </c>
      <c r="AC181" t="s">
        <v>19</v>
      </c>
      <c r="AD181" t="s">
        <v>159</v>
      </c>
      <c r="AE181">
        <v>6.8733286125466191E-4</v>
      </c>
      <c r="AK181">
        <v>2033</v>
      </c>
      <c r="AL181" t="s">
        <v>264</v>
      </c>
      <c r="AM181">
        <v>0.51549999999999996</v>
      </c>
      <c r="AN181" t="s">
        <v>196</v>
      </c>
    </row>
    <row r="182" spans="9:40" x14ac:dyDescent="0.45">
      <c r="I182" t="s">
        <v>166</v>
      </c>
      <c r="J182" t="s">
        <v>203</v>
      </c>
      <c r="K182">
        <v>1.0714076077096245E-3</v>
      </c>
      <c r="L182" t="s">
        <v>154</v>
      </c>
      <c r="N182" t="s">
        <v>176</v>
      </c>
      <c r="O182" t="s">
        <v>203</v>
      </c>
      <c r="P182">
        <v>2.2044717451552964E-3</v>
      </c>
      <c r="Q182" t="s">
        <v>154</v>
      </c>
      <c r="S182" t="s">
        <v>186</v>
      </c>
      <c r="T182" t="s">
        <v>203</v>
      </c>
      <c r="U182">
        <v>2.5871859119366396E-3</v>
      </c>
      <c r="V182" t="s">
        <v>154</v>
      </c>
      <c r="AC182" t="s">
        <v>19</v>
      </c>
      <c r="AD182" t="s">
        <v>203</v>
      </c>
      <c r="AE182">
        <v>6.8744423917238204E-4</v>
      </c>
      <c r="AK182">
        <v>2033</v>
      </c>
      <c r="AL182" t="s">
        <v>265</v>
      </c>
      <c r="AM182">
        <v>0.51549999999999996</v>
      </c>
      <c r="AN182" t="s">
        <v>196</v>
      </c>
    </row>
    <row r="183" spans="9:40" x14ac:dyDescent="0.45">
      <c r="I183" t="s">
        <v>166</v>
      </c>
      <c r="J183" t="s">
        <v>204</v>
      </c>
      <c r="K183">
        <v>1.0780418303341517E-2</v>
      </c>
      <c r="L183" t="s">
        <v>154</v>
      </c>
      <c r="N183" t="s">
        <v>176</v>
      </c>
      <c r="O183" t="s">
        <v>204</v>
      </c>
      <c r="P183">
        <v>1.5025760892228202E-2</v>
      </c>
      <c r="Q183" t="s">
        <v>154</v>
      </c>
      <c r="S183" t="s">
        <v>186</v>
      </c>
      <c r="T183" t="s">
        <v>204</v>
      </c>
      <c r="U183">
        <v>1.7010005961952887E-2</v>
      </c>
      <c r="V183" t="s">
        <v>154</v>
      </c>
      <c r="AC183" t="s">
        <v>19</v>
      </c>
      <c r="AD183" t="s">
        <v>204</v>
      </c>
      <c r="AE183">
        <v>4.8218576632662637E-3</v>
      </c>
      <c r="AK183">
        <v>2033</v>
      </c>
      <c r="AL183" t="s">
        <v>266</v>
      </c>
      <c r="AM183">
        <v>0.53959999999999997</v>
      </c>
      <c r="AN183" t="s">
        <v>196</v>
      </c>
    </row>
    <row r="184" spans="9:40" x14ac:dyDescent="0.45">
      <c r="I184" t="s">
        <v>166</v>
      </c>
      <c r="J184" t="s">
        <v>220</v>
      </c>
      <c r="K184">
        <v>1.3146661277331848E-3</v>
      </c>
      <c r="L184" t="s">
        <v>154</v>
      </c>
      <c r="N184" t="s">
        <v>176</v>
      </c>
      <c r="O184" t="s">
        <v>220</v>
      </c>
      <c r="P184">
        <v>2.021535658776461E-3</v>
      </c>
      <c r="Q184" t="s">
        <v>154</v>
      </c>
      <c r="S184" t="s">
        <v>186</v>
      </c>
      <c r="T184" t="s">
        <v>220</v>
      </c>
      <c r="U184">
        <v>2.0237089881064898E-3</v>
      </c>
      <c r="V184" t="s">
        <v>154</v>
      </c>
      <c r="AC184" t="s">
        <v>19</v>
      </c>
      <c r="AD184" t="s">
        <v>220</v>
      </c>
      <c r="AE184">
        <v>6.9041415556097923E-4</v>
      </c>
      <c r="AK184">
        <v>2033</v>
      </c>
      <c r="AL184" t="s">
        <v>267</v>
      </c>
      <c r="AM184">
        <v>0.56369999999999998</v>
      </c>
      <c r="AN184" t="s">
        <v>196</v>
      </c>
    </row>
    <row r="185" spans="9:40" x14ac:dyDescent="0.45">
      <c r="I185" t="s">
        <v>166</v>
      </c>
      <c r="J185" t="s">
        <v>317</v>
      </c>
      <c r="K185">
        <v>7.52988002075439E-4</v>
      </c>
      <c r="L185" t="s">
        <v>154</v>
      </c>
      <c r="N185" t="s">
        <v>176</v>
      </c>
      <c r="O185" t="s">
        <v>317</v>
      </c>
      <c r="P185">
        <v>1.9628785399692728E-3</v>
      </c>
      <c r="Q185" t="s">
        <v>154</v>
      </c>
      <c r="S185" t="s">
        <v>186</v>
      </c>
      <c r="T185" t="s">
        <v>317</v>
      </c>
      <c r="U185">
        <v>1.9358387180079908E-3</v>
      </c>
      <c r="V185" t="s">
        <v>154</v>
      </c>
      <c r="AC185" t="s">
        <v>19</v>
      </c>
      <c r="AD185" t="s">
        <v>317</v>
      </c>
      <c r="AE185">
        <v>6.8916478587524956E-4</v>
      </c>
      <c r="AK185">
        <v>2033</v>
      </c>
      <c r="AL185" t="s">
        <v>268</v>
      </c>
      <c r="AM185">
        <v>0.56369999999999998</v>
      </c>
      <c r="AN185" t="s">
        <v>196</v>
      </c>
    </row>
    <row r="186" spans="9:40" x14ac:dyDescent="0.45">
      <c r="I186" t="s">
        <v>166</v>
      </c>
      <c r="J186" t="s">
        <v>318</v>
      </c>
      <c r="K186">
        <v>0</v>
      </c>
      <c r="L186" t="s">
        <v>154</v>
      </c>
      <c r="N186" t="s">
        <v>176</v>
      </c>
      <c r="O186" t="s">
        <v>318</v>
      </c>
      <c r="P186">
        <v>1.1766145668257247E-2</v>
      </c>
      <c r="Q186" t="s">
        <v>154</v>
      </c>
      <c r="S186" t="s">
        <v>186</v>
      </c>
      <c r="T186" t="s">
        <v>318</v>
      </c>
      <c r="U186">
        <v>1.1561129706398563E-2</v>
      </c>
      <c r="V186" t="s">
        <v>154</v>
      </c>
      <c r="AC186" t="s">
        <v>19</v>
      </c>
      <c r="AD186" t="s">
        <v>318</v>
      </c>
      <c r="AE186">
        <v>4.0501637773676874E-3</v>
      </c>
      <c r="AK186">
        <v>2033</v>
      </c>
      <c r="AL186" t="s">
        <v>269</v>
      </c>
      <c r="AM186">
        <v>0.48130000000000006</v>
      </c>
      <c r="AN186" t="s">
        <v>196</v>
      </c>
    </row>
    <row r="187" spans="9:40" x14ac:dyDescent="0.45">
      <c r="I187" t="s">
        <v>166</v>
      </c>
      <c r="J187" t="s">
        <v>160</v>
      </c>
      <c r="K187">
        <v>0</v>
      </c>
      <c r="L187" t="s">
        <v>154</v>
      </c>
      <c r="N187" t="s">
        <v>176</v>
      </c>
      <c r="O187" t="s">
        <v>160</v>
      </c>
      <c r="P187">
        <v>8.7211433406356644E-3</v>
      </c>
      <c r="Q187" t="s">
        <v>154</v>
      </c>
      <c r="S187" t="s">
        <v>186</v>
      </c>
      <c r="T187" t="s">
        <v>160</v>
      </c>
      <c r="U187">
        <v>5.3783081542046153E-3</v>
      </c>
      <c r="V187" t="s">
        <v>154</v>
      </c>
      <c r="AC187" t="s">
        <v>19</v>
      </c>
      <c r="AD187" t="s">
        <v>160</v>
      </c>
      <c r="AE187">
        <v>1.1568310830566629E-2</v>
      </c>
      <c r="AK187">
        <v>2033</v>
      </c>
      <c r="AL187" t="s">
        <v>311</v>
      </c>
      <c r="AM187">
        <v>0.40925</v>
      </c>
      <c r="AN187" t="s">
        <v>196</v>
      </c>
    </row>
    <row r="188" spans="9:40" x14ac:dyDescent="0.45">
      <c r="I188" t="s">
        <v>166</v>
      </c>
      <c r="J188" t="s">
        <v>161</v>
      </c>
      <c r="K188">
        <v>0</v>
      </c>
      <c r="L188" t="s">
        <v>154</v>
      </c>
      <c r="N188" t="s">
        <v>176</v>
      </c>
      <c r="O188" t="s">
        <v>161</v>
      </c>
      <c r="P188">
        <v>1.731320764534506E-3</v>
      </c>
      <c r="Q188" t="s">
        <v>154</v>
      </c>
      <c r="S188" t="s">
        <v>186</v>
      </c>
      <c r="T188" t="s">
        <v>161</v>
      </c>
      <c r="U188">
        <v>1.2646736859977864E-3</v>
      </c>
      <c r="V188" t="s">
        <v>154</v>
      </c>
      <c r="AC188" t="s">
        <v>19</v>
      </c>
      <c r="AD188" t="s">
        <v>161</v>
      </c>
      <c r="AE188">
        <v>1.9485720565134616E-3</v>
      </c>
      <c r="AK188">
        <v>2033</v>
      </c>
      <c r="AL188" t="s">
        <v>312</v>
      </c>
      <c r="AM188">
        <v>0.41237499999999999</v>
      </c>
      <c r="AN188" t="s">
        <v>196</v>
      </c>
    </row>
    <row r="189" spans="9:40" x14ac:dyDescent="0.45">
      <c r="I189" t="s">
        <v>166</v>
      </c>
      <c r="J189" t="s">
        <v>162</v>
      </c>
      <c r="K189">
        <v>1.8570661359801565E-3</v>
      </c>
      <c r="L189" t="s">
        <v>154</v>
      </c>
      <c r="N189" t="s">
        <v>176</v>
      </c>
      <c r="O189" t="s">
        <v>162</v>
      </c>
      <c r="P189">
        <v>1.6729350330788051E-3</v>
      </c>
      <c r="Q189" t="s">
        <v>154</v>
      </c>
      <c r="S189" t="s">
        <v>186</v>
      </c>
      <c r="T189" t="s">
        <v>162</v>
      </c>
      <c r="U189">
        <v>1.2667636127399692E-3</v>
      </c>
      <c r="V189" t="s">
        <v>154</v>
      </c>
      <c r="AC189" t="s">
        <v>19</v>
      </c>
      <c r="AD189" t="s">
        <v>162</v>
      </c>
      <c r="AE189">
        <v>1.9495836585574499E-3</v>
      </c>
      <c r="AK189">
        <v>2033</v>
      </c>
      <c r="AL189" t="s">
        <v>313</v>
      </c>
      <c r="AM189">
        <v>0.43409999999999999</v>
      </c>
      <c r="AN189" t="s">
        <v>196</v>
      </c>
    </row>
    <row r="190" spans="9:40" x14ac:dyDescent="0.45">
      <c r="I190" t="s">
        <v>166</v>
      </c>
      <c r="J190" t="s">
        <v>205</v>
      </c>
      <c r="K190">
        <v>3.1805266966809477E-3</v>
      </c>
      <c r="L190" t="s">
        <v>154</v>
      </c>
      <c r="N190" t="s">
        <v>176</v>
      </c>
      <c r="O190" t="s">
        <v>205</v>
      </c>
      <c r="P190">
        <v>1.5064918520349415E-3</v>
      </c>
      <c r="Q190" t="s">
        <v>154</v>
      </c>
      <c r="S190" t="s">
        <v>186</v>
      </c>
      <c r="T190" t="s">
        <v>205</v>
      </c>
      <c r="U190">
        <v>1.263821333571061E-3</v>
      </c>
      <c r="V190" t="s">
        <v>154</v>
      </c>
      <c r="AC190" t="s">
        <v>19</v>
      </c>
      <c r="AD190" t="s">
        <v>205</v>
      </c>
      <c r="AE190">
        <v>1.9494727648915458E-3</v>
      </c>
      <c r="AK190">
        <v>2033</v>
      </c>
      <c r="AL190" t="s">
        <v>314</v>
      </c>
      <c r="AM190">
        <v>0.43409999999999999</v>
      </c>
      <c r="AN190" t="s">
        <v>196</v>
      </c>
    </row>
    <row r="191" spans="9:40" x14ac:dyDescent="0.45">
      <c r="I191" t="s">
        <v>166</v>
      </c>
      <c r="J191" t="s">
        <v>206</v>
      </c>
      <c r="K191">
        <v>3.2446629505540933E-2</v>
      </c>
      <c r="L191" t="s">
        <v>154</v>
      </c>
      <c r="N191" t="s">
        <v>176</v>
      </c>
      <c r="O191" t="s">
        <v>206</v>
      </c>
      <c r="P191">
        <v>7.0316735286711143E-3</v>
      </c>
      <c r="Q191" t="s">
        <v>154</v>
      </c>
      <c r="S191" t="s">
        <v>186</v>
      </c>
      <c r="T191" t="s">
        <v>206</v>
      </c>
      <c r="U191">
        <v>6.340955364227038E-3</v>
      </c>
      <c r="V191" t="s">
        <v>154</v>
      </c>
      <c r="AC191" t="s">
        <v>19</v>
      </c>
      <c r="AD191" t="s">
        <v>206</v>
      </c>
      <c r="AE191">
        <v>1.3673816794406789E-2</v>
      </c>
      <c r="AK191">
        <v>2034</v>
      </c>
      <c r="AL191" t="s">
        <v>142</v>
      </c>
      <c r="AM191">
        <v>0.39250000000000002</v>
      </c>
      <c r="AN191" t="s">
        <v>196</v>
      </c>
    </row>
    <row r="192" spans="9:40" x14ac:dyDescent="0.45">
      <c r="I192" t="s">
        <v>166</v>
      </c>
      <c r="J192" t="s">
        <v>221</v>
      </c>
      <c r="K192">
        <v>3.6585887042515988E-3</v>
      </c>
      <c r="L192" t="s">
        <v>154</v>
      </c>
      <c r="N192" t="s">
        <v>176</v>
      </c>
      <c r="O192" t="s">
        <v>221</v>
      </c>
      <c r="P192">
        <v>8.3382801037044734E-4</v>
      </c>
      <c r="Q192" t="s">
        <v>154</v>
      </c>
      <c r="S192" t="s">
        <v>186</v>
      </c>
      <c r="T192" t="s">
        <v>221</v>
      </c>
      <c r="U192">
        <v>6.8963246636162101E-4</v>
      </c>
      <c r="V192" t="s">
        <v>154</v>
      </c>
      <c r="AC192" t="s">
        <v>19</v>
      </c>
      <c r="AD192" t="s">
        <v>221</v>
      </c>
      <c r="AE192">
        <v>1.95782271895784E-3</v>
      </c>
      <c r="AK192">
        <v>2034</v>
      </c>
      <c r="AL192" t="s">
        <v>146</v>
      </c>
      <c r="AM192">
        <v>0.39250000000000002</v>
      </c>
      <c r="AN192" t="s">
        <v>196</v>
      </c>
    </row>
    <row r="193" spans="9:40" x14ac:dyDescent="0.45">
      <c r="I193" t="s">
        <v>166</v>
      </c>
      <c r="J193" t="s">
        <v>319</v>
      </c>
      <c r="K193">
        <v>2.1349101133887045E-3</v>
      </c>
      <c r="L193" t="s">
        <v>154</v>
      </c>
      <c r="N193" t="s">
        <v>176</v>
      </c>
      <c r="O193" t="s">
        <v>319</v>
      </c>
      <c r="P193">
        <v>8.6401989165291833E-4</v>
      </c>
      <c r="Q193" t="s">
        <v>154</v>
      </c>
      <c r="S193" t="s">
        <v>186</v>
      </c>
      <c r="T193" t="s">
        <v>319</v>
      </c>
      <c r="U193">
        <v>6.4267638354506453E-4</v>
      </c>
      <c r="V193" t="s">
        <v>154</v>
      </c>
      <c r="AC193" t="s">
        <v>19</v>
      </c>
      <c r="AD193" t="s">
        <v>319</v>
      </c>
      <c r="AE193">
        <v>1.9544508735618179E-3</v>
      </c>
      <c r="AK193">
        <v>2034</v>
      </c>
      <c r="AL193" t="s">
        <v>148</v>
      </c>
      <c r="AM193">
        <v>0.38305</v>
      </c>
      <c r="AN193" t="s">
        <v>196</v>
      </c>
    </row>
    <row r="194" spans="9:40" x14ac:dyDescent="0.45">
      <c r="I194" t="s">
        <v>166</v>
      </c>
      <c r="J194" t="s">
        <v>320</v>
      </c>
      <c r="K194">
        <v>0</v>
      </c>
      <c r="L194" t="s">
        <v>154</v>
      </c>
      <c r="N194" t="s">
        <v>176</v>
      </c>
      <c r="O194" t="s">
        <v>320</v>
      </c>
      <c r="P194">
        <v>5.7080876121649244E-3</v>
      </c>
      <c r="Q194" t="s">
        <v>154</v>
      </c>
      <c r="S194" t="s">
        <v>186</v>
      </c>
      <c r="T194" t="s">
        <v>320</v>
      </c>
      <c r="U194">
        <v>4.1748500499754967E-3</v>
      </c>
      <c r="V194" t="s">
        <v>154</v>
      </c>
      <c r="AC194" t="s">
        <v>19</v>
      </c>
      <c r="AD194" t="s">
        <v>320</v>
      </c>
      <c r="AE194">
        <v>1.1480524692826915E-2</v>
      </c>
      <c r="AK194">
        <v>2034</v>
      </c>
      <c r="AL194" t="s">
        <v>150</v>
      </c>
      <c r="AM194">
        <v>0.37359999999999999</v>
      </c>
      <c r="AN194" t="s">
        <v>196</v>
      </c>
    </row>
    <row r="195" spans="9:40" x14ac:dyDescent="0.45">
      <c r="I195" t="s">
        <v>166</v>
      </c>
      <c r="J195" t="s">
        <v>163</v>
      </c>
      <c r="K195">
        <v>0</v>
      </c>
      <c r="L195" t="s">
        <v>154</v>
      </c>
      <c r="N195" t="s">
        <v>176</v>
      </c>
      <c r="O195" t="s">
        <v>163</v>
      </c>
      <c r="P195">
        <v>1.6772012719727586E-2</v>
      </c>
      <c r="Q195" t="s">
        <v>154</v>
      </c>
      <c r="S195" t="s">
        <v>186</v>
      </c>
      <c r="T195" t="s">
        <v>163</v>
      </c>
      <c r="U195">
        <v>2.2385006744119917E-2</v>
      </c>
      <c r="V195" t="s">
        <v>154</v>
      </c>
      <c r="AC195" t="s">
        <v>19</v>
      </c>
      <c r="AD195" t="s">
        <v>163</v>
      </c>
      <c r="AE195">
        <v>1.6324942496520681E-2</v>
      </c>
      <c r="AK195">
        <v>2034</v>
      </c>
      <c r="AL195" t="s">
        <v>199</v>
      </c>
      <c r="AM195">
        <v>0.36754999999999999</v>
      </c>
      <c r="AN195" t="s">
        <v>196</v>
      </c>
    </row>
    <row r="196" spans="9:40" x14ac:dyDescent="0.45">
      <c r="I196" t="s">
        <v>166</v>
      </c>
      <c r="J196" t="s">
        <v>164</v>
      </c>
      <c r="K196">
        <v>0</v>
      </c>
      <c r="L196" t="s">
        <v>154</v>
      </c>
      <c r="N196" t="s">
        <v>176</v>
      </c>
      <c r="O196" t="s">
        <v>164</v>
      </c>
      <c r="P196">
        <v>3.0121257536601755E-3</v>
      </c>
      <c r="Q196" t="s">
        <v>154</v>
      </c>
      <c r="S196" t="s">
        <v>186</v>
      </c>
      <c r="T196" t="s">
        <v>164</v>
      </c>
      <c r="U196">
        <v>3.8100598233126413E-3</v>
      </c>
      <c r="V196" t="s">
        <v>154</v>
      </c>
      <c r="AC196" t="s">
        <v>19</v>
      </c>
      <c r="AD196" t="s">
        <v>164</v>
      </c>
      <c r="AE196">
        <v>2.7524054422414629E-3</v>
      </c>
      <c r="AK196">
        <v>2034</v>
      </c>
      <c r="AL196" t="s">
        <v>217</v>
      </c>
      <c r="AM196">
        <v>0.36149999999999999</v>
      </c>
      <c r="AN196" t="s">
        <v>196</v>
      </c>
    </row>
    <row r="197" spans="9:40" x14ac:dyDescent="0.45">
      <c r="I197" t="s">
        <v>166</v>
      </c>
      <c r="J197" t="s">
        <v>165</v>
      </c>
      <c r="K197">
        <v>2.759274103372279E-3</v>
      </c>
      <c r="L197" t="s">
        <v>154</v>
      </c>
      <c r="N197" t="s">
        <v>176</v>
      </c>
      <c r="O197" t="s">
        <v>165</v>
      </c>
      <c r="P197">
        <v>3.1364073964850804E-3</v>
      </c>
      <c r="Q197" t="s">
        <v>154</v>
      </c>
      <c r="S197" t="s">
        <v>186</v>
      </c>
      <c r="T197" t="s">
        <v>165</v>
      </c>
      <c r="U197">
        <v>3.9180247123853E-3</v>
      </c>
      <c r="V197" t="s">
        <v>154</v>
      </c>
      <c r="AC197" t="s">
        <v>19</v>
      </c>
      <c r="AD197" t="s">
        <v>165</v>
      </c>
      <c r="AE197">
        <v>2.7532369026098346E-3</v>
      </c>
      <c r="AK197">
        <v>2034</v>
      </c>
      <c r="AL197" t="s">
        <v>233</v>
      </c>
      <c r="AM197">
        <v>0.36149999999999999</v>
      </c>
      <c r="AN197" t="s">
        <v>196</v>
      </c>
    </row>
    <row r="198" spans="9:40" x14ac:dyDescent="0.45">
      <c r="I198" t="s">
        <v>166</v>
      </c>
      <c r="J198" t="s">
        <v>207</v>
      </c>
      <c r="K198">
        <v>5.1153397563816925E-3</v>
      </c>
      <c r="L198" t="s">
        <v>154</v>
      </c>
      <c r="N198" t="s">
        <v>176</v>
      </c>
      <c r="O198" t="s">
        <v>207</v>
      </c>
      <c r="P198">
        <v>2.9051477173075765E-3</v>
      </c>
      <c r="Q198" t="s">
        <v>154</v>
      </c>
      <c r="S198" t="s">
        <v>186</v>
      </c>
      <c r="T198" t="s">
        <v>207</v>
      </c>
      <c r="U198">
        <v>3.710233773651179E-3</v>
      </c>
      <c r="V198" t="s">
        <v>154</v>
      </c>
      <c r="AC198" t="s">
        <v>19</v>
      </c>
      <c r="AD198" t="s">
        <v>207</v>
      </c>
      <c r="AE198">
        <v>2.7540160637820588E-3</v>
      </c>
      <c r="AK198">
        <v>2034</v>
      </c>
      <c r="AL198" t="s">
        <v>234</v>
      </c>
      <c r="AM198">
        <v>0.38505</v>
      </c>
      <c r="AN198" t="s">
        <v>196</v>
      </c>
    </row>
    <row r="199" spans="9:40" x14ac:dyDescent="0.45">
      <c r="I199" t="s">
        <v>166</v>
      </c>
      <c r="J199" t="s">
        <v>208</v>
      </c>
      <c r="K199">
        <v>5.0764705151802716E-2</v>
      </c>
      <c r="L199" t="s">
        <v>154</v>
      </c>
      <c r="N199" t="s">
        <v>176</v>
      </c>
      <c r="O199" t="s">
        <v>208</v>
      </c>
      <c r="P199">
        <v>1.8527120094981375E-2</v>
      </c>
      <c r="Q199" t="s">
        <v>154</v>
      </c>
      <c r="S199" t="s">
        <v>186</v>
      </c>
      <c r="T199" t="s">
        <v>208</v>
      </c>
      <c r="U199">
        <v>2.1932138802784339E-2</v>
      </c>
      <c r="V199" t="s">
        <v>154</v>
      </c>
      <c r="AC199" t="s">
        <v>19</v>
      </c>
      <c r="AD199" t="s">
        <v>208</v>
      </c>
      <c r="AE199">
        <v>1.9315925733792202E-2</v>
      </c>
      <c r="AK199">
        <v>2034</v>
      </c>
      <c r="AL199" t="s">
        <v>235</v>
      </c>
      <c r="AM199">
        <v>0.40860000000000002</v>
      </c>
      <c r="AN199" t="s">
        <v>196</v>
      </c>
    </row>
    <row r="200" spans="9:40" x14ac:dyDescent="0.45">
      <c r="I200" t="s">
        <v>166</v>
      </c>
      <c r="J200" t="s">
        <v>222</v>
      </c>
      <c r="K200">
        <v>6.3571081042098961E-3</v>
      </c>
      <c r="L200" t="s">
        <v>154</v>
      </c>
      <c r="N200" t="s">
        <v>176</v>
      </c>
      <c r="O200" t="s">
        <v>222</v>
      </c>
      <c r="P200">
        <v>2.3548612116161094E-3</v>
      </c>
      <c r="Q200" t="s">
        <v>154</v>
      </c>
      <c r="S200" t="s">
        <v>186</v>
      </c>
      <c r="T200" t="s">
        <v>222</v>
      </c>
      <c r="U200">
        <v>2.9210251649617364E-3</v>
      </c>
      <c r="V200" t="s">
        <v>154</v>
      </c>
      <c r="AC200" t="s">
        <v>19</v>
      </c>
      <c r="AD200" t="s">
        <v>222</v>
      </c>
      <c r="AE200">
        <v>2.7652458633991416E-3</v>
      </c>
      <c r="AK200">
        <v>2034</v>
      </c>
      <c r="AL200" t="s">
        <v>236</v>
      </c>
      <c r="AM200">
        <v>0.44940000000000002</v>
      </c>
      <c r="AN200" t="s">
        <v>196</v>
      </c>
    </row>
    <row r="201" spans="9:40" x14ac:dyDescent="0.45">
      <c r="I201" t="s">
        <v>166</v>
      </c>
      <c r="J201" t="s">
        <v>321</v>
      </c>
      <c r="K201">
        <v>4.2662356977790509E-3</v>
      </c>
      <c r="L201" t="s">
        <v>154</v>
      </c>
      <c r="N201" t="s">
        <v>176</v>
      </c>
      <c r="O201" t="s">
        <v>321</v>
      </c>
      <c r="P201">
        <v>2.4528565882864801E-3</v>
      </c>
      <c r="Q201" t="s">
        <v>154</v>
      </c>
      <c r="S201" t="s">
        <v>186</v>
      </c>
      <c r="T201" t="s">
        <v>321</v>
      </c>
      <c r="U201">
        <v>2.9585835799953511E-3</v>
      </c>
      <c r="V201" t="s">
        <v>154</v>
      </c>
      <c r="AC201" t="s">
        <v>19</v>
      </c>
      <c r="AD201" t="s">
        <v>321</v>
      </c>
      <c r="AE201">
        <v>2.7598672784768931E-3</v>
      </c>
      <c r="AK201">
        <v>2034</v>
      </c>
      <c r="AL201" t="s">
        <v>264</v>
      </c>
      <c r="AM201">
        <v>0.49020000000000002</v>
      </c>
      <c r="AN201" t="s">
        <v>196</v>
      </c>
    </row>
    <row r="202" spans="9:40" x14ac:dyDescent="0.45">
      <c r="I202" t="s">
        <v>166</v>
      </c>
      <c r="J202" t="s">
        <v>322</v>
      </c>
      <c r="K202">
        <v>0</v>
      </c>
      <c r="L202" t="s">
        <v>154</v>
      </c>
      <c r="N202" t="s">
        <v>176</v>
      </c>
      <c r="O202" t="s">
        <v>322</v>
      </c>
      <c r="P202">
        <v>1.6208163201523254E-2</v>
      </c>
      <c r="Q202" t="s">
        <v>154</v>
      </c>
      <c r="S202" t="s">
        <v>186</v>
      </c>
      <c r="T202" t="s">
        <v>322</v>
      </c>
      <c r="U202">
        <v>1.7897628675375605E-2</v>
      </c>
      <c r="V202" t="s">
        <v>154</v>
      </c>
      <c r="AC202" t="s">
        <v>19</v>
      </c>
      <c r="AD202" t="s">
        <v>322</v>
      </c>
      <c r="AE202">
        <v>1.6212408669715378E-2</v>
      </c>
      <c r="AK202">
        <v>2034</v>
      </c>
      <c r="AL202" t="s">
        <v>265</v>
      </c>
      <c r="AM202">
        <v>0.49020000000000002</v>
      </c>
      <c r="AN202" t="s">
        <v>196</v>
      </c>
    </row>
    <row r="203" spans="9:40" x14ac:dyDescent="0.45">
      <c r="I203" t="s">
        <v>166</v>
      </c>
      <c r="J203" t="s">
        <v>209</v>
      </c>
      <c r="K203">
        <v>0</v>
      </c>
      <c r="L203" t="s">
        <v>154</v>
      </c>
      <c r="N203" t="s">
        <v>176</v>
      </c>
      <c r="O203" t="s">
        <v>209</v>
      </c>
      <c r="P203">
        <v>4.0857701888197002E-3</v>
      </c>
      <c r="Q203" t="s">
        <v>154</v>
      </c>
      <c r="S203" t="s">
        <v>186</v>
      </c>
      <c r="T203" t="s">
        <v>209</v>
      </c>
      <c r="U203">
        <v>2.882900977193252E-3</v>
      </c>
      <c r="V203" t="s">
        <v>154</v>
      </c>
      <c r="AC203" t="s">
        <v>19</v>
      </c>
      <c r="AD203" t="s">
        <v>209</v>
      </c>
      <c r="AE203">
        <v>4.758210928842186E-3</v>
      </c>
      <c r="AK203">
        <v>2034</v>
      </c>
      <c r="AL203" t="s">
        <v>266</v>
      </c>
      <c r="AM203">
        <v>0.48135</v>
      </c>
      <c r="AN203" t="s">
        <v>196</v>
      </c>
    </row>
    <row r="204" spans="9:40" x14ac:dyDescent="0.45">
      <c r="I204" t="s">
        <v>166</v>
      </c>
      <c r="J204" t="s">
        <v>210</v>
      </c>
      <c r="K204">
        <v>0</v>
      </c>
      <c r="L204" t="s">
        <v>154</v>
      </c>
      <c r="N204" t="s">
        <v>176</v>
      </c>
      <c r="O204" t="s">
        <v>210</v>
      </c>
      <c r="P204">
        <v>5.6873253915062396E-4</v>
      </c>
      <c r="Q204" t="s">
        <v>154</v>
      </c>
      <c r="S204" t="s">
        <v>186</v>
      </c>
      <c r="T204" t="s">
        <v>210</v>
      </c>
      <c r="U204">
        <v>4.9874892566982598E-4</v>
      </c>
      <c r="V204" t="s">
        <v>154</v>
      </c>
      <c r="AC204" t="s">
        <v>19</v>
      </c>
      <c r="AD204" t="s">
        <v>210</v>
      </c>
      <c r="AE204">
        <v>8.0308491345673291E-4</v>
      </c>
      <c r="AK204">
        <v>2034</v>
      </c>
      <c r="AL204" t="s">
        <v>267</v>
      </c>
      <c r="AM204">
        <v>0.47249999999999998</v>
      </c>
      <c r="AN204" t="s">
        <v>196</v>
      </c>
    </row>
    <row r="205" spans="9:40" x14ac:dyDescent="0.45">
      <c r="I205" t="s">
        <v>166</v>
      </c>
      <c r="J205" t="s">
        <v>211</v>
      </c>
      <c r="K205">
        <v>8.2140292236561774E-4</v>
      </c>
      <c r="L205" t="s">
        <v>154</v>
      </c>
      <c r="N205" t="s">
        <v>176</v>
      </c>
      <c r="O205" t="s">
        <v>211</v>
      </c>
      <c r="P205">
        <v>5.3485281733651308E-4</v>
      </c>
      <c r="Q205" t="s">
        <v>154</v>
      </c>
      <c r="S205" t="s">
        <v>186</v>
      </c>
      <c r="T205" t="s">
        <v>211</v>
      </c>
      <c r="U205">
        <v>5.1161878132293282E-4</v>
      </c>
      <c r="V205" t="s">
        <v>154</v>
      </c>
      <c r="AC205" t="s">
        <v>19</v>
      </c>
      <c r="AD205" t="s">
        <v>211</v>
      </c>
      <c r="AE205">
        <v>8.0296142924360847E-4</v>
      </c>
      <c r="AK205">
        <v>2034</v>
      </c>
      <c r="AL205" t="s">
        <v>268</v>
      </c>
      <c r="AM205">
        <v>0.47249999999999998</v>
      </c>
      <c r="AN205" t="s">
        <v>196</v>
      </c>
    </row>
    <row r="206" spans="9:40" x14ac:dyDescent="0.45">
      <c r="I206" t="s">
        <v>166</v>
      </c>
      <c r="J206" t="s">
        <v>212</v>
      </c>
      <c r="K206">
        <v>1.5869248616185935E-3</v>
      </c>
      <c r="L206" t="s">
        <v>154</v>
      </c>
      <c r="N206" t="s">
        <v>176</v>
      </c>
      <c r="O206" t="s">
        <v>212</v>
      </c>
      <c r="P206">
        <v>4.4218344666066241E-4</v>
      </c>
      <c r="Q206" t="s">
        <v>154</v>
      </c>
      <c r="S206" t="s">
        <v>186</v>
      </c>
      <c r="T206" t="s">
        <v>212</v>
      </c>
      <c r="U206">
        <v>4.8791311688002831E-4</v>
      </c>
      <c r="V206" t="s">
        <v>154</v>
      </c>
      <c r="AC206" t="s">
        <v>19</v>
      </c>
      <c r="AD206" t="s">
        <v>212</v>
      </c>
      <c r="AE206">
        <v>8.0359483061916452E-4</v>
      </c>
      <c r="AK206">
        <v>2034</v>
      </c>
      <c r="AL206" t="s">
        <v>269</v>
      </c>
      <c r="AM206">
        <v>0.42719999999999997</v>
      </c>
      <c r="AN206" t="s">
        <v>196</v>
      </c>
    </row>
    <row r="207" spans="9:40" x14ac:dyDescent="0.45">
      <c r="I207" t="s">
        <v>166</v>
      </c>
      <c r="J207" t="s">
        <v>213</v>
      </c>
      <c r="K207">
        <v>1.5036279896193409E-2</v>
      </c>
      <c r="L207" t="s">
        <v>154</v>
      </c>
      <c r="N207" t="s">
        <v>176</v>
      </c>
      <c r="O207" t="s">
        <v>213</v>
      </c>
      <c r="P207">
        <v>1.3893856756999467E-3</v>
      </c>
      <c r="Q207" t="s">
        <v>154</v>
      </c>
      <c r="S207" t="s">
        <v>186</v>
      </c>
      <c r="T207" t="s">
        <v>213</v>
      </c>
      <c r="U207">
        <v>1.942457645242854E-3</v>
      </c>
      <c r="V207" t="s">
        <v>154</v>
      </c>
      <c r="AC207" t="s">
        <v>19</v>
      </c>
      <c r="AD207" t="s">
        <v>213</v>
      </c>
      <c r="AE207">
        <v>5.6360778817670888E-3</v>
      </c>
      <c r="AK207">
        <v>2034</v>
      </c>
      <c r="AL207" t="s">
        <v>311</v>
      </c>
      <c r="AM207">
        <v>0.37595000000000001</v>
      </c>
      <c r="AN207" t="s">
        <v>196</v>
      </c>
    </row>
    <row r="208" spans="9:40" x14ac:dyDescent="0.45">
      <c r="I208" t="s">
        <v>166</v>
      </c>
      <c r="J208" t="s">
        <v>223</v>
      </c>
      <c r="K208">
        <v>1.7878041173244085E-3</v>
      </c>
      <c r="L208" t="s">
        <v>154</v>
      </c>
      <c r="N208" t="s">
        <v>176</v>
      </c>
      <c r="O208" t="s">
        <v>223</v>
      </c>
      <c r="P208">
        <v>1.3839278464197023E-4</v>
      </c>
      <c r="Q208" t="s">
        <v>154</v>
      </c>
      <c r="S208" t="s">
        <v>186</v>
      </c>
      <c r="T208" t="s">
        <v>223</v>
      </c>
      <c r="U208">
        <v>1.1626597202478042E-4</v>
      </c>
      <c r="V208" t="s">
        <v>154</v>
      </c>
      <c r="AC208" t="s">
        <v>19</v>
      </c>
      <c r="AD208" t="s">
        <v>223</v>
      </c>
      <c r="AE208">
        <v>8.060683888961829E-4</v>
      </c>
      <c r="AK208">
        <v>2034</v>
      </c>
      <c r="AL208" t="s">
        <v>312</v>
      </c>
      <c r="AM208">
        <v>0.36259999999999998</v>
      </c>
      <c r="AN208" t="s">
        <v>196</v>
      </c>
    </row>
    <row r="209" spans="9:40" x14ac:dyDescent="0.45">
      <c r="I209" t="s">
        <v>166</v>
      </c>
      <c r="J209" t="s">
        <v>323</v>
      </c>
      <c r="K209">
        <v>1.1957738622017863E-3</v>
      </c>
      <c r="L209" t="s">
        <v>154</v>
      </c>
      <c r="N209" t="s">
        <v>176</v>
      </c>
      <c r="O209" t="s">
        <v>323</v>
      </c>
      <c r="P209">
        <v>2.765936564529636E-4</v>
      </c>
      <c r="Q209" t="s">
        <v>154</v>
      </c>
      <c r="S209" t="s">
        <v>186</v>
      </c>
      <c r="T209" t="s">
        <v>323</v>
      </c>
      <c r="U209">
        <v>1.2012404626778265E-4</v>
      </c>
      <c r="V209" t="s">
        <v>154</v>
      </c>
      <c r="AC209" t="s">
        <v>19</v>
      </c>
      <c r="AD209" t="s">
        <v>323</v>
      </c>
      <c r="AE209">
        <v>8.0478027906515928E-4</v>
      </c>
      <c r="AK209">
        <v>2034</v>
      </c>
      <c r="AL209" t="s">
        <v>313</v>
      </c>
      <c r="AM209">
        <v>0.33429999999999999</v>
      </c>
      <c r="AN209" t="s">
        <v>196</v>
      </c>
    </row>
    <row r="210" spans="9:40" x14ac:dyDescent="0.45">
      <c r="I210" t="s">
        <v>166</v>
      </c>
      <c r="J210" t="s">
        <v>324</v>
      </c>
      <c r="K210">
        <v>7.4295217525200373E-5</v>
      </c>
      <c r="L210" t="s">
        <v>154</v>
      </c>
      <c r="N210" t="s">
        <v>176</v>
      </c>
      <c r="O210" t="s">
        <v>324</v>
      </c>
      <c r="P210">
        <v>4.3216921473953488E-3</v>
      </c>
      <c r="Q210" t="s">
        <v>154</v>
      </c>
      <c r="S210" t="s">
        <v>186</v>
      </c>
      <c r="T210" t="s">
        <v>324</v>
      </c>
      <c r="U210">
        <v>1.2123095255499531E-3</v>
      </c>
      <c r="V210" t="s">
        <v>154</v>
      </c>
      <c r="AC210" t="s">
        <v>19</v>
      </c>
      <c r="AD210" t="s">
        <v>324</v>
      </c>
      <c r="AE210">
        <v>4.7334157830986124E-3</v>
      </c>
      <c r="AK210">
        <v>2034</v>
      </c>
      <c r="AL210" t="s">
        <v>314</v>
      </c>
      <c r="AM210">
        <v>0.33429999999999999</v>
      </c>
      <c r="AN210" t="s">
        <v>196</v>
      </c>
    </row>
    <row r="211" spans="9:40" x14ac:dyDescent="0.45">
      <c r="I211" t="s">
        <v>166</v>
      </c>
      <c r="J211" t="s">
        <v>224</v>
      </c>
      <c r="K211">
        <v>0</v>
      </c>
      <c r="L211" t="s">
        <v>154</v>
      </c>
      <c r="N211" t="s">
        <v>176</v>
      </c>
      <c r="O211" t="s">
        <v>224</v>
      </c>
      <c r="P211">
        <v>1.5517229252794983E-2</v>
      </c>
      <c r="Q211" t="s">
        <v>154</v>
      </c>
      <c r="S211" t="s">
        <v>186</v>
      </c>
      <c r="T211" t="s">
        <v>224</v>
      </c>
      <c r="U211">
        <v>1.4544908455006104E-2</v>
      </c>
      <c r="V211" t="s">
        <v>154</v>
      </c>
      <c r="AC211" t="s">
        <v>19</v>
      </c>
      <c r="AD211" t="s">
        <v>224</v>
      </c>
      <c r="AE211">
        <v>1.0195435257227711E-2</v>
      </c>
      <c r="AK211">
        <v>2035</v>
      </c>
      <c r="AL211" t="s">
        <v>142</v>
      </c>
      <c r="AM211">
        <v>0.32340000000000002</v>
      </c>
      <c r="AN211" t="s">
        <v>196</v>
      </c>
    </row>
    <row r="212" spans="9:40" x14ac:dyDescent="0.45">
      <c r="I212" t="s">
        <v>166</v>
      </c>
      <c r="J212" t="s">
        <v>225</v>
      </c>
      <c r="K212">
        <v>0</v>
      </c>
      <c r="L212" t="s">
        <v>154</v>
      </c>
      <c r="N212" t="s">
        <v>176</v>
      </c>
      <c r="O212" t="s">
        <v>225</v>
      </c>
      <c r="P212">
        <v>2.7696284345015134E-3</v>
      </c>
      <c r="Q212" t="s">
        <v>154</v>
      </c>
      <c r="S212" t="s">
        <v>186</v>
      </c>
      <c r="T212" t="s">
        <v>225</v>
      </c>
      <c r="U212">
        <v>2.3857380054798667E-3</v>
      </c>
      <c r="V212" t="s">
        <v>154</v>
      </c>
      <c r="AC212" t="s">
        <v>19</v>
      </c>
      <c r="AD212" t="s">
        <v>225</v>
      </c>
      <c r="AE212">
        <v>1.7216073658874963E-3</v>
      </c>
      <c r="AK212">
        <v>2035</v>
      </c>
      <c r="AL212" t="s">
        <v>146</v>
      </c>
      <c r="AM212">
        <v>0.32340000000000002</v>
      </c>
      <c r="AN212" t="s">
        <v>196</v>
      </c>
    </row>
    <row r="213" spans="9:40" x14ac:dyDescent="0.45">
      <c r="I213" t="s">
        <v>166</v>
      </c>
      <c r="J213" t="s">
        <v>226</v>
      </c>
      <c r="K213">
        <v>1.9054424821573893E-3</v>
      </c>
      <c r="L213" t="s">
        <v>154</v>
      </c>
      <c r="N213" t="s">
        <v>176</v>
      </c>
      <c r="O213" t="s">
        <v>226</v>
      </c>
      <c r="P213">
        <v>2.7907591003377514E-3</v>
      </c>
      <c r="Q213" t="s">
        <v>154</v>
      </c>
      <c r="S213" t="s">
        <v>186</v>
      </c>
      <c r="T213" t="s">
        <v>226</v>
      </c>
      <c r="U213">
        <v>2.3658360430390091E-3</v>
      </c>
      <c r="V213" t="s">
        <v>154</v>
      </c>
      <c r="AC213" t="s">
        <v>19</v>
      </c>
      <c r="AD213" t="s">
        <v>226</v>
      </c>
      <c r="AE213">
        <v>1.7228698103722629E-3</v>
      </c>
      <c r="AK213">
        <v>2035</v>
      </c>
      <c r="AL213" t="s">
        <v>148</v>
      </c>
      <c r="AM213">
        <v>0.33030000000000004</v>
      </c>
      <c r="AN213" t="s">
        <v>196</v>
      </c>
    </row>
    <row r="214" spans="9:40" x14ac:dyDescent="0.45">
      <c r="I214" t="s">
        <v>166</v>
      </c>
      <c r="J214" t="s">
        <v>227</v>
      </c>
      <c r="K214">
        <v>3.3817496621908862E-3</v>
      </c>
      <c r="L214" t="s">
        <v>154</v>
      </c>
      <c r="N214" t="s">
        <v>176</v>
      </c>
      <c r="O214" t="s">
        <v>227</v>
      </c>
      <c r="P214">
        <v>2.4951890269089231E-3</v>
      </c>
      <c r="Q214" t="s">
        <v>154</v>
      </c>
      <c r="S214" t="s">
        <v>186</v>
      </c>
      <c r="T214" t="s">
        <v>227</v>
      </c>
      <c r="U214">
        <v>2.2849201871453151E-3</v>
      </c>
      <c r="V214" t="s">
        <v>154</v>
      </c>
      <c r="AC214" t="s">
        <v>19</v>
      </c>
      <c r="AD214" t="s">
        <v>227</v>
      </c>
      <c r="AE214">
        <v>1.7241177273025442E-3</v>
      </c>
      <c r="AK214">
        <v>2035</v>
      </c>
      <c r="AL214" t="s">
        <v>150</v>
      </c>
      <c r="AM214">
        <v>0.3372</v>
      </c>
      <c r="AN214" t="s">
        <v>196</v>
      </c>
    </row>
    <row r="215" spans="9:40" x14ac:dyDescent="0.45">
      <c r="I215" t="s">
        <v>166</v>
      </c>
      <c r="J215" t="s">
        <v>228</v>
      </c>
      <c r="K215">
        <v>3.1730114980138398E-2</v>
      </c>
      <c r="L215" t="s">
        <v>154</v>
      </c>
      <c r="N215" t="s">
        <v>176</v>
      </c>
      <c r="O215" t="s">
        <v>228</v>
      </c>
      <c r="P215">
        <v>1.6646949918046938E-2</v>
      </c>
      <c r="Q215" t="s">
        <v>154</v>
      </c>
      <c r="S215" t="s">
        <v>186</v>
      </c>
      <c r="T215" t="s">
        <v>228</v>
      </c>
      <c r="U215">
        <v>1.5847745574393512E-2</v>
      </c>
      <c r="V215" t="s">
        <v>154</v>
      </c>
      <c r="AC215" t="s">
        <v>19</v>
      </c>
      <c r="AD215" t="s">
        <v>228</v>
      </c>
      <c r="AE215">
        <v>1.2088860010012021E-2</v>
      </c>
      <c r="AK215">
        <v>2035</v>
      </c>
      <c r="AL215" t="s">
        <v>199</v>
      </c>
      <c r="AM215">
        <v>0.38490000000000002</v>
      </c>
      <c r="AN215" t="s">
        <v>196</v>
      </c>
    </row>
    <row r="216" spans="9:40" x14ac:dyDescent="0.45">
      <c r="I216" t="s">
        <v>166</v>
      </c>
      <c r="J216" t="s">
        <v>229</v>
      </c>
      <c r="K216">
        <v>3.8101629598763943E-3</v>
      </c>
      <c r="L216" t="s">
        <v>154</v>
      </c>
      <c r="N216" t="s">
        <v>176</v>
      </c>
      <c r="O216" t="s">
        <v>229</v>
      </c>
      <c r="P216">
        <v>2.5661384508389312E-3</v>
      </c>
      <c r="Q216" t="s">
        <v>154</v>
      </c>
      <c r="S216" t="s">
        <v>186</v>
      </c>
      <c r="T216" t="s">
        <v>229</v>
      </c>
      <c r="U216">
        <v>2.2625057057997556E-3</v>
      </c>
      <c r="V216" t="s">
        <v>154</v>
      </c>
      <c r="AC216" t="s">
        <v>19</v>
      </c>
      <c r="AD216" t="s">
        <v>229</v>
      </c>
      <c r="AE216">
        <v>1.7285762337740612E-3</v>
      </c>
      <c r="AK216">
        <v>2035</v>
      </c>
      <c r="AL216" t="s">
        <v>217</v>
      </c>
      <c r="AM216">
        <v>0.43259999999999998</v>
      </c>
      <c r="AN216" t="s">
        <v>196</v>
      </c>
    </row>
    <row r="217" spans="9:40" x14ac:dyDescent="0.45">
      <c r="I217" t="s">
        <v>166</v>
      </c>
      <c r="J217" t="s">
        <v>325</v>
      </c>
      <c r="K217">
        <v>2.6409795203490237E-3</v>
      </c>
      <c r="L217" t="s">
        <v>154</v>
      </c>
      <c r="N217" t="s">
        <v>176</v>
      </c>
      <c r="O217" t="s">
        <v>325</v>
      </c>
      <c r="P217">
        <v>2.5083969139981692E-3</v>
      </c>
      <c r="Q217" t="s">
        <v>154</v>
      </c>
      <c r="S217" t="s">
        <v>186</v>
      </c>
      <c r="T217" t="s">
        <v>325</v>
      </c>
      <c r="U217">
        <v>2.3482200287112099E-3</v>
      </c>
      <c r="V217" t="s">
        <v>154</v>
      </c>
      <c r="AC217" t="s">
        <v>19</v>
      </c>
      <c r="AD217" t="s">
        <v>325</v>
      </c>
      <c r="AE217">
        <v>1.7230441410260857E-3</v>
      </c>
      <c r="AK217">
        <v>2035</v>
      </c>
      <c r="AL217" t="s">
        <v>233</v>
      </c>
      <c r="AM217">
        <v>0.43259999999999998</v>
      </c>
      <c r="AN217" t="s">
        <v>196</v>
      </c>
    </row>
    <row r="218" spans="9:40" x14ac:dyDescent="0.45">
      <c r="I218" t="s">
        <v>166</v>
      </c>
      <c r="J218" t="s">
        <v>326</v>
      </c>
      <c r="K218">
        <v>1.2145513142297179E-3</v>
      </c>
      <c r="L218" t="s">
        <v>154</v>
      </c>
      <c r="N218" t="s">
        <v>176</v>
      </c>
      <c r="O218" t="s">
        <v>326</v>
      </c>
      <c r="P218">
        <v>1.6144887921914753E-2</v>
      </c>
      <c r="Q218" t="s">
        <v>154</v>
      </c>
      <c r="S218" t="s">
        <v>186</v>
      </c>
      <c r="T218" t="s">
        <v>326</v>
      </c>
      <c r="U218">
        <v>1.653260312074735E-2</v>
      </c>
      <c r="V218" t="s">
        <v>154</v>
      </c>
      <c r="AC218" t="s">
        <v>19</v>
      </c>
      <c r="AD218" t="s">
        <v>326</v>
      </c>
      <c r="AE218">
        <v>1.0145192194292359E-2</v>
      </c>
      <c r="AK218">
        <v>2035</v>
      </c>
      <c r="AL218" t="s">
        <v>234</v>
      </c>
      <c r="AM218">
        <v>0.44284999999999997</v>
      </c>
      <c r="AN218" t="s">
        <v>196</v>
      </c>
    </row>
    <row r="219" spans="9:40" x14ac:dyDescent="0.45">
      <c r="I219" t="s">
        <v>166</v>
      </c>
      <c r="J219" t="s">
        <v>237</v>
      </c>
      <c r="K219">
        <v>0</v>
      </c>
      <c r="L219" t="s">
        <v>154</v>
      </c>
      <c r="N219" t="s">
        <v>176</v>
      </c>
      <c r="O219" t="s">
        <v>237</v>
      </c>
      <c r="P219">
        <v>2.9741609232586271E-3</v>
      </c>
      <c r="Q219" t="s">
        <v>154</v>
      </c>
      <c r="S219" t="s">
        <v>186</v>
      </c>
      <c r="T219" t="s">
        <v>237</v>
      </c>
      <c r="U219">
        <v>3.899107831938056E-3</v>
      </c>
      <c r="V219" t="s">
        <v>154</v>
      </c>
      <c r="AC219" t="s">
        <v>19</v>
      </c>
      <c r="AD219" t="s">
        <v>237</v>
      </c>
      <c r="AE219">
        <v>3.3940815740023129E-3</v>
      </c>
      <c r="AK219">
        <v>2035</v>
      </c>
      <c r="AL219" t="s">
        <v>235</v>
      </c>
      <c r="AM219">
        <v>0.4531</v>
      </c>
      <c r="AN219" t="s">
        <v>196</v>
      </c>
    </row>
    <row r="220" spans="9:40" x14ac:dyDescent="0.45">
      <c r="I220" t="s">
        <v>166</v>
      </c>
      <c r="J220" t="s">
        <v>238</v>
      </c>
      <c r="K220">
        <v>0</v>
      </c>
      <c r="L220" t="s">
        <v>154</v>
      </c>
      <c r="N220" t="s">
        <v>176</v>
      </c>
      <c r="O220" t="s">
        <v>238</v>
      </c>
      <c r="P220">
        <v>5.4433415116093441E-4</v>
      </c>
      <c r="Q220" t="s">
        <v>154</v>
      </c>
      <c r="S220" t="s">
        <v>186</v>
      </c>
      <c r="T220" t="s">
        <v>238</v>
      </c>
      <c r="U220">
        <v>8.2437720445066684E-4</v>
      </c>
      <c r="V220" t="s">
        <v>154</v>
      </c>
      <c r="AC220" t="s">
        <v>19</v>
      </c>
      <c r="AD220" t="s">
        <v>238</v>
      </c>
      <c r="AE220">
        <v>5.7289222463200297E-4</v>
      </c>
      <c r="AK220">
        <v>2035</v>
      </c>
      <c r="AL220" t="s">
        <v>236</v>
      </c>
      <c r="AM220">
        <v>0.48250000000000004</v>
      </c>
      <c r="AN220" t="s">
        <v>196</v>
      </c>
    </row>
    <row r="221" spans="9:40" x14ac:dyDescent="0.45">
      <c r="I221" t="s">
        <v>166</v>
      </c>
      <c r="J221" t="s">
        <v>239</v>
      </c>
      <c r="K221">
        <v>4.6566878571141496E-4</v>
      </c>
      <c r="L221" t="s">
        <v>154</v>
      </c>
      <c r="N221" t="s">
        <v>176</v>
      </c>
      <c r="O221" t="s">
        <v>239</v>
      </c>
      <c r="P221">
        <v>6.1450226448089699E-4</v>
      </c>
      <c r="Q221" t="s">
        <v>154</v>
      </c>
      <c r="S221" t="s">
        <v>186</v>
      </c>
      <c r="T221" t="s">
        <v>239</v>
      </c>
      <c r="U221">
        <v>9.6567166253647705E-4</v>
      </c>
      <c r="V221" t="s">
        <v>154</v>
      </c>
      <c r="AC221" t="s">
        <v>19</v>
      </c>
      <c r="AD221" t="s">
        <v>239</v>
      </c>
      <c r="AE221">
        <v>5.7286268527121645E-4</v>
      </c>
      <c r="AK221">
        <v>2035</v>
      </c>
      <c r="AL221" t="s">
        <v>264</v>
      </c>
      <c r="AM221">
        <v>0.51190000000000002</v>
      </c>
      <c r="AN221" t="s">
        <v>196</v>
      </c>
    </row>
    <row r="222" spans="9:40" x14ac:dyDescent="0.45">
      <c r="I222" t="s">
        <v>166</v>
      </c>
      <c r="J222" t="s">
        <v>240</v>
      </c>
      <c r="K222">
        <v>8.9499596958914074E-4</v>
      </c>
      <c r="L222" t="s">
        <v>154</v>
      </c>
      <c r="N222" t="s">
        <v>176</v>
      </c>
      <c r="O222" t="s">
        <v>240</v>
      </c>
      <c r="P222">
        <v>4.9917593487027107E-4</v>
      </c>
      <c r="Q222" t="s">
        <v>154</v>
      </c>
      <c r="S222" t="s">
        <v>186</v>
      </c>
      <c r="T222" t="s">
        <v>240</v>
      </c>
      <c r="U222">
        <v>1.0561117782145078E-3</v>
      </c>
      <c r="V222" t="s">
        <v>154</v>
      </c>
      <c r="AC222" t="s">
        <v>19</v>
      </c>
      <c r="AD222" t="s">
        <v>240</v>
      </c>
      <c r="AE222">
        <v>5.7304088993956868E-4</v>
      </c>
      <c r="AK222">
        <v>2035</v>
      </c>
      <c r="AL222" t="s">
        <v>265</v>
      </c>
      <c r="AM222">
        <v>0.51190000000000002</v>
      </c>
      <c r="AN222" t="s">
        <v>196</v>
      </c>
    </row>
    <row r="223" spans="9:40" x14ac:dyDescent="0.45">
      <c r="I223" t="s">
        <v>166</v>
      </c>
      <c r="J223" t="s">
        <v>241</v>
      </c>
      <c r="K223">
        <v>9.5645535085266686E-3</v>
      </c>
      <c r="L223" t="s">
        <v>154</v>
      </c>
      <c r="N223" t="s">
        <v>176</v>
      </c>
      <c r="O223" t="s">
        <v>241</v>
      </c>
      <c r="P223">
        <v>3.0081827148802976E-3</v>
      </c>
      <c r="Q223" t="s">
        <v>154</v>
      </c>
      <c r="S223" t="s">
        <v>186</v>
      </c>
      <c r="T223" t="s">
        <v>241</v>
      </c>
      <c r="U223">
        <v>6.0305288136549631E-3</v>
      </c>
      <c r="V223" t="s">
        <v>154</v>
      </c>
      <c r="AC223" t="s">
        <v>19</v>
      </c>
      <c r="AD223" t="s">
        <v>241</v>
      </c>
      <c r="AE223">
        <v>4.0180347628871859E-3</v>
      </c>
      <c r="AK223">
        <v>2035</v>
      </c>
      <c r="AL223" t="s">
        <v>266</v>
      </c>
      <c r="AM223">
        <v>0.47720000000000001</v>
      </c>
      <c r="AN223" t="s">
        <v>196</v>
      </c>
    </row>
    <row r="224" spans="9:40" x14ac:dyDescent="0.45">
      <c r="I224" t="s">
        <v>166</v>
      </c>
      <c r="J224" t="s">
        <v>242</v>
      </c>
      <c r="K224">
        <v>1.1495862338769432E-3</v>
      </c>
      <c r="L224" t="s">
        <v>154</v>
      </c>
      <c r="N224" t="s">
        <v>176</v>
      </c>
      <c r="O224" t="s">
        <v>242</v>
      </c>
      <c r="P224">
        <v>7.1912938100795651E-4</v>
      </c>
      <c r="Q224" t="s">
        <v>154</v>
      </c>
      <c r="S224" t="s">
        <v>186</v>
      </c>
      <c r="T224" t="s">
        <v>242</v>
      </c>
      <c r="U224">
        <v>6.3768362510061081E-4</v>
      </c>
      <c r="V224" t="s">
        <v>154</v>
      </c>
      <c r="AC224" t="s">
        <v>19</v>
      </c>
      <c r="AD224" t="s">
        <v>242</v>
      </c>
      <c r="AE224">
        <v>5.752345506668384E-4</v>
      </c>
      <c r="AK224">
        <v>2035</v>
      </c>
      <c r="AL224" t="s">
        <v>267</v>
      </c>
      <c r="AM224">
        <v>0.4425</v>
      </c>
      <c r="AN224" t="s">
        <v>196</v>
      </c>
    </row>
    <row r="225" spans="9:40" x14ac:dyDescent="0.45">
      <c r="I225" t="s">
        <v>166</v>
      </c>
      <c r="J225" t="s">
        <v>327</v>
      </c>
      <c r="K225">
        <v>7.8430919640836002E-4</v>
      </c>
      <c r="L225" t="s">
        <v>154</v>
      </c>
      <c r="N225" t="s">
        <v>176</v>
      </c>
      <c r="O225" t="s">
        <v>327</v>
      </c>
      <c r="P225">
        <v>7.0367256789129835E-4</v>
      </c>
      <c r="Q225" t="s">
        <v>154</v>
      </c>
      <c r="S225" t="s">
        <v>186</v>
      </c>
      <c r="T225" t="s">
        <v>327</v>
      </c>
      <c r="U225">
        <v>6.7307298359109511E-4</v>
      </c>
      <c r="V225" t="s">
        <v>154</v>
      </c>
      <c r="AC225" t="s">
        <v>19</v>
      </c>
      <c r="AD225" t="s">
        <v>327</v>
      </c>
      <c r="AE225">
        <v>5.7344862996878737E-4</v>
      </c>
      <c r="AK225">
        <v>2035</v>
      </c>
      <c r="AL225" t="s">
        <v>268</v>
      </c>
      <c r="AM225">
        <v>0.4425</v>
      </c>
      <c r="AN225" t="s">
        <v>196</v>
      </c>
    </row>
    <row r="226" spans="9:40" x14ac:dyDescent="0.45">
      <c r="I226" t="s">
        <v>166</v>
      </c>
      <c r="J226" t="s">
        <v>328</v>
      </c>
      <c r="K226">
        <v>3.5126497405937922E-4</v>
      </c>
      <c r="L226" t="s">
        <v>154</v>
      </c>
      <c r="N226" t="s">
        <v>176</v>
      </c>
      <c r="O226" t="s">
        <v>328</v>
      </c>
      <c r="P226">
        <v>3.5762341623198396E-3</v>
      </c>
      <c r="Q226" t="s">
        <v>154</v>
      </c>
      <c r="S226" t="s">
        <v>186</v>
      </c>
      <c r="T226" t="s">
        <v>328</v>
      </c>
      <c r="U226">
        <v>4.9668245105186342E-3</v>
      </c>
      <c r="V226" t="s">
        <v>154</v>
      </c>
      <c r="AC226" t="s">
        <v>19</v>
      </c>
      <c r="AD226" t="s">
        <v>328</v>
      </c>
      <c r="AE226">
        <v>3.3795419132216782E-3</v>
      </c>
      <c r="AK226">
        <v>2035</v>
      </c>
      <c r="AL226" t="s">
        <v>269</v>
      </c>
      <c r="AM226">
        <v>0.42156666666666665</v>
      </c>
      <c r="AN226" t="s">
        <v>196</v>
      </c>
    </row>
    <row r="227" spans="9:40" x14ac:dyDescent="0.45">
      <c r="I227" t="s">
        <v>166</v>
      </c>
      <c r="J227" t="s">
        <v>243</v>
      </c>
      <c r="K227">
        <v>0</v>
      </c>
      <c r="L227" t="s">
        <v>154</v>
      </c>
      <c r="N227" t="s">
        <v>176</v>
      </c>
      <c r="O227" t="s">
        <v>243</v>
      </c>
      <c r="P227">
        <v>8.6125456441750129E-3</v>
      </c>
      <c r="Q227" t="s">
        <v>154</v>
      </c>
      <c r="S227" t="s">
        <v>186</v>
      </c>
      <c r="T227" t="s">
        <v>243</v>
      </c>
      <c r="U227">
        <v>1.4855539753949636E-2</v>
      </c>
      <c r="V227" t="s">
        <v>154</v>
      </c>
      <c r="AC227" t="s">
        <v>19</v>
      </c>
      <c r="AD227" t="s">
        <v>243</v>
      </c>
      <c r="AE227">
        <v>8.1420523265040966E-3</v>
      </c>
      <c r="AK227">
        <v>2035</v>
      </c>
      <c r="AL227" t="s">
        <v>311</v>
      </c>
      <c r="AM227">
        <v>0.36485000000000001</v>
      </c>
      <c r="AN227" t="s">
        <v>196</v>
      </c>
    </row>
    <row r="228" spans="9:40" x14ac:dyDescent="0.45">
      <c r="I228" t="s">
        <v>166</v>
      </c>
      <c r="J228" t="s">
        <v>244</v>
      </c>
      <c r="K228">
        <v>2.1430007551620362E-4</v>
      </c>
      <c r="L228" t="s">
        <v>154</v>
      </c>
      <c r="N228" t="s">
        <v>176</v>
      </c>
      <c r="O228" t="s">
        <v>244</v>
      </c>
      <c r="P228">
        <v>1.3883703738774525E-3</v>
      </c>
      <c r="Q228" t="s">
        <v>154</v>
      </c>
      <c r="S228" t="s">
        <v>186</v>
      </c>
      <c r="T228" t="s">
        <v>244</v>
      </c>
      <c r="U228">
        <v>2.2008469072879785E-3</v>
      </c>
      <c r="V228" t="s">
        <v>154</v>
      </c>
      <c r="AC228" t="s">
        <v>19</v>
      </c>
      <c r="AD228" t="s">
        <v>244</v>
      </c>
      <c r="AE228">
        <v>1.3782228246469813E-3</v>
      </c>
      <c r="AK228">
        <v>2035</v>
      </c>
      <c r="AL228" t="s">
        <v>312</v>
      </c>
      <c r="AM228">
        <v>0.36577500000000002</v>
      </c>
      <c r="AN228" t="s">
        <v>196</v>
      </c>
    </row>
    <row r="229" spans="9:40" x14ac:dyDescent="0.45">
      <c r="I229" t="s">
        <v>166</v>
      </c>
      <c r="J229" t="s">
        <v>245</v>
      </c>
      <c r="K229">
        <v>1.9624213266249768E-3</v>
      </c>
      <c r="L229" t="s">
        <v>154</v>
      </c>
      <c r="N229" t="s">
        <v>176</v>
      </c>
      <c r="O229" t="s">
        <v>245</v>
      </c>
      <c r="P229">
        <v>1.2820771256483962E-3</v>
      </c>
      <c r="Q229" t="s">
        <v>154</v>
      </c>
      <c r="S229" t="s">
        <v>186</v>
      </c>
      <c r="T229" t="s">
        <v>245</v>
      </c>
      <c r="U229">
        <v>2.166075585485633E-3</v>
      </c>
      <c r="V229" t="s">
        <v>154</v>
      </c>
      <c r="AC229" t="s">
        <v>19</v>
      </c>
      <c r="AD229" t="s">
        <v>245</v>
      </c>
      <c r="AE229">
        <v>1.3801574106525978E-3</v>
      </c>
      <c r="AK229">
        <v>2035</v>
      </c>
      <c r="AL229" t="s">
        <v>313</v>
      </c>
      <c r="AM229">
        <v>0.36630000000000001</v>
      </c>
      <c r="AN229" t="s">
        <v>196</v>
      </c>
    </row>
    <row r="230" spans="9:40" x14ac:dyDescent="0.45">
      <c r="I230" t="s">
        <v>166</v>
      </c>
      <c r="J230" t="s">
        <v>246</v>
      </c>
      <c r="K230">
        <v>2.9600433405811521E-3</v>
      </c>
      <c r="L230" t="s">
        <v>154</v>
      </c>
      <c r="N230" t="s">
        <v>176</v>
      </c>
      <c r="O230" t="s">
        <v>246</v>
      </c>
      <c r="P230">
        <v>1.1644586803583486E-3</v>
      </c>
      <c r="Q230" t="s">
        <v>154</v>
      </c>
      <c r="S230" t="s">
        <v>186</v>
      </c>
      <c r="T230" t="s">
        <v>246</v>
      </c>
      <c r="U230">
        <v>2.0897892297759512E-3</v>
      </c>
      <c r="V230" t="s">
        <v>154</v>
      </c>
      <c r="AC230" t="s">
        <v>19</v>
      </c>
      <c r="AD230" t="s">
        <v>246</v>
      </c>
      <c r="AE230">
        <v>1.3817307448033482E-3</v>
      </c>
      <c r="AK230">
        <v>2035</v>
      </c>
      <c r="AL230" t="s">
        <v>314</v>
      </c>
      <c r="AM230">
        <v>0.36630000000000001</v>
      </c>
      <c r="AN230" t="s">
        <v>196</v>
      </c>
    </row>
    <row r="231" spans="9:40" x14ac:dyDescent="0.45">
      <c r="I231" t="s">
        <v>166</v>
      </c>
      <c r="J231" t="s">
        <v>247</v>
      </c>
      <c r="K231">
        <v>2.592764221655984E-2</v>
      </c>
      <c r="L231" t="s">
        <v>154</v>
      </c>
      <c r="N231" t="s">
        <v>176</v>
      </c>
      <c r="O231" t="s">
        <v>247</v>
      </c>
      <c r="P231">
        <v>8.5758700853335711E-3</v>
      </c>
      <c r="Q231" t="s">
        <v>154</v>
      </c>
      <c r="S231" t="s">
        <v>186</v>
      </c>
      <c r="T231" t="s">
        <v>247</v>
      </c>
      <c r="U231">
        <v>1.5012961196022983E-2</v>
      </c>
      <c r="V231" t="s">
        <v>154</v>
      </c>
      <c r="AC231" t="s">
        <v>19</v>
      </c>
      <c r="AD231" t="s">
        <v>247</v>
      </c>
      <c r="AE231">
        <v>9.68158427363691E-3</v>
      </c>
      <c r="AK231">
        <v>2036</v>
      </c>
      <c r="AL231" t="s">
        <v>142</v>
      </c>
      <c r="AM231">
        <v>0.28370000000000001</v>
      </c>
      <c r="AN231" t="s">
        <v>196</v>
      </c>
    </row>
    <row r="232" spans="9:40" x14ac:dyDescent="0.45">
      <c r="I232" t="s">
        <v>166</v>
      </c>
      <c r="J232" t="s">
        <v>248</v>
      </c>
      <c r="K232">
        <v>2.961538078294967E-3</v>
      </c>
      <c r="L232" t="s">
        <v>154</v>
      </c>
      <c r="N232" t="s">
        <v>176</v>
      </c>
      <c r="O232" t="s">
        <v>248</v>
      </c>
      <c r="P232">
        <v>1.549619394592327E-3</v>
      </c>
      <c r="Q232" t="s">
        <v>154</v>
      </c>
      <c r="S232" t="s">
        <v>186</v>
      </c>
      <c r="T232" t="s">
        <v>248</v>
      </c>
      <c r="U232">
        <v>2.0383950728071927E-3</v>
      </c>
      <c r="V232" t="s">
        <v>154</v>
      </c>
      <c r="AC232" t="s">
        <v>19</v>
      </c>
      <c r="AD232" t="s">
        <v>248</v>
      </c>
      <c r="AE232">
        <v>1.3844343226930493E-3</v>
      </c>
      <c r="AK232">
        <v>2036</v>
      </c>
      <c r="AL232" t="s">
        <v>146</v>
      </c>
      <c r="AM232">
        <v>0.28370000000000001</v>
      </c>
      <c r="AN232" t="s">
        <v>196</v>
      </c>
    </row>
    <row r="233" spans="9:40" x14ac:dyDescent="0.45">
      <c r="I233" t="s">
        <v>166</v>
      </c>
      <c r="J233" t="s">
        <v>329</v>
      </c>
      <c r="K233">
        <v>2.0832907267243524E-3</v>
      </c>
      <c r="L233" t="s">
        <v>154</v>
      </c>
      <c r="N233" t="s">
        <v>176</v>
      </c>
      <c r="O233" t="s">
        <v>329</v>
      </c>
      <c r="P233">
        <v>1.6604266227583614E-3</v>
      </c>
      <c r="Q233" t="s">
        <v>154</v>
      </c>
      <c r="S233" t="s">
        <v>186</v>
      </c>
      <c r="T233" t="s">
        <v>329</v>
      </c>
      <c r="U233">
        <v>2.2215911795142973E-3</v>
      </c>
      <c r="V233" t="s">
        <v>154</v>
      </c>
      <c r="AC233" t="s">
        <v>19</v>
      </c>
      <c r="AD233" t="s">
        <v>329</v>
      </c>
      <c r="AE233">
        <v>1.3802489342458547E-3</v>
      </c>
      <c r="AK233">
        <v>2036</v>
      </c>
      <c r="AL233" t="s">
        <v>148</v>
      </c>
      <c r="AM233">
        <v>0.29039999999999999</v>
      </c>
      <c r="AN233" t="s">
        <v>196</v>
      </c>
    </row>
    <row r="234" spans="9:40" x14ac:dyDescent="0.45">
      <c r="I234" t="s">
        <v>166</v>
      </c>
      <c r="J234" t="s">
        <v>330</v>
      </c>
      <c r="K234">
        <v>9.3663395578623659E-4</v>
      </c>
      <c r="L234" t="s">
        <v>154</v>
      </c>
      <c r="N234" t="s">
        <v>176</v>
      </c>
      <c r="O234" t="s">
        <v>330</v>
      </c>
      <c r="P234">
        <v>1.0330880351059278E-2</v>
      </c>
      <c r="Q234" t="s">
        <v>154</v>
      </c>
      <c r="S234" t="s">
        <v>186</v>
      </c>
      <c r="T234" t="s">
        <v>330</v>
      </c>
      <c r="U234">
        <v>1.5174559774752768E-2</v>
      </c>
      <c r="V234" t="s">
        <v>154</v>
      </c>
      <c r="AC234" t="s">
        <v>19</v>
      </c>
      <c r="AD234" t="s">
        <v>330</v>
      </c>
      <c r="AE234">
        <v>8.1091779234594707E-3</v>
      </c>
      <c r="AK234">
        <v>2036</v>
      </c>
      <c r="AL234" t="s">
        <v>150</v>
      </c>
      <c r="AM234">
        <v>0.29709999999999998</v>
      </c>
      <c r="AN234" t="s">
        <v>196</v>
      </c>
    </row>
    <row r="235" spans="9:40" x14ac:dyDescent="0.45">
      <c r="I235" t="s">
        <v>166</v>
      </c>
      <c r="J235" t="s">
        <v>249</v>
      </c>
      <c r="K235">
        <v>0</v>
      </c>
      <c r="L235" t="s">
        <v>154</v>
      </c>
      <c r="N235" t="s">
        <v>176</v>
      </c>
      <c r="O235" t="s">
        <v>249</v>
      </c>
      <c r="P235">
        <v>1.9984686535255234E-2</v>
      </c>
      <c r="Q235" t="s">
        <v>154</v>
      </c>
      <c r="S235" t="s">
        <v>186</v>
      </c>
      <c r="T235" t="s">
        <v>249</v>
      </c>
      <c r="U235">
        <v>1.5522143316798171E-2</v>
      </c>
      <c r="V235" t="s">
        <v>154</v>
      </c>
      <c r="AC235" t="s">
        <v>19</v>
      </c>
      <c r="AD235" t="s">
        <v>249</v>
      </c>
      <c r="AE235">
        <v>1.2892114766962016E-2</v>
      </c>
      <c r="AK235">
        <v>2036</v>
      </c>
      <c r="AL235" t="s">
        <v>199</v>
      </c>
      <c r="AM235">
        <v>0.31884999999999997</v>
      </c>
      <c r="AN235" t="s">
        <v>196</v>
      </c>
    </row>
    <row r="236" spans="9:40" x14ac:dyDescent="0.45">
      <c r="I236" t="s">
        <v>166</v>
      </c>
      <c r="J236" t="s">
        <v>250</v>
      </c>
      <c r="K236">
        <v>1.3828946400875532E-3</v>
      </c>
      <c r="L236" t="s">
        <v>154</v>
      </c>
      <c r="N236" t="s">
        <v>176</v>
      </c>
      <c r="O236" t="s">
        <v>250</v>
      </c>
      <c r="P236">
        <v>3.1096097946674587E-3</v>
      </c>
      <c r="Q236" t="s">
        <v>154</v>
      </c>
      <c r="S236" t="s">
        <v>186</v>
      </c>
      <c r="T236" t="s">
        <v>250</v>
      </c>
      <c r="U236">
        <v>2.3517387861027336E-3</v>
      </c>
      <c r="V236" t="s">
        <v>154</v>
      </c>
      <c r="AC236" t="s">
        <v>19</v>
      </c>
      <c r="AD236" t="s">
        <v>250</v>
      </c>
      <c r="AE236">
        <v>2.1870789733613267E-3</v>
      </c>
      <c r="AK236">
        <v>2036</v>
      </c>
      <c r="AL236" t="s">
        <v>217</v>
      </c>
      <c r="AM236">
        <v>0.34060000000000001</v>
      </c>
      <c r="AN236" t="s">
        <v>196</v>
      </c>
    </row>
    <row r="237" spans="9:40" x14ac:dyDescent="0.45">
      <c r="I237" t="s">
        <v>166</v>
      </c>
      <c r="J237" t="s">
        <v>251</v>
      </c>
      <c r="K237">
        <v>3.1262895257427783E-3</v>
      </c>
      <c r="L237" t="s">
        <v>154</v>
      </c>
      <c r="N237" t="s">
        <v>176</v>
      </c>
      <c r="O237" t="s">
        <v>251</v>
      </c>
      <c r="P237">
        <v>2.6066122075945391E-3</v>
      </c>
      <c r="Q237" t="s">
        <v>154</v>
      </c>
      <c r="S237" t="s">
        <v>186</v>
      </c>
      <c r="T237" t="s">
        <v>251</v>
      </c>
      <c r="U237">
        <v>2.0172066656289653E-3</v>
      </c>
      <c r="V237" t="s">
        <v>154</v>
      </c>
      <c r="AC237" t="s">
        <v>19</v>
      </c>
      <c r="AD237" t="s">
        <v>251</v>
      </c>
      <c r="AE237">
        <v>2.1890048428342521E-3</v>
      </c>
      <c r="AK237">
        <v>2036</v>
      </c>
      <c r="AL237" t="s">
        <v>233</v>
      </c>
      <c r="AM237">
        <v>0.34060000000000001</v>
      </c>
      <c r="AN237" t="s">
        <v>196</v>
      </c>
    </row>
    <row r="238" spans="9:40" x14ac:dyDescent="0.45">
      <c r="I238" t="s">
        <v>166</v>
      </c>
      <c r="J238" t="s">
        <v>252</v>
      </c>
      <c r="K238">
        <v>4.3773636943555292E-3</v>
      </c>
      <c r="L238" t="s">
        <v>154</v>
      </c>
      <c r="N238" t="s">
        <v>176</v>
      </c>
      <c r="O238" t="s">
        <v>252</v>
      </c>
      <c r="P238">
        <v>1.9793195425314388E-3</v>
      </c>
      <c r="Q238" t="s">
        <v>154</v>
      </c>
      <c r="S238" t="s">
        <v>186</v>
      </c>
      <c r="T238" t="s">
        <v>252</v>
      </c>
      <c r="U238">
        <v>1.7974754607476238E-3</v>
      </c>
      <c r="V238" t="s">
        <v>154</v>
      </c>
      <c r="AC238" t="s">
        <v>19</v>
      </c>
      <c r="AD238" t="s">
        <v>252</v>
      </c>
      <c r="AE238">
        <v>2.1906716375855242E-3</v>
      </c>
      <c r="AK238">
        <v>2036</v>
      </c>
      <c r="AL238" t="s">
        <v>234</v>
      </c>
      <c r="AM238">
        <v>0.36609999999999998</v>
      </c>
      <c r="AN238" t="s">
        <v>196</v>
      </c>
    </row>
    <row r="239" spans="9:40" x14ac:dyDescent="0.45">
      <c r="I239" t="s">
        <v>166</v>
      </c>
      <c r="J239" t="s">
        <v>253</v>
      </c>
      <c r="K239">
        <v>3.9505277189968081E-2</v>
      </c>
      <c r="L239" t="s">
        <v>154</v>
      </c>
      <c r="N239" t="s">
        <v>176</v>
      </c>
      <c r="O239" t="s">
        <v>253</v>
      </c>
      <c r="P239">
        <v>1.4833855960415457E-2</v>
      </c>
      <c r="Q239" t="s">
        <v>154</v>
      </c>
      <c r="S239" t="s">
        <v>186</v>
      </c>
      <c r="T239" t="s">
        <v>253</v>
      </c>
      <c r="U239">
        <v>7.3442563179595211E-3</v>
      </c>
      <c r="V239" t="s">
        <v>154</v>
      </c>
      <c r="AC239" t="s">
        <v>19</v>
      </c>
      <c r="AD239" t="s">
        <v>253</v>
      </c>
      <c r="AE239">
        <v>1.535698188916085E-2</v>
      </c>
      <c r="AK239">
        <v>2036</v>
      </c>
      <c r="AL239" t="s">
        <v>235</v>
      </c>
      <c r="AM239">
        <v>0.3916</v>
      </c>
      <c r="AN239" t="s">
        <v>196</v>
      </c>
    </row>
    <row r="240" spans="9:40" x14ac:dyDescent="0.45">
      <c r="I240" t="s">
        <v>166</v>
      </c>
      <c r="J240" t="s">
        <v>254</v>
      </c>
      <c r="K240">
        <v>4.517809596864519E-3</v>
      </c>
      <c r="L240" t="s">
        <v>154</v>
      </c>
      <c r="N240" t="s">
        <v>176</v>
      </c>
      <c r="O240" t="s">
        <v>254</v>
      </c>
      <c r="P240">
        <v>3.4677341006644929E-3</v>
      </c>
      <c r="Q240" t="s">
        <v>154</v>
      </c>
      <c r="S240" t="s">
        <v>186</v>
      </c>
      <c r="T240" t="s">
        <v>254</v>
      </c>
      <c r="U240">
        <v>1.0293975919282131E-3</v>
      </c>
      <c r="V240" t="s">
        <v>154</v>
      </c>
      <c r="AC240" t="s">
        <v>19</v>
      </c>
      <c r="AD240" t="s">
        <v>254</v>
      </c>
      <c r="AE240">
        <v>2.1995029379570951E-3</v>
      </c>
      <c r="AK240">
        <v>2036</v>
      </c>
      <c r="AL240" t="s">
        <v>236</v>
      </c>
      <c r="AM240">
        <v>0.41605000000000003</v>
      </c>
      <c r="AN240" t="s">
        <v>196</v>
      </c>
    </row>
    <row r="241" spans="9:40" x14ac:dyDescent="0.45">
      <c r="I241" t="s">
        <v>166</v>
      </c>
      <c r="J241" t="s">
        <v>331</v>
      </c>
      <c r="K241">
        <v>3.2712172204182313E-3</v>
      </c>
      <c r="L241" t="s">
        <v>154</v>
      </c>
      <c r="N241" t="s">
        <v>176</v>
      </c>
      <c r="O241" t="s">
        <v>331</v>
      </c>
      <c r="P241">
        <v>3.6137025485596681E-3</v>
      </c>
      <c r="Q241" t="s">
        <v>154</v>
      </c>
      <c r="S241" t="s">
        <v>186</v>
      </c>
      <c r="T241" t="s">
        <v>331</v>
      </c>
      <c r="U241">
        <v>1.2084922314232127E-3</v>
      </c>
      <c r="V241" t="s">
        <v>154</v>
      </c>
      <c r="AC241" t="s">
        <v>19</v>
      </c>
      <c r="AD241" t="s">
        <v>331</v>
      </c>
      <c r="AE241">
        <v>2.1938202428942893E-3</v>
      </c>
      <c r="AK241">
        <v>2036</v>
      </c>
      <c r="AL241" t="s">
        <v>264</v>
      </c>
      <c r="AM241">
        <v>0.4405</v>
      </c>
      <c r="AN241" t="s">
        <v>196</v>
      </c>
    </row>
    <row r="242" spans="9:40" x14ac:dyDescent="0.45">
      <c r="I242" t="s">
        <v>166</v>
      </c>
      <c r="J242" t="s">
        <v>332</v>
      </c>
      <c r="K242">
        <v>1.4307846046176047E-3</v>
      </c>
      <c r="L242" t="s">
        <v>154</v>
      </c>
      <c r="N242" t="s">
        <v>176</v>
      </c>
      <c r="O242" t="s">
        <v>332</v>
      </c>
      <c r="P242">
        <v>2.1250201806692588E-2</v>
      </c>
      <c r="Q242" t="s">
        <v>154</v>
      </c>
      <c r="S242" t="s">
        <v>186</v>
      </c>
      <c r="T242" t="s">
        <v>332</v>
      </c>
      <c r="U242">
        <v>1.1700302117402023E-2</v>
      </c>
      <c r="V242" t="s">
        <v>154</v>
      </c>
      <c r="AC242" t="s">
        <v>19</v>
      </c>
      <c r="AD242" t="s">
        <v>332</v>
      </c>
      <c r="AE242">
        <v>1.2857004573282111E-2</v>
      </c>
      <c r="AK242">
        <v>2036</v>
      </c>
      <c r="AL242" t="s">
        <v>265</v>
      </c>
      <c r="AM242">
        <v>0.4405</v>
      </c>
      <c r="AN242" t="s">
        <v>196</v>
      </c>
    </row>
    <row r="243" spans="9:40" x14ac:dyDescent="0.45">
      <c r="I243" t="s">
        <v>166</v>
      </c>
      <c r="J243" t="s">
        <v>255</v>
      </c>
      <c r="K243">
        <v>0</v>
      </c>
      <c r="L243" t="s">
        <v>154</v>
      </c>
      <c r="N243" t="s">
        <v>176</v>
      </c>
      <c r="O243" t="s">
        <v>255</v>
      </c>
      <c r="P243">
        <v>5.9610259633509676E-3</v>
      </c>
      <c r="Q243" t="s">
        <v>154</v>
      </c>
      <c r="S243" t="s">
        <v>186</v>
      </c>
      <c r="T243" t="s">
        <v>255</v>
      </c>
      <c r="U243">
        <v>1.4487785733373001E-2</v>
      </c>
      <c r="V243" t="s">
        <v>154</v>
      </c>
      <c r="AC243" t="s">
        <v>19</v>
      </c>
      <c r="AD243" t="s">
        <v>255</v>
      </c>
      <c r="AE243">
        <v>1.4224352122776627E-2</v>
      </c>
      <c r="AK243">
        <v>2036</v>
      </c>
      <c r="AL243" t="s">
        <v>266</v>
      </c>
      <c r="AM243">
        <v>0.42754999999999999</v>
      </c>
      <c r="AN243" t="s">
        <v>196</v>
      </c>
    </row>
    <row r="244" spans="9:40" x14ac:dyDescent="0.45">
      <c r="I244" t="s">
        <v>166</v>
      </c>
      <c r="J244" t="s">
        <v>256</v>
      </c>
      <c r="K244">
        <v>1.2602012180426543E-3</v>
      </c>
      <c r="L244" t="s">
        <v>154</v>
      </c>
      <c r="N244" t="s">
        <v>176</v>
      </c>
      <c r="O244" t="s">
        <v>256</v>
      </c>
      <c r="P244">
        <v>1.0886756205967848E-3</v>
      </c>
      <c r="Q244" t="s">
        <v>154</v>
      </c>
      <c r="S244" t="s">
        <v>186</v>
      </c>
      <c r="T244" t="s">
        <v>256</v>
      </c>
      <c r="U244">
        <v>2.4031847448087932E-3</v>
      </c>
      <c r="V244" t="s">
        <v>154</v>
      </c>
      <c r="AC244" t="s">
        <v>19</v>
      </c>
      <c r="AD244" t="s">
        <v>256</v>
      </c>
      <c r="AE244">
        <v>2.4122632639579978E-3</v>
      </c>
      <c r="AK244">
        <v>2036</v>
      </c>
      <c r="AL244" t="s">
        <v>267</v>
      </c>
      <c r="AM244">
        <v>0.41460000000000002</v>
      </c>
      <c r="AN244" t="s">
        <v>196</v>
      </c>
    </row>
    <row r="245" spans="9:40" x14ac:dyDescent="0.45">
      <c r="I245" t="s">
        <v>166</v>
      </c>
      <c r="J245" t="s">
        <v>257</v>
      </c>
      <c r="K245">
        <v>2.7764495206080444E-3</v>
      </c>
      <c r="L245" t="s">
        <v>154</v>
      </c>
      <c r="N245" t="s">
        <v>176</v>
      </c>
      <c r="O245" t="s">
        <v>257</v>
      </c>
      <c r="P245">
        <v>1.1421574951153239E-3</v>
      </c>
      <c r="Q245" t="s">
        <v>154</v>
      </c>
      <c r="S245" t="s">
        <v>186</v>
      </c>
      <c r="T245" t="s">
        <v>257</v>
      </c>
      <c r="U245">
        <v>2.3015807560212874E-3</v>
      </c>
      <c r="V245" t="s">
        <v>154</v>
      </c>
      <c r="AC245" t="s">
        <v>19</v>
      </c>
      <c r="AD245" t="s">
        <v>257</v>
      </c>
      <c r="AE245">
        <v>2.4150893575571914E-3</v>
      </c>
      <c r="AK245">
        <v>2036</v>
      </c>
      <c r="AL245" t="s">
        <v>268</v>
      </c>
      <c r="AM245">
        <v>0.41460000000000002</v>
      </c>
      <c r="AN245" t="s">
        <v>196</v>
      </c>
    </row>
    <row r="246" spans="9:40" x14ac:dyDescent="0.45">
      <c r="I246" t="s">
        <v>166</v>
      </c>
      <c r="J246" t="s">
        <v>258</v>
      </c>
      <c r="K246">
        <v>4.0051346453218476E-3</v>
      </c>
      <c r="L246" t="s">
        <v>154</v>
      </c>
      <c r="N246" t="s">
        <v>176</v>
      </c>
      <c r="O246" t="s">
        <v>258</v>
      </c>
      <c r="P246">
        <v>1.0282922745412011E-3</v>
      </c>
      <c r="Q246" t="s">
        <v>154</v>
      </c>
      <c r="S246" t="s">
        <v>186</v>
      </c>
      <c r="T246" t="s">
        <v>258</v>
      </c>
      <c r="U246">
        <v>2.3609400350909195E-3</v>
      </c>
      <c r="V246" t="s">
        <v>154</v>
      </c>
      <c r="AC246" t="s">
        <v>19</v>
      </c>
      <c r="AD246" t="s">
        <v>258</v>
      </c>
      <c r="AE246">
        <v>2.4165910224391478E-3</v>
      </c>
      <c r="AK246">
        <v>2036</v>
      </c>
      <c r="AL246" t="s">
        <v>269</v>
      </c>
      <c r="AM246">
        <v>0.37820000000000004</v>
      </c>
      <c r="AN246" t="s">
        <v>196</v>
      </c>
    </row>
    <row r="247" spans="9:40" x14ac:dyDescent="0.45">
      <c r="I247" t="s">
        <v>166</v>
      </c>
      <c r="J247" t="s">
        <v>259</v>
      </c>
      <c r="K247">
        <v>3.9431478441463594E-2</v>
      </c>
      <c r="L247" t="s">
        <v>154</v>
      </c>
      <c r="N247" t="s">
        <v>176</v>
      </c>
      <c r="O247" t="s">
        <v>259</v>
      </c>
      <c r="P247">
        <v>8.6235689610059552E-3</v>
      </c>
      <c r="Q247" t="s">
        <v>154</v>
      </c>
      <c r="S247" t="s">
        <v>186</v>
      </c>
      <c r="T247" t="s">
        <v>259</v>
      </c>
      <c r="U247">
        <v>1.7742421556073685E-2</v>
      </c>
      <c r="V247" t="s">
        <v>154</v>
      </c>
      <c r="AC247" t="s">
        <v>19</v>
      </c>
      <c r="AD247" t="s">
        <v>259</v>
      </c>
      <c r="AE247">
        <v>1.6920554502141177E-2</v>
      </c>
      <c r="AK247">
        <v>2036</v>
      </c>
      <c r="AL247" t="s">
        <v>311</v>
      </c>
      <c r="AM247">
        <v>0.35065000000000002</v>
      </c>
      <c r="AN247" t="s">
        <v>196</v>
      </c>
    </row>
    <row r="248" spans="9:40" x14ac:dyDescent="0.45">
      <c r="I248" t="s">
        <v>166</v>
      </c>
      <c r="J248" t="s">
        <v>260</v>
      </c>
      <c r="K248">
        <v>4.4265567141968058E-3</v>
      </c>
      <c r="L248" t="s">
        <v>154</v>
      </c>
      <c r="N248" t="s">
        <v>176</v>
      </c>
      <c r="O248" t="s">
        <v>260</v>
      </c>
      <c r="P248">
        <v>1.6159897364498982E-3</v>
      </c>
      <c r="Q248" t="s">
        <v>154</v>
      </c>
      <c r="S248" t="s">
        <v>186</v>
      </c>
      <c r="T248" t="s">
        <v>260</v>
      </c>
      <c r="U248">
        <v>2.3440855852623708E-3</v>
      </c>
      <c r="V248" t="s">
        <v>154</v>
      </c>
      <c r="AC248" t="s">
        <v>19</v>
      </c>
      <c r="AD248" t="s">
        <v>260</v>
      </c>
      <c r="AE248">
        <v>2.4169353254804475E-3</v>
      </c>
      <c r="AK248">
        <v>2036</v>
      </c>
      <c r="AL248" t="s">
        <v>312</v>
      </c>
      <c r="AM248">
        <v>0.30602499999999999</v>
      </c>
      <c r="AN248" t="s">
        <v>196</v>
      </c>
    </row>
    <row r="249" spans="9:40" x14ac:dyDescent="0.45">
      <c r="I249" t="s">
        <v>166</v>
      </c>
      <c r="J249" t="s">
        <v>333</v>
      </c>
      <c r="K249">
        <v>3.2748157350180745E-3</v>
      </c>
      <c r="L249" t="s">
        <v>154</v>
      </c>
      <c r="N249" t="s">
        <v>176</v>
      </c>
      <c r="O249" t="s">
        <v>333</v>
      </c>
      <c r="P249">
        <v>1.712928592303328E-3</v>
      </c>
      <c r="Q249" t="s">
        <v>154</v>
      </c>
      <c r="S249" t="s">
        <v>186</v>
      </c>
      <c r="T249" t="s">
        <v>333</v>
      </c>
      <c r="U249">
        <v>2.2710700236976372E-3</v>
      </c>
      <c r="V249" t="s">
        <v>154</v>
      </c>
      <c r="AC249" t="s">
        <v>19</v>
      </c>
      <c r="AD249" t="s">
        <v>333</v>
      </c>
      <c r="AE249">
        <v>2.4109751541269743E-3</v>
      </c>
      <c r="AK249">
        <v>2036</v>
      </c>
      <c r="AL249" t="s">
        <v>313</v>
      </c>
      <c r="AM249">
        <v>0.3306</v>
      </c>
      <c r="AN249" t="s">
        <v>196</v>
      </c>
    </row>
    <row r="250" spans="9:40" x14ac:dyDescent="0.45">
      <c r="I250" t="s">
        <v>166</v>
      </c>
      <c r="J250" t="s">
        <v>334</v>
      </c>
      <c r="K250">
        <v>1.5481106785525821E-3</v>
      </c>
      <c r="L250" t="s">
        <v>154</v>
      </c>
      <c r="N250" t="s">
        <v>176</v>
      </c>
      <c r="O250" t="s">
        <v>334</v>
      </c>
      <c r="P250">
        <v>9.8569965707333996E-3</v>
      </c>
      <c r="Q250" t="s">
        <v>154</v>
      </c>
      <c r="S250" t="s">
        <v>186</v>
      </c>
      <c r="T250" t="s">
        <v>334</v>
      </c>
      <c r="U250">
        <v>1.2916247274641321E-2</v>
      </c>
      <c r="V250" t="s">
        <v>154</v>
      </c>
      <c r="AC250" t="s">
        <v>19</v>
      </c>
      <c r="AD250" t="s">
        <v>334</v>
      </c>
      <c r="AE250">
        <v>1.4226746748007607E-2</v>
      </c>
      <c r="AK250">
        <v>2036</v>
      </c>
      <c r="AL250" t="s">
        <v>314</v>
      </c>
      <c r="AM250">
        <v>0.3306</v>
      </c>
      <c r="AN250" t="s">
        <v>196</v>
      </c>
    </row>
    <row r="251" spans="9:40" x14ac:dyDescent="0.45">
      <c r="I251" t="s">
        <v>166</v>
      </c>
      <c r="J251" t="s">
        <v>270</v>
      </c>
      <c r="K251">
        <v>0</v>
      </c>
      <c r="L251" t="s">
        <v>154</v>
      </c>
      <c r="N251" t="s">
        <v>176</v>
      </c>
      <c r="O251" t="s">
        <v>270</v>
      </c>
      <c r="P251">
        <v>8.5834401006794313E-3</v>
      </c>
      <c r="Q251" t="s">
        <v>154</v>
      </c>
      <c r="S251" t="s">
        <v>186</v>
      </c>
      <c r="T251" t="s">
        <v>270</v>
      </c>
      <c r="U251">
        <v>9.1178052985671498E-3</v>
      </c>
      <c r="V251" t="s">
        <v>154</v>
      </c>
      <c r="AC251" t="s">
        <v>19</v>
      </c>
      <c r="AD251" t="s">
        <v>270</v>
      </c>
      <c r="AE251">
        <v>4.7516272647812087E-3</v>
      </c>
      <c r="AK251">
        <v>2037</v>
      </c>
      <c r="AL251" t="s">
        <v>142</v>
      </c>
      <c r="AM251">
        <v>0.32519999999999999</v>
      </c>
      <c r="AN251" t="s">
        <v>196</v>
      </c>
    </row>
    <row r="252" spans="9:40" x14ac:dyDescent="0.45">
      <c r="I252" t="s">
        <v>166</v>
      </c>
      <c r="J252" t="s">
        <v>271</v>
      </c>
      <c r="K252">
        <v>6.5239932057050635E-4</v>
      </c>
      <c r="L252" t="s">
        <v>154</v>
      </c>
      <c r="N252" t="s">
        <v>176</v>
      </c>
      <c r="O252" t="s">
        <v>271</v>
      </c>
      <c r="P252">
        <v>1.5745005266841092E-3</v>
      </c>
      <c r="Q252" t="s">
        <v>154</v>
      </c>
      <c r="S252" t="s">
        <v>186</v>
      </c>
      <c r="T252" t="s">
        <v>271</v>
      </c>
      <c r="U252">
        <v>1.6061167347769729E-3</v>
      </c>
      <c r="V252" t="s">
        <v>154</v>
      </c>
      <c r="AC252" t="s">
        <v>19</v>
      </c>
      <c r="AD252" t="s">
        <v>271</v>
      </c>
      <c r="AE252">
        <v>8.0527118626144277E-4</v>
      </c>
      <c r="AK252">
        <v>2037</v>
      </c>
      <c r="AL252" t="s">
        <v>146</v>
      </c>
      <c r="AM252">
        <v>0.32519999999999999</v>
      </c>
      <c r="AN252" t="s">
        <v>196</v>
      </c>
    </row>
    <row r="253" spans="9:40" x14ac:dyDescent="0.45">
      <c r="I253" t="s">
        <v>166</v>
      </c>
      <c r="J253" t="s">
        <v>272</v>
      </c>
      <c r="K253">
        <v>1.2882895776479889E-3</v>
      </c>
      <c r="L253" t="s">
        <v>154</v>
      </c>
      <c r="N253" t="s">
        <v>176</v>
      </c>
      <c r="O253" t="s">
        <v>272</v>
      </c>
      <c r="P253">
        <v>1.3792060900233716E-3</v>
      </c>
      <c r="Q253" t="s">
        <v>154</v>
      </c>
      <c r="S253" t="s">
        <v>186</v>
      </c>
      <c r="T253" t="s">
        <v>272</v>
      </c>
      <c r="U253">
        <v>1.6539446091979075E-3</v>
      </c>
      <c r="V253" t="s">
        <v>154</v>
      </c>
      <c r="AC253" t="s">
        <v>19</v>
      </c>
      <c r="AD253" t="s">
        <v>272</v>
      </c>
      <c r="AE253">
        <v>8.0565519795166912E-4</v>
      </c>
      <c r="AK253">
        <v>2037</v>
      </c>
      <c r="AL253" t="s">
        <v>148</v>
      </c>
      <c r="AM253">
        <v>0.31469999999999998</v>
      </c>
      <c r="AN253" t="s">
        <v>196</v>
      </c>
    </row>
    <row r="254" spans="9:40" x14ac:dyDescent="0.45">
      <c r="I254" t="s">
        <v>166</v>
      </c>
      <c r="J254" t="s">
        <v>273</v>
      </c>
      <c r="K254">
        <v>1.687777833367318E-3</v>
      </c>
      <c r="L254" t="s">
        <v>154</v>
      </c>
      <c r="N254" t="s">
        <v>176</v>
      </c>
      <c r="O254" t="s">
        <v>273</v>
      </c>
      <c r="P254">
        <v>1.2397190121406117E-3</v>
      </c>
      <c r="Q254" t="s">
        <v>154</v>
      </c>
      <c r="S254" t="s">
        <v>186</v>
      </c>
      <c r="T254" t="s">
        <v>273</v>
      </c>
      <c r="U254">
        <v>1.6620552250511894E-3</v>
      </c>
      <c r="V254" t="s">
        <v>154</v>
      </c>
      <c r="AC254" t="s">
        <v>19</v>
      </c>
      <c r="AD254" t="s">
        <v>273</v>
      </c>
      <c r="AE254">
        <v>8.0696461486260437E-4</v>
      </c>
      <c r="AK254">
        <v>2037</v>
      </c>
      <c r="AL254" t="s">
        <v>150</v>
      </c>
      <c r="AM254">
        <v>0.30420000000000003</v>
      </c>
      <c r="AN254" t="s">
        <v>196</v>
      </c>
    </row>
    <row r="255" spans="9:40" x14ac:dyDescent="0.45">
      <c r="I255" t="s">
        <v>166</v>
      </c>
      <c r="J255" t="s">
        <v>274</v>
      </c>
      <c r="K255">
        <v>1.4705044572498232E-2</v>
      </c>
      <c r="L255" t="s">
        <v>154</v>
      </c>
      <c r="N255" t="s">
        <v>176</v>
      </c>
      <c r="O255" t="s">
        <v>274</v>
      </c>
      <c r="P255">
        <v>9.8746038765950353E-3</v>
      </c>
      <c r="Q255" t="s">
        <v>154</v>
      </c>
      <c r="S255" t="s">
        <v>186</v>
      </c>
      <c r="T255" t="s">
        <v>274</v>
      </c>
      <c r="U255">
        <v>1.3051577948302596E-2</v>
      </c>
      <c r="V255" t="s">
        <v>154</v>
      </c>
      <c r="AC255" t="s">
        <v>19</v>
      </c>
      <c r="AD255" t="s">
        <v>274</v>
      </c>
      <c r="AE255">
        <v>5.6478336783429475E-3</v>
      </c>
      <c r="AK255">
        <v>2037</v>
      </c>
      <c r="AL255" t="s">
        <v>199</v>
      </c>
      <c r="AM255">
        <v>0.31910000000000005</v>
      </c>
      <c r="AN255" t="s">
        <v>196</v>
      </c>
    </row>
    <row r="256" spans="9:40" x14ac:dyDescent="0.45">
      <c r="I256" t="s">
        <v>166</v>
      </c>
      <c r="J256" t="s">
        <v>275</v>
      </c>
      <c r="K256">
        <v>1.6565840858066749E-3</v>
      </c>
      <c r="L256" t="s">
        <v>154</v>
      </c>
      <c r="N256" t="s">
        <v>176</v>
      </c>
      <c r="O256" t="s">
        <v>275</v>
      </c>
      <c r="P256">
        <v>1.5810591973175955E-3</v>
      </c>
      <c r="Q256" t="s">
        <v>154</v>
      </c>
      <c r="S256" t="s">
        <v>186</v>
      </c>
      <c r="T256" t="s">
        <v>275</v>
      </c>
      <c r="U256">
        <v>2.1255874752684014E-3</v>
      </c>
      <c r="V256" t="s">
        <v>154</v>
      </c>
      <c r="AC256" t="s">
        <v>19</v>
      </c>
      <c r="AD256" t="s">
        <v>275</v>
      </c>
      <c r="AE256">
        <v>8.0657188663968698E-4</v>
      </c>
      <c r="AK256">
        <v>2037</v>
      </c>
      <c r="AL256" t="s">
        <v>217</v>
      </c>
      <c r="AM256">
        <v>0.33400000000000002</v>
      </c>
      <c r="AN256" t="s">
        <v>196</v>
      </c>
    </row>
    <row r="257" spans="9:40" x14ac:dyDescent="0.45">
      <c r="I257" t="s">
        <v>166</v>
      </c>
      <c r="J257" t="s">
        <v>335</v>
      </c>
      <c r="K257">
        <v>1.2560178887645705E-3</v>
      </c>
      <c r="L257" t="s">
        <v>154</v>
      </c>
      <c r="N257" t="s">
        <v>176</v>
      </c>
      <c r="O257" t="s">
        <v>335</v>
      </c>
      <c r="P257">
        <v>1.5339439703734277E-3</v>
      </c>
      <c r="Q257" t="s">
        <v>154</v>
      </c>
      <c r="S257" t="s">
        <v>186</v>
      </c>
      <c r="T257" t="s">
        <v>335</v>
      </c>
      <c r="U257">
        <v>2.1312871162394694E-3</v>
      </c>
      <c r="V257" t="s">
        <v>154</v>
      </c>
      <c r="AC257" t="s">
        <v>19</v>
      </c>
      <c r="AD257" t="s">
        <v>335</v>
      </c>
      <c r="AE257">
        <v>8.0437386764607168E-4</v>
      </c>
      <c r="AK257">
        <v>2037</v>
      </c>
      <c r="AL257" t="s">
        <v>233</v>
      </c>
      <c r="AM257">
        <v>0.33400000000000002</v>
      </c>
      <c r="AN257" t="s">
        <v>196</v>
      </c>
    </row>
    <row r="258" spans="9:40" x14ac:dyDescent="0.45">
      <c r="I258" t="s">
        <v>166</v>
      </c>
      <c r="J258" t="s">
        <v>336</v>
      </c>
      <c r="K258">
        <v>6.2206599672114788E-4</v>
      </c>
      <c r="L258" t="s">
        <v>154</v>
      </c>
      <c r="N258" t="s">
        <v>176</v>
      </c>
      <c r="O258" t="s">
        <v>336</v>
      </c>
      <c r="P258">
        <v>9.1461778122963466E-3</v>
      </c>
      <c r="Q258" t="s">
        <v>154</v>
      </c>
      <c r="S258" t="s">
        <v>186</v>
      </c>
      <c r="T258" t="s">
        <v>336</v>
      </c>
      <c r="U258">
        <v>1.2470429617018724E-2</v>
      </c>
      <c r="V258" t="s">
        <v>154</v>
      </c>
      <c r="AC258" t="s">
        <v>19</v>
      </c>
      <c r="AD258" t="s">
        <v>336</v>
      </c>
      <c r="AE258">
        <v>4.7552610904097806E-3</v>
      </c>
      <c r="AK258">
        <v>2037</v>
      </c>
      <c r="AL258" t="s">
        <v>234</v>
      </c>
      <c r="AM258">
        <v>0.36430000000000001</v>
      </c>
      <c r="AN258" t="s">
        <v>196</v>
      </c>
    </row>
    <row r="259" spans="9:40" x14ac:dyDescent="0.45">
      <c r="I259" t="s">
        <v>166</v>
      </c>
      <c r="J259" t="s">
        <v>276</v>
      </c>
      <c r="K259">
        <v>0</v>
      </c>
      <c r="L259" t="s">
        <v>154</v>
      </c>
      <c r="N259" t="s">
        <v>176</v>
      </c>
      <c r="O259" t="s">
        <v>276</v>
      </c>
      <c r="P259">
        <v>3.9369619849019544E-3</v>
      </c>
      <c r="Q259" t="s">
        <v>154</v>
      </c>
      <c r="S259" t="s">
        <v>186</v>
      </c>
      <c r="T259" t="s">
        <v>276</v>
      </c>
      <c r="U259">
        <v>6.9078107591272926E-3</v>
      </c>
      <c r="V259" t="s">
        <v>154</v>
      </c>
      <c r="AC259" t="s">
        <v>19</v>
      </c>
      <c r="AD259" t="s">
        <v>276</v>
      </c>
      <c r="AE259">
        <v>4.0717145023322562E-3</v>
      </c>
      <c r="AK259">
        <v>2037</v>
      </c>
      <c r="AL259" t="s">
        <v>235</v>
      </c>
      <c r="AM259">
        <v>0.39460000000000001</v>
      </c>
      <c r="AN259" t="s">
        <v>196</v>
      </c>
    </row>
    <row r="260" spans="9:40" x14ac:dyDescent="0.45">
      <c r="I260" t="s">
        <v>166</v>
      </c>
      <c r="J260" t="s">
        <v>277</v>
      </c>
      <c r="K260">
        <v>5.1394228275445416E-4</v>
      </c>
      <c r="L260" t="s">
        <v>154</v>
      </c>
      <c r="N260" t="s">
        <v>176</v>
      </c>
      <c r="O260" t="s">
        <v>277</v>
      </c>
      <c r="P260">
        <v>8.0232247623580031E-4</v>
      </c>
      <c r="Q260" t="s">
        <v>154</v>
      </c>
      <c r="S260" t="s">
        <v>186</v>
      </c>
      <c r="T260" t="s">
        <v>277</v>
      </c>
      <c r="U260">
        <v>9.1817266546072817E-4</v>
      </c>
      <c r="V260" t="s">
        <v>154</v>
      </c>
      <c r="AC260" t="s">
        <v>19</v>
      </c>
      <c r="AD260" t="s">
        <v>277</v>
      </c>
      <c r="AE260">
        <v>6.8989125537304073E-4</v>
      </c>
      <c r="AK260">
        <v>2037</v>
      </c>
      <c r="AL260" t="s">
        <v>236</v>
      </c>
      <c r="AM260">
        <v>0.41925000000000001</v>
      </c>
      <c r="AN260" t="s">
        <v>196</v>
      </c>
    </row>
    <row r="261" spans="9:40" x14ac:dyDescent="0.45">
      <c r="I261" t="s">
        <v>166</v>
      </c>
      <c r="J261" t="s">
        <v>278</v>
      </c>
      <c r="K261">
        <v>1.0535404043542087E-3</v>
      </c>
      <c r="L261" t="s">
        <v>154</v>
      </c>
      <c r="N261" t="s">
        <v>176</v>
      </c>
      <c r="O261" t="s">
        <v>278</v>
      </c>
      <c r="P261">
        <v>7.3596322234705598E-4</v>
      </c>
      <c r="Q261" t="s">
        <v>154</v>
      </c>
      <c r="S261" t="s">
        <v>186</v>
      </c>
      <c r="T261" t="s">
        <v>278</v>
      </c>
      <c r="U261">
        <v>7.8054802138941384E-4</v>
      </c>
      <c r="V261" t="s">
        <v>154</v>
      </c>
      <c r="AC261" t="s">
        <v>19</v>
      </c>
      <c r="AD261" t="s">
        <v>278</v>
      </c>
      <c r="AE261">
        <v>6.906060110537139E-4</v>
      </c>
      <c r="AK261">
        <v>2037</v>
      </c>
      <c r="AL261" t="s">
        <v>264</v>
      </c>
      <c r="AM261">
        <v>0.44390000000000002</v>
      </c>
      <c r="AN261" t="s">
        <v>196</v>
      </c>
    </row>
    <row r="262" spans="9:40" x14ac:dyDescent="0.45">
      <c r="I262" t="s">
        <v>166</v>
      </c>
      <c r="J262" t="s">
        <v>279</v>
      </c>
      <c r="K262">
        <v>1.405727548569791E-3</v>
      </c>
      <c r="L262" t="s">
        <v>154</v>
      </c>
      <c r="N262" t="s">
        <v>176</v>
      </c>
      <c r="O262" t="s">
        <v>279</v>
      </c>
      <c r="P262">
        <v>5.9473978966621821E-4</v>
      </c>
      <c r="Q262" t="s">
        <v>154</v>
      </c>
      <c r="S262" t="s">
        <v>186</v>
      </c>
      <c r="T262" t="s">
        <v>279</v>
      </c>
      <c r="U262">
        <v>6.600380633263942E-4</v>
      </c>
      <c r="V262" t="s">
        <v>154</v>
      </c>
      <c r="AC262" t="s">
        <v>19</v>
      </c>
      <c r="AD262" t="s">
        <v>279</v>
      </c>
      <c r="AE262">
        <v>6.9243599866703669E-4</v>
      </c>
      <c r="AK262">
        <v>2037</v>
      </c>
      <c r="AL262" t="s">
        <v>265</v>
      </c>
      <c r="AM262">
        <v>0.44390000000000002</v>
      </c>
      <c r="AN262" t="s">
        <v>196</v>
      </c>
    </row>
    <row r="263" spans="9:40" x14ac:dyDescent="0.45">
      <c r="I263" t="s">
        <v>166</v>
      </c>
      <c r="J263" t="s">
        <v>280</v>
      </c>
      <c r="K263">
        <v>1.2544718055642119E-2</v>
      </c>
      <c r="L263" t="s">
        <v>154</v>
      </c>
      <c r="N263" t="s">
        <v>176</v>
      </c>
      <c r="O263" t="s">
        <v>280</v>
      </c>
      <c r="P263">
        <v>6.444613455140696E-3</v>
      </c>
      <c r="Q263" t="s">
        <v>154</v>
      </c>
      <c r="S263" t="s">
        <v>186</v>
      </c>
      <c r="T263" t="s">
        <v>280</v>
      </c>
      <c r="U263">
        <v>3.9911906904703774E-3</v>
      </c>
      <c r="V263" t="s">
        <v>154</v>
      </c>
      <c r="AC263" t="s">
        <v>19</v>
      </c>
      <c r="AD263" t="s">
        <v>280</v>
      </c>
      <c r="AE263">
        <v>4.8439958774573813E-3</v>
      </c>
      <c r="AK263">
        <v>2037</v>
      </c>
      <c r="AL263" t="s">
        <v>266</v>
      </c>
      <c r="AM263">
        <v>0.44369999999999998</v>
      </c>
      <c r="AN263" t="s">
        <v>196</v>
      </c>
    </row>
    <row r="264" spans="9:40" x14ac:dyDescent="0.45">
      <c r="I264" t="s">
        <v>166</v>
      </c>
      <c r="J264" t="s">
        <v>281</v>
      </c>
      <c r="K264">
        <v>1.402762221896433E-3</v>
      </c>
      <c r="L264" t="s">
        <v>154</v>
      </c>
      <c r="N264" t="s">
        <v>176</v>
      </c>
      <c r="O264" t="s">
        <v>281</v>
      </c>
      <c r="P264">
        <v>1.1988023485230337E-3</v>
      </c>
      <c r="Q264" t="s">
        <v>154</v>
      </c>
      <c r="S264" t="s">
        <v>186</v>
      </c>
      <c r="T264" t="s">
        <v>281</v>
      </c>
      <c r="U264">
        <v>5.9487866139634412E-4</v>
      </c>
      <c r="V264" t="s">
        <v>154</v>
      </c>
      <c r="AC264" t="s">
        <v>19</v>
      </c>
      <c r="AD264" t="s">
        <v>281</v>
      </c>
      <c r="AE264">
        <v>6.9139388875862962E-4</v>
      </c>
      <c r="AK264">
        <v>2037</v>
      </c>
      <c r="AL264" t="s">
        <v>267</v>
      </c>
      <c r="AM264">
        <v>0.44350000000000001</v>
      </c>
      <c r="AN264" t="s">
        <v>196</v>
      </c>
    </row>
    <row r="265" spans="9:40" x14ac:dyDescent="0.45">
      <c r="I265" t="s">
        <v>166</v>
      </c>
      <c r="J265" t="s">
        <v>337</v>
      </c>
      <c r="K265">
        <v>1.0563223166933403E-3</v>
      </c>
      <c r="L265" t="s">
        <v>154</v>
      </c>
      <c r="N265" t="s">
        <v>176</v>
      </c>
      <c r="O265" t="s">
        <v>337</v>
      </c>
      <c r="P265">
        <v>1.073382851821209E-3</v>
      </c>
      <c r="Q265" t="s">
        <v>154</v>
      </c>
      <c r="S265" t="s">
        <v>186</v>
      </c>
      <c r="T265" t="s">
        <v>337</v>
      </c>
      <c r="U265">
        <v>6.5573627753338112E-4</v>
      </c>
      <c r="V265" t="s">
        <v>154</v>
      </c>
      <c r="AC265" t="s">
        <v>19</v>
      </c>
      <c r="AD265" t="s">
        <v>337</v>
      </c>
      <c r="AE265">
        <v>6.9054402682124365E-4</v>
      </c>
      <c r="AK265">
        <v>2037</v>
      </c>
      <c r="AL265" t="s">
        <v>268</v>
      </c>
      <c r="AM265">
        <v>0.44350000000000001</v>
      </c>
      <c r="AN265" t="s">
        <v>196</v>
      </c>
    </row>
    <row r="266" spans="9:40" x14ac:dyDescent="0.45">
      <c r="I266" t="s">
        <v>166</v>
      </c>
      <c r="J266" t="s">
        <v>338</v>
      </c>
      <c r="K266">
        <v>5.1420211161114606E-4</v>
      </c>
      <c r="L266" t="s">
        <v>154</v>
      </c>
      <c r="N266" t="s">
        <v>176</v>
      </c>
      <c r="O266" t="s">
        <v>338</v>
      </c>
      <c r="P266">
        <v>5.7724374702667518E-3</v>
      </c>
      <c r="Q266" t="s">
        <v>154</v>
      </c>
      <c r="S266" t="s">
        <v>186</v>
      </c>
      <c r="T266" t="s">
        <v>338</v>
      </c>
      <c r="U266">
        <v>5.9222239667311109E-3</v>
      </c>
      <c r="V266" t="s">
        <v>154</v>
      </c>
      <c r="AC266" t="s">
        <v>19</v>
      </c>
      <c r="AD266" t="s">
        <v>338</v>
      </c>
      <c r="AE266">
        <v>4.0836517938527698E-3</v>
      </c>
      <c r="AK266">
        <v>2037</v>
      </c>
      <c r="AL266" t="s">
        <v>269</v>
      </c>
      <c r="AM266">
        <v>0.39666666666666667</v>
      </c>
      <c r="AN266" t="s">
        <v>196</v>
      </c>
    </row>
    <row r="267" spans="9:40" x14ac:dyDescent="0.45">
      <c r="I267" t="s">
        <v>166</v>
      </c>
      <c r="J267" t="s">
        <v>282</v>
      </c>
      <c r="K267">
        <v>0</v>
      </c>
      <c r="L267" t="s">
        <v>154</v>
      </c>
      <c r="N267" t="s">
        <v>176</v>
      </c>
      <c r="O267" t="s">
        <v>282</v>
      </c>
      <c r="P267">
        <v>5.8380389550741008E-3</v>
      </c>
      <c r="Q267" t="s">
        <v>154</v>
      </c>
      <c r="S267" t="s">
        <v>186</v>
      </c>
      <c r="T267" t="s">
        <v>282</v>
      </c>
      <c r="U267">
        <v>7.485659098510059E-3</v>
      </c>
      <c r="V267" t="s">
        <v>154</v>
      </c>
      <c r="AC267" t="s">
        <v>19</v>
      </c>
      <c r="AD267" t="s">
        <v>282</v>
      </c>
      <c r="AE267">
        <v>6.1079593918832399E-3</v>
      </c>
      <c r="AK267">
        <v>2037</v>
      </c>
      <c r="AL267" t="s">
        <v>311</v>
      </c>
      <c r="AM267">
        <v>0.33255000000000001</v>
      </c>
      <c r="AN267" t="s">
        <v>196</v>
      </c>
    </row>
    <row r="268" spans="9:40" x14ac:dyDescent="0.45">
      <c r="I268" t="s">
        <v>166</v>
      </c>
      <c r="J268" t="s">
        <v>283</v>
      </c>
      <c r="K268">
        <v>6.7839019559810083E-4</v>
      </c>
      <c r="L268" t="s">
        <v>154</v>
      </c>
      <c r="N268" t="s">
        <v>176</v>
      </c>
      <c r="O268" t="s">
        <v>283</v>
      </c>
      <c r="P268">
        <v>1.1861176472679007E-3</v>
      </c>
      <c r="Q268" t="s">
        <v>154</v>
      </c>
      <c r="S268" t="s">
        <v>186</v>
      </c>
      <c r="T268" t="s">
        <v>283</v>
      </c>
      <c r="U268">
        <v>1.2631666675420839E-3</v>
      </c>
      <c r="V268" t="s">
        <v>154</v>
      </c>
      <c r="AC268" t="s">
        <v>19</v>
      </c>
      <c r="AD268" t="s">
        <v>283</v>
      </c>
      <c r="AE268">
        <v>1.0360364546511955E-3</v>
      </c>
      <c r="AK268">
        <v>2037</v>
      </c>
      <c r="AL268" t="s">
        <v>312</v>
      </c>
      <c r="AM268">
        <v>0.30232499999999995</v>
      </c>
      <c r="AN268" t="s">
        <v>196</v>
      </c>
    </row>
    <row r="269" spans="9:40" x14ac:dyDescent="0.45">
      <c r="I269" t="s">
        <v>166</v>
      </c>
      <c r="J269" t="s">
        <v>284</v>
      </c>
      <c r="K269">
        <v>1.4611562635710401E-3</v>
      </c>
      <c r="L269" t="s">
        <v>154</v>
      </c>
      <c r="N269" t="s">
        <v>176</v>
      </c>
      <c r="O269" t="s">
        <v>284</v>
      </c>
      <c r="P269">
        <v>1.1757189062547358E-3</v>
      </c>
      <c r="Q269" t="s">
        <v>154</v>
      </c>
      <c r="S269" t="s">
        <v>186</v>
      </c>
      <c r="T269" t="s">
        <v>284</v>
      </c>
      <c r="U269">
        <v>1.2231742950516355E-3</v>
      </c>
      <c r="V269" t="s">
        <v>154</v>
      </c>
      <c r="AC269" t="s">
        <v>19</v>
      </c>
      <c r="AD269" t="s">
        <v>284</v>
      </c>
      <c r="AE269">
        <v>1.0368151315716038E-3</v>
      </c>
      <c r="AK269">
        <v>2037</v>
      </c>
      <c r="AL269" t="s">
        <v>313</v>
      </c>
      <c r="AM269">
        <v>0.30159999999999998</v>
      </c>
      <c r="AN269" t="s">
        <v>196</v>
      </c>
    </row>
    <row r="270" spans="9:40" x14ac:dyDescent="0.45">
      <c r="I270" t="s">
        <v>166</v>
      </c>
      <c r="J270" t="s">
        <v>285</v>
      </c>
      <c r="K270">
        <v>1.9603129320905029E-3</v>
      </c>
      <c r="L270" t="s">
        <v>154</v>
      </c>
      <c r="N270" t="s">
        <v>176</v>
      </c>
      <c r="O270" t="s">
        <v>285</v>
      </c>
      <c r="P270">
        <v>1.0743207572416107E-3</v>
      </c>
      <c r="Q270" t="s">
        <v>154</v>
      </c>
      <c r="S270" t="s">
        <v>186</v>
      </c>
      <c r="T270" t="s">
        <v>285</v>
      </c>
      <c r="U270">
        <v>1.1547911155551328E-3</v>
      </c>
      <c r="V270" t="s">
        <v>154</v>
      </c>
      <c r="AC270" t="s">
        <v>19</v>
      </c>
      <c r="AD270" t="s">
        <v>285</v>
      </c>
      <c r="AE270">
        <v>1.0372974463805135E-3</v>
      </c>
      <c r="AK270">
        <v>2037</v>
      </c>
      <c r="AL270" t="s">
        <v>314</v>
      </c>
      <c r="AM270">
        <v>0.30159999999999998</v>
      </c>
      <c r="AN270" t="s">
        <v>196</v>
      </c>
    </row>
    <row r="271" spans="9:40" x14ac:dyDescent="0.45">
      <c r="I271" t="s">
        <v>166</v>
      </c>
      <c r="J271" t="s">
        <v>286</v>
      </c>
      <c r="K271">
        <v>1.7872984450812802E-2</v>
      </c>
      <c r="L271" t="s">
        <v>154</v>
      </c>
      <c r="N271" t="s">
        <v>176</v>
      </c>
      <c r="O271" t="s">
        <v>286</v>
      </c>
      <c r="P271">
        <v>1.1552009442363112E-2</v>
      </c>
      <c r="Q271" t="s">
        <v>154</v>
      </c>
      <c r="S271" t="s">
        <v>186</v>
      </c>
      <c r="T271" t="s">
        <v>286</v>
      </c>
      <c r="U271">
        <v>7.1460717288417937E-3</v>
      </c>
      <c r="V271" t="s">
        <v>154</v>
      </c>
      <c r="AC271" t="s">
        <v>19</v>
      </c>
      <c r="AD271" t="s">
        <v>286</v>
      </c>
      <c r="AE271">
        <v>7.2616172229204674E-3</v>
      </c>
      <c r="AK271">
        <v>2038</v>
      </c>
      <c r="AL271" t="s">
        <v>142</v>
      </c>
      <c r="AM271">
        <v>0.32719999999999999</v>
      </c>
      <c r="AN271" t="s">
        <v>196</v>
      </c>
    </row>
    <row r="272" spans="9:40" x14ac:dyDescent="0.45">
      <c r="I272" t="s">
        <v>166</v>
      </c>
      <c r="J272" t="s">
        <v>287</v>
      </c>
      <c r="K272">
        <v>1.8968791362498616E-3</v>
      </c>
      <c r="L272" t="s">
        <v>154</v>
      </c>
      <c r="N272" t="s">
        <v>176</v>
      </c>
      <c r="O272" t="s">
        <v>287</v>
      </c>
      <c r="P272">
        <v>1.777542520035954E-3</v>
      </c>
      <c r="Q272" t="s">
        <v>154</v>
      </c>
      <c r="S272" t="s">
        <v>186</v>
      </c>
      <c r="T272" t="s">
        <v>287</v>
      </c>
      <c r="U272">
        <v>1.3675473828940344E-3</v>
      </c>
      <c r="V272" t="s">
        <v>154</v>
      </c>
      <c r="AC272" t="s">
        <v>19</v>
      </c>
      <c r="AD272" t="s">
        <v>287</v>
      </c>
      <c r="AE272">
        <v>1.0367492733246043E-3</v>
      </c>
      <c r="AK272">
        <v>2038</v>
      </c>
      <c r="AL272" t="s">
        <v>146</v>
      </c>
      <c r="AM272">
        <v>0.32719999999999999</v>
      </c>
      <c r="AN272" t="s">
        <v>196</v>
      </c>
    </row>
    <row r="273" spans="9:40" x14ac:dyDescent="0.45">
      <c r="I273" t="s">
        <v>166</v>
      </c>
      <c r="J273" t="s">
        <v>339</v>
      </c>
      <c r="K273">
        <v>1.3946998177244451E-3</v>
      </c>
      <c r="L273" t="s">
        <v>154</v>
      </c>
      <c r="N273" t="s">
        <v>176</v>
      </c>
      <c r="O273" t="s">
        <v>339</v>
      </c>
      <c r="P273">
        <v>1.6033302460137426E-3</v>
      </c>
      <c r="Q273" t="s">
        <v>154</v>
      </c>
      <c r="S273" t="s">
        <v>186</v>
      </c>
      <c r="T273" t="s">
        <v>339</v>
      </c>
      <c r="U273">
        <v>1.4456310865080422E-3</v>
      </c>
      <c r="V273" t="s">
        <v>154</v>
      </c>
      <c r="AC273" t="s">
        <v>19</v>
      </c>
      <c r="AD273" t="s">
        <v>339</v>
      </c>
      <c r="AE273">
        <v>1.0360446869320705E-3</v>
      </c>
      <c r="AK273">
        <v>2038</v>
      </c>
      <c r="AL273" t="s">
        <v>148</v>
      </c>
      <c r="AM273">
        <v>0.32955000000000001</v>
      </c>
      <c r="AN273" t="s">
        <v>196</v>
      </c>
    </row>
    <row r="274" spans="9:40" x14ac:dyDescent="0.45">
      <c r="I274" t="s">
        <v>166</v>
      </c>
      <c r="J274" t="s">
        <v>340</v>
      </c>
      <c r="K274">
        <v>6.6163093518405256E-4</v>
      </c>
      <c r="L274" t="s">
        <v>154</v>
      </c>
      <c r="N274" t="s">
        <v>176</v>
      </c>
      <c r="O274" t="s">
        <v>340</v>
      </c>
      <c r="P274">
        <v>8.3597197270787304E-3</v>
      </c>
      <c r="Q274" t="s">
        <v>154</v>
      </c>
      <c r="S274" t="s">
        <v>186</v>
      </c>
      <c r="T274" t="s">
        <v>340</v>
      </c>
      <c r="U274">
        <v>9.3902277884760944E-3</v>
      </c>
      <c r="V274" t="s">
        <v>154</v>
      </c>
      <c r="AC274" t="s">
        <v>19</v>
      </c>
      <c r="AD274" t="s">
        <v>340</v>
      </c>
      <c r="AE274">
        <v>6.1427906565170269E-3</v>
      </c>
      <c r="AK274">
        <v>2038</v>
      </c>
      <c r="AL274" t="s">
        <v>150</v>
      </c>
      <c r="AM274">
        <v>0.33189999999999997</v>
      </c>
      <c r="AN274" t="s">
        <v>196</v>
      </c>
    </row>
    <row r="275" spans="9:40" x14ac:dyDescent="0.45">
      <c r="I275" t="s">
        <v>166</v>
      </c>
      <c r="J275" t="s">
        <v>288</v>
      </c>
      <c r="K275">
        <v>0</v>
      </c>
      <c r="L275" t="s">
        <v>154</v>
      </c>
      <c r="N275" t="s">
        <v>176</v>
      </c>
      <c r="O275" t="s">
        <v>288</v>
      </c>
      <c r="P275">
        <v>1.2740828078098912E-2</v>
      </c>
      <c r="Q275" t="s">
        <v>154</v>
      </c>
      <c r="S275" t="s">
        <v>186</v>
      </c>
      <c r="T275" t="s">
        <v>288</v>
      </c>
      <c r="U275">
        <v>1.4701348117122896E-2</v>
      </c>
      <c r="V275" t="s">
        <v>154</v>
      </c>
      <c r="AC275" t="s">
        <v>19</v>
      </c>
      <c r="AD275" t="s">
        <v>288</v>
      </c>
      <c r="AE275">
        <v>4.0764930948022715E-3</v>
      </c>
      <c r="AK275">
        <v>2038</v>
      </c>
      <c r="AL275" t="s">
        <v>199</v>
      </c>
      <c r="AM275">
        <v>0.34384999999999999</v>
      </c>
      <c r="AN275" t="s">
        <v>196</v>
      </c>
    </row>
    <row r="276" spans="9:40" x14ac:dyDescent="0.45">
      <c r="I276" t="s">
        <v>166</v>
      </c>
      <c r="J276" t="s">
        <v>289</v>
      </c>
      <c r="K276">
        <v>4.2392760094851783E-4</v>
      </c>
      <c r="L276" t="s">
        <v>154</v>
      </c>
      <c r="N276" t="s">
        <v>176</v>
      </c>
      <c r="O276" t="s">
        <v>289</v>
      </c>
      <c r="P276">
        <v>2.5326165780913826E-3</v>
      </c>
      <c r="Q276" t="s">
        <v>154</v>
      </c>
      <c r="S276" t="s">
        <v>186</v>
      </c>
      <c r="T276" t="s">
        <v>289</v>
      </c>
      <c r="U276">
        <v>2.5927858911895768E-3</v>
      </c>
      <c r="V276" t="s">
        <v>154</v>
      </c>
      <c r="AC276" t="s">
        <v>19</v>
      </c>
      <c r="AD276" t="s">
        <v>289</v>
      </c>
      <c r="AE276">
        <v>6.9022006161422421E-4</v>
      </c>
      <c r="AK276">
        <v>2038</v>
      </c>
      <c r="AL276" t="s">
        <v>217</v>
      </c>
      <c r="AM276">
        <v>0.35580000000000001</v>
      </c>
      <c r="AN276" t="s">
        <v>196</v>
      </c>
    </row>
    <row r="277" spans="9:40" x14ac:dyDescent="0.45">
      <c r="I277" t="s">
        <v>166</v>
      </c>
      <c r="J277" t="s">
        <v>290</v>
      </c>
      <c r="K277">
        <v>9.66180108376532E-4</v>
      </c>
      <c r="L277" t="s">
        <v>154</v>
      </c>
      <c r="N277" t="s">
        <v>176</v>
      </c>
      <c r="O277" t="s">
        <v>290</v>
      </c>
      <c r="P277">
        <v>2.4749653091198256E-3</v>
      </c>
      <c r="Q277" t="s">
        <v>154</v>
      </c>
      <c r="S277" t="s">
        <v>186</v>
      </c>
      <c r="T277" t="s">
        <v>290</v>
      </c>
      <c r="U277">
        <v>2.5054700231271704E-3</v>
      </c>
      <c r="V277" t="s">
        <v>154</v>
      </c>
      <c r="AC277" t="s">
        <v>19</v>
      </c>
      <c r="AD277" t="s">
        <v>290</v>
      </c>
      <c r="AE277">
        <v>6.9053579379836985E-4</v>
      </c>
      <c r="AK277">
        <v>2038</v>
      </c>
      <c r="AL277" t="s">
        <v>233</v>
      </c>
      <c r="AM277">
        <v>0.35580000000000001</v>
      </c>
      <c r="AN277" t="s">
        <v>196</v>
      </c>
    </row>
    <row r="278" spans="9:40" x14ac:dyDescent="0.45">
      <c r="I278" t="s">
        <v>166</v>
      </c>
      <c r="J278" t="s">
        <v>291</v>
      </c>
      <c r="K278">
        <v>1.3316412971148129E-3</v>
      </c>
      <c r="L278" t="s">
        <v>154</v>
      </c>
      <c r="N278" t="s">
        <v>176</v>
      </c>
      <c r="O278" t="s">
        <v>291</v>
      </c>
      <c r="P278">
        <v>2.2789246431783152E-3</v>
      </c>
      <c r="Q278" t="s">
        <v>154</v>
      </c>
      <c r="S278" t="s">
        <v>186</v>
      </c>
      <c r="T278" t="s">
        <v>291</v>
      </c>
      <c r="U278">
        <v>2.4056978560758253E-3</v>
      </c>
      <c r="V278" t="s">
        <v>154</v>
      </c>
      <c r="AC278" t="s">
        <v>19</v>
      </c>
      <c r="AD278" t="s">
        <v>291</v>
      </c>
      <c r="AE278">
        <v>6.9053918356108311E-4</v>
      </c>
      <c r="AK278">
        <v>2038</v>
      </c>
      <c r="AL278" t="s">
        <v>234</v>
      </c>
      <c r="AM278">
        <v>0.36724999999999997</v>
      </c>
      <c r="AN278" t="s">
        <v>196</v>
      </c>
    </row>
    <row r="279" spans="9:40" x14ac:dyDescent="0.45">
      <c r="I279" t="s">
        <v>166</v>
      </c>
      <c r="J279" t="s">
        <v>292</v>
      </c>
      <c r="K279">
        <v>1.2198304184880829E-2</v>
      </c>
      <c r="L279" t="s">
        <v>154</v>
      </c>
      <c r="N279" t="s">
        <v>176</v>
      </c>
      <c r="O279" t="s">
        <v>292</v>
      </c>
      <c r="P279">
        <v>1.6312595338333399E-2</v>
      </c>
      <c r="Q279" t="s">
        <v>154</v>
      </c>
      <c r="S279" t="s">
        <v>186</v>
      </c>
      <c r="T279" t="s">
        <v>292</v>
      </c>
      <c r="U279">
        <v>1.5479899896525803E-2</v>
      </c>
      <c r="V279" t="s">
        <v>154</v>
      </c>
      <c r="AC279" t="s">
        <v>19</v>
      </c>
      <c r="AD279" t="s">
        <v>292</v>
      </c>
      <c r="AE279">
        <v>4.8340696785354482E-3</v>
      </c>
      <c r="AK279">
        <v>2038</v>
      </c>
      <c r="AL279" t="s">
        <v>235</v>
      </c>
      <c r="AM279">
        <v>0.37869999999999998</v>
      </c>
      <c r="AN279" t="s">
        <v>196</v>
      </c>
    </row>
    <row r="280" spans="9:40" x14ac:dyDescent="0.45">
      <c r="I280" t="s">
        <v>166</v>
      </c>
      <c r="J280" t="s">
        <v>293</v>
      </c>
      <c r="K280">
        <v>1.3369745570387241E-3</v>
      </c>
      <c r="L280" t="s">
        <v>154</v>
      </c>
      <c r="N280" t="s">
        <v>176</v>
      </c>
      <c r="O280" t="s">
        <v>293</v>
      </c>
      <c r="P280">
        <v>2.1243664652724542E-3</v>
      </c>
      <c r="Q280" t="s">
        <v>154</v>
      </c>
      <c r="S280" t="s">
        <v>186</v>
      </c>
      <c r="T280" t="s">
        <v>293</v>
      </c>
      <c r="U280">
        <v>2.3371591708880512E-3</v>
      </c>
      <c r="V280" t="s">
        <v>154</v>
      </c>
      <c r="AC280" t="s">
        <v>19</v>
      </c>
      <c r="AD280" t="s">
        <v>293</v>
      </c>
      <c r="AE280">
        <v>6.8998084121703405E-4</v>
      </c>
      <c r="AK280">
        <v>2038</v>
      </c>
      <c r="AL280" t="s">
        <v>236</v>
      </c>
      <c r="AM280">
        <v>0.41169999999999995</v>
      </c>
      <c r="AN280" t="s">
        <v>196</v>
      </c>
    </row>
    <row r="281" spans="9:40" x14ac:dyDescent="0.45">
      <c r="I281" t="s">
        <v>166</v>
      </c>
      <c r="J281" t="s">
        <v>341</v>
      </c>
      <c r="K281">
        <v>9.8660090196074374E-4</v>
      </c>
      <c r="L281" t="s">
        <v>154</v>
      </c>
      <c r="N281" t="s">
        <v>176</v>
      </c>
      <c r="O281" t="s">
        <v>341</v>
      </c>
      <c r="P281">
        <v>1.9414570339450791E-3</v>
      </c>
      <c r="Q281" t="s">
        <v>154</v>
      </c>
      <c r="S281" t="s">
        <v>186</v>
      </c>
      <c r="T281" t="s">
        <v>341</v>
      </c>
      <c r="U281">
        <v>2.354312130417301E-3</v>
      </c>
      <c r="V281" t="s">
        <v>154</v>
      </c>
      <c r="AC281" t="s">
        <v>19</v>
      </c>
      <c r="AD281" t="s">
        <v>341</v>
      </c>
      <c r="AE281">
        <v>6.8857408969104762E-4</v>
      </c>
      <c r="AK281">
        <v>2038</v>
      </c>
      <c r="AL281" t="s">
        <v>264</v>
      </c>
      <c r="AM281">
        <v>0.44469999999999998</v>
      </c>
      <c r="AN281" t="s">
        <v>196</v>
      </c>
    </row>
    <row r="282" spans="9:40" x14ac:dyDescent="0.45">
      <c r="I282" t="s">
        <v>166</v>
      </c>
      <c r="J282" t="s">
        <v>342</v>
      </c>
      <c r="K282">
        <v>4.6044058025988496E-4</v>
      </c>
      <c r="L282" t="s">
        <v>154</v>
      </c>
      <c r="N282" t="s">
        <v>176</v>
      </c>
      <c r="O282" t="s">
        <v>342</v>
      </c>
      <c r="P282">
        <v>9.6335329044784507E-3</v>
      </c>
      <c r="Q282" t="s">
        <v>154</v>
      </c>
      <c r="S282" t="s">
        <v>186</v>
      </c>
      <c r="T282" t="s">
        <v>342</v>
      </c>
      <c r="U282">
        <v>1.3036063340474576E-2</v>
      </c>
      <c r="V282" t="s">
        <v>154</v>
      </c>
      <c r="AC282" t="s">
        <v>19</v>
      </c>
      <c r="AD282" t="s">
        <v>342</v>
      </c>
      <c r="AE282">
        <v>4.0888705712236878E-3</v>
      </c>
      <c r="AK282">
        <v>2038</v>
      </c>
      <c r="AL282" t="s">
        <v>265</v>
      </c>
      <c r="AM282">
        <v>0.44469999999999998</v>
      </c>
      <c r="AN282" t="s">
        <v>196</v>
      </c>
    </row>
    <row r="283" spans="9:40" x14ac:dyDescent="0.45">
      <c r="I283" t="s">
        <v>166</v>
      </c>
      <c r="J283" t="s">
        <v>294</v>
      </c>
      <c r="K283">
        <v>0</v>
      </c>
      <c r="L283" t="s">
        <v>154</v>
      </c>
      <c r="N283" t="s">
        <v>176</v>
      </c>
      <c r="O283" t="s">
        <v>294</v>
      </c>
      <c r="P283">
        <v>8.825098463017822E-3</v>
      </c>
      <c r="Q283" t="s">
        <v>154</v>
      </c>
      <c r="S283" t="s">
        <v>186</v>
      </c>
      <c r="T283" t="s">
        <v>294</v>
      </c>
      <c r="U283">
        <v>1.0901308956496474E-2</v>
      </c>
      <c r="V283" t="s">
        <v>154</v>
      </c>
      <c r="AC283" t="s">
        <v>19</v>
      </c>
      <c r="AD283" t="s">
        <v>294</v>
      </c>
      <c r="AE283">
        <v>6.1222525670054434E-3</v>
      </c>
      <c r="AK283">
        <v>2038</v>
      </c>
      <c r="AL283" t="s">
        <v>266</v>
      </c>
      <c r="AM283">
        <v>0.40575</v>
      </c>
      <c r="AN283" t="s">
        <v>196</v>
      </c>
    </row>
    <row r="284" spans="9:40" x14ac:dyDescent="0.45">
      <c r="I284" t="s">
        <v>166</v>
      </c>
      <c r="J284" t="s">
        <v>295</v>
      </c>
      <c r="K284">
        <v>5.5002861973341523E-4</v>
      </c>
      <c r="L284" t="s">
        <v>154</v>
      </c>
      <c r="N284" t="s">
        <v>176</v>
      </c>
      <c r="O284" t="s">
        <v>295</v>
      </c>
      <c r="P284">
        <v>1.7233196848491243E-3</v>
      </c>
      <c r="Q284" t="s">
        <v>154</v>
      </c>
      <c r="S284" t="s">
        <v>186</v>
      </c>
      <c r="T284" t="s">
        <v>295</v>
      </c>
      <c r="U284">
        <v>1.3975898528164009E-3</v>
      </c>
      <c r="V284" t="s">
        <v>154</v>
      </c>
      <c r="AC284" t="s">
        <v>19</v>
      </c>
      <c r="AD284" t="s">
        <v>295</v>
      </c>
      <c r="AE284">
        <v>1.0351484979902708E-3</v>
      </c>
      <c r="AK284">
        <v>2038</v>
      </c>
      <c r="AL284" t="s">
        <v>267</v>
      </c>
      <c r="AM284">
        <v>0.36680000000000001</v>
      </c>
      <c r="AN284" t="s">
        <v>196</v>
      </c>
    </row>
    <row r="285" spans="9:40" x14ac:dyDescent="0.45">
      <c r="I285" t="s">
        <v>166</v>
      </c>
      <c r="J285" t="s">
        <v>296</v>
      </c>
      <c r="K285">
        <v>1.3393142886856172E-3</v>
      </c>
      <c r="L285" t="s">
        <v>154</v>
      </c>
      <c r="N285" t="s">
        <v>176</v>
      </c>
      <c r="O285" t="s">
        <v>296</v>
      </c>
      <c r="P285">
        <v>1.7089009228499024E-3</v>
      </c>
      <c r="Q285" t="s">
        <v>154</v>
      </c>
      <c r="S285" t="s">
        <v>186</v>
      </c>
      <c r="T285" t="s">
        <v>296</v>
      </c>
      <c r="U285">
        <v>1.1198127015006893E-3</v>
      </c>
      <c r="V285" t="s">
        <v>154</v>
      </c>
      <c r="AC285" t="s">
        <v>19</v>
      </c>
      <c r="AD285" t="s">
        <v>296</v>
      </c>
      <c r="AE285">
        <v>1.0360361315693185E-3</v>
      </c>
      <c r="AK285">
        <v>2038</v>
      </c>
      <c r="AL285" t="s">
        <v>268</v>
      </c>
      <c r="AM285">
        <v>0.36680000000000001</v>
      </c>
      <c r="AN285" t="s">
        <v>196</v>
      </c>
    </row>
    <row r="286" spans="9:40" x14ac:dyDescent="0.45">
      <c r="I286" t="s">
        <v>166</v>
      </c>
      <c r="J286" t="s">
        <v>297</v>
      </c>
      <c r="K286">
        <v>1.8933346713681176E-3</v>
      </c>
      <c r="L286" t="s">
        <v>154</v>
      </c>
      <c r="N286" t="s">
        <v>176</v>
      </c>
      <c r="O286" t="s">
        <v>297</v>
      </c>
      <c r="P286">
        <v>1.5878372538580755E-3</v>
      </c>
      <c r="Q286" t="s">
        <v>154</v>
      </c>
      <c r="S286" t="s">
        <v>186</v>
      </c>
      <c r="T286" t="s">
        <v>297</v>
      </c>
      <c r="U286">
        <v>8.6929124370461824E-4</v>
      </c>
      <c r="V286" t="s">
        <v>154</v>
      </c>
      <c r="AC286" t="s">
        <v>19</v>
      </c>
      <c r="AD286" t="s">
        <v>297</v>
      </c>
      <c r="AE286">
        <v>1.0367843006253079E-3</v>
      </c>
      <c r="AK286">
        <v>2038</v>
      </c>
      <c r="AL286" t="s">
        <v>269</v>
      </c>
      <c r="AM286">
        <v>0.35586666666666672</v>
      </c>
      <c r="AN286" t="s">
        <v>196</v>
      </c>
    </row>
    <row r="287" spans="9:40" x14ac:dyDescent="0.45">
      <c r="I287" t="s">
        <v>166</v>
      </c>
      <c r="J287" t="s">
        <v>298</v>
      </c>
      <c r="K287">
        <v>1.7695384705327201E-2</v>
      </c>
      <c r="L287" t="s">
        <v>154</v>
      </c>
      <c r="N287" t="s">
        <v>176</v>
      </c>
      <c r="O287" t="s">
        <v>298</v>
      </c>
      <c r="P287">
        <v>1.4842797401064294E-2</v>
      </c>
      <c r="Q287" t="s">
        <v>154</v>
      </c>
      <c r="S287" t="s">
        <v>186</v>
      </c>
      <c r="T287" t="s">
        <v>298</v>
      </c>
      <c r="U287">
        <v>4.7023434809320497E-3</v>
      </c>
      <c r="V287" t="s">
        <v>154</v>
      </c>
      <c r="AC287" t="s">
        <v>19</v>
      </c>
      <c r="AD287" t="s">
        <v>298</v>
      </c>
      <c r="AE287">
        <v>7.2569797029629068E-3</v>
      </c>
      <c r="AK287">
        <v>2038</v>
      </c>
      <c r="AL287" t="s">
        <v>311</v>
      </c>
      <c r="AM287">
        <v>0.31414999999999998</v>
      </c>
      <c r="AN287" t="s">
        <v>196</v>
      </c>
    </row>
    <row r="288" spans="9:40" x14ac:dyDescent="0.45">
      <c r="I288" t="s">
        <v>166</v>
      </c>
      <c r="J288" t="s">
        <v>299</v>
      </c>
      <c r="K288">
        <v>1.9165511345918863E-3</v>
      </c>
      <c r="L288" t="s">
        <v>154</v>
      </c>
      <c r="N288" t="s">
        <v>176</v>
      </c>
      <c r="O288" t="s">
        <v>299</v>
      </c>
      <c r="P288">
        <v>2.2711449284621545E-3</v>
      </c>
      <c r="Q288" t="s">
        <v>154</v>
      </c>
      <c r="S288" t="s">
        <v>186</v>
      </c>
      <c r="T288" t="s">
        <v>299</v>
      </c>
      <c r="U288">
        <v>1.1629077717739643E-3</v>
      </c>
      <c r="V288" t="s">
        <v>154</v>
      </c>
      <c r="AC288" t="s">
        <v>19</v>
      </c>
      <c r="AD288" t="s">
        <v>299</v>
      </c>
      <c r="AE288">
        <v>1.0358816552399589E-3</v>
      </c>
      <c r="AK288">
        <v>2038</v>
      </c>
      <c r="AL288" t="s">
        <v>312</v>
      </c>
      <c r="AM288">
        <v>0.31309999999999999</v>
      </c>
      <c r="AN288" t="s">
        <v>196</v>
      </c>
    </row>
    <row r="289" spans="9:40" x14ac:dyDescent="0.45">
      <c r="I289" t="s">
        <v>166</v>
      </c>
      <c r="J289" t="s">
        <v>343</v>
      </c>
      <c r="K289">
        <v>1.3942544074113036E-3</v>
      </c>
      <c r="L289" t="s">
        <v>154</v>
      </c>
      <c r="N289" t="s">
        <v>176</v>
      </c>
      <c r="O289" t="s">
        <v>343</v>
      </c>
      <c r="P289">
        <v>2.0968701899541247E-3</v>
      </c>
      <c r="Q289" t="s">
        <v>154</v>
      </c>
      <c r="S289" t="s">
        <v>186</v>
      </c>
      <c r="T289" t="s">
        <v>343</v>
      </c>
      <c r="U289">
        <v>1.4996240662290905E-3</v>
      </c>
      <c r="V289" t="s">
        <v>154</v>
      </c>
      <c r="AC289" t="s">
        <v>19</v>
      </c>
      <c r="AD289" t="s">
        <v>343</v>
      </c>
      <c r="AE289">
        <v>1.0355305726732324E-3</v>
      </c>
      <c r="AK289">
        <v>2038</v>
      </c>
      <c r="AL289" t="s">
        <v>313</v>
      </c>
      <c r="AM289">
        <v>0.29320000000000002</v>
      </c>
      <c r="AN289" t="s">
        <v>196</v>
      </c>
    </row>
    <row r="290" spans="9:40" x14ac:dyDescent="0.45">
      <c r="I290" t="s">
        <v>166</v>
      </c>
      <c r="J290" t="s">
        <v>344</v>
      </c>
      <c r="K290">
        <v>6.3688952378149091E-4</v>
      </c>
      <c r="L290" t="s">
        <v>154</v>
      </c>
      <c r="N290" t="s">
        <v>176</v>
      </c>
      <c r="O290" t="s">
        <v>344</v>
      </c>
      <c r="P290">
        <v>1.0250701817348318E-2</v>
      </c>
      <c r="Q290" t="s">
        <v>154</v>
      </c>
      <c r="S290" t="s">
        <v>186</v>
      </c>
      <c r="T290" t="s">
        <v>344</v>
      </c>
      <c r="U290">
        <v>1.2342772096791703E-2</v>
      </c>
      <c r="V290" t="s">
        <v>154</v>
      </c>
      <c r="AC290" t="s">
        <v>19</v>
      </c>
      <c r="AD290" t="s">
        <v>344</v>
      </c>
      <c r="AE290">
        <v>6.1444172568835597E-3</v>
      </c>
      <c r="AK290">
        <v>2038</v>
      </c>
      <c r="AL290" t="s">
        <v>314</v>
      </c>
      <c r="AM290">
        <v>0.29320000000000002</v>
      </c>
      <c r="AN290" t="s">
        <v>196</v>
      </c>
    </row>
    <row r="291" spans="9:40" x14ac:dyDescent="0.45">
      <c r="I291" t="s">
        <v>166</v>
      </c>
      <c r="J291" t="s">
        <v>300</v>
      </c>
      <c r="K291">
        <v>0</v>
      </c>
      <c r="L291" t="s">
        <v>154</v>
      </c>
      <c r="N291" t="s">
        <v>176</v>
      </c>
      <c r="O291" t="s">
        <v>300</v>
      </c>
      <c r="P291">
        <v>1.3340193139379066E-2</v>
      </c>
      <c r="Q291" t="s">
        <v>154</v>
      </c>
      <c r="S291" t="s">
        <v>186</v>
      </c>
      <c r="T291" t="s">
        <v>300</v>
      </c>
      <c r="U291">
        <v>2.2988897787073102E-2</v>
      </c>
      <c r="V291" t="s">
        <v>154</v>
      </c>
      <c r="AC291" t="s">
        <v>19</v>
      </c>
      <c r="AD291" t="s">
        <v>300</v>
      </c>
      <c r="AE291">
        <v>2.7955499862035209E-2</v>
      </c>
      <c r="AK291">
        <v>2039</v>
      </c>
      <c r="AL291" t="s">
        <v>142</v>
      </c>
      <c r="AM291">
        <v>0.30669999999999997</v>
      </c>
      <c r="AN291" t="s">
        <v>196</v>
      </c>
    </row>
    <row r="292" spans="9:40" x14ac:dyDescent="0.45">
      <c r="I292" t="s">
        <v>166</v>
      </c>
      <c r="J292" t="s">
        <v>301</v>
      </c>
      <c r="K292">
        <v>1.9203876936013144E-3</v>
      </c>
      <c r="L292" t="s">
        <v>154</v>
      </c>
      <c r="N292" t="s">
        <v>176</v>
      </c>
      <c r="O292" t="s">
        <v>301</v>
      </c>
      <c r="P292">
        <v>3.2801588383273017E-3</v>
      </c>
      <c r="Q292" t="s">
        <v>154</v>
      </c>
      <c r="S292" t="s">
        <v>186</v>
      </c>
      <c r="T292" t="s">
        <v>301</v>
      </c>
      <c r="U292">
        <v>3.9314620480542066E-3</v>
      </c>
      <c r="V292" t="s">
        <v>154</v>
      </c>
      <c r="AC292" t="s">
        <v>19</v>
      </c>
      <c r="AD292" t="s">
        <v>301</v>
      </c>
      <c r="AE292">
        <v>4.7178124054344586E-3</v>
      </c>
      <c r="AK292">
        <v>2039</v>
      </c>
      <c r="AL292" t="s">
        <v>146</v>
      </c>
      <c r="AM292">
        <v>0.30669999999999997</v>
      </c>
      <c r="AN292" t="s">
        <v>196</v>
      </c>
    </row>
    <row r="293" spans="9:40" x14ac:dyDescent="0.45">
      <c r="I293" t="s">
        <v>166</v>
      </c>
      <c r="J293" t="s">
        <v>302</v>
      </c>
      <c r="K293">
        <v>5.3584459650410764E-3</v>
      </c>
      <c r="L293" t="s">
        <v>154</v>
      </c>
      <c r="N293" t="s">
        <v>176</v>
      </c>
      <c r="O293" t="s">
        <v>302</v>
      </c>
      <c r="P293">
        <v>3.240569958379159E-3</v>
      </c>
      <c r="Q293" t="s">
        <v>154</v>
      </c>
      <c r="S293" t="s">
        <v>186</v>
      </c>
      <c r="T293" t="s">
        <v>302</v>
      </c>
      <c r="U293">
        <v>3.9232043198169156E-3</v>
      </c>
      <c r="V293" t="s">
        <v>154</v>
      </c>
      <c r="AC293" t="s">
        <v>19</v>
      </c>
      <c r="AD293" t="s">
        <v>302</v>
      </c>
      <c r="AE293">
        <v>4.7215111208063982E-3</v>
      </c>
      <c r="AK293">
        <v>2039</v>
      </c>
      <c r="AL293" t="s">
        <v>148</v>
      </c>
      <c r="AM293">
        <v>0.30184999999999995</v>
      </c>
      <c r="AN293" t="s">
        <v>196</v>
      </c>
    </row>
    <row r="294" spans="9:40" x14ac:dyDescent="0.45">
      <c r="I294" t="s">
        <v>166</v>
      </c>
      <c r="J294" t="s">
        <v>303</v>
      </c>
      <c r="K294">
        <v>8.0150061453720545E-3</v>
      </c>
      <c r="L294" t="s">
        <v>154</v>
      </c>
      <c r="N294" t="s">
        <v>176</v>
      </c>
      <c r="O294" t="s">
        <v>303</v>
      </c>
      <c r="P294">
        <v>2.88756852373443E-3</v>
      </c>
      <c r="Q294" t="s">
        <v>154</v>
      </c>
      <c r="S294" t="s">
        <v>186</v>
      </c>
      <c r="T294" t="s">
        <v>303</v>
      </c>
      <c r="U294">
        <v>3.7908422993263684E-3</v>
      </c>
      <c r="V294" t="s">
        <v>154</v>
      </c>
      <c r="AC294" t="s">
        <v>19</v>
      </c>
      <c r="AD294" t="s">
        <v>303</v>
      </c>
      <c r="AE294">
        <v>4.7241115530592542E-3</v>
      </c>
      <c r="AK294">
        <v>2039</v>
      </c>
      <c r="AL294" t="s">
        <v>150</v>
      </c>
      <c r="AM294">
        <v>0.29699999999999999</v>
      </c>
      <c r="AN294" t="s">
        <v>196</v>
      </c>
    </row>
    <row r="295" spans="9:40" x14ac:dyDescent="0.45">
      <c r="I295" t="s">
        <v>166</v>
      </c>
      <c r="J295" t="s">
        <v>304</v>
      </c>
      <c r="K295">
        <v>7.8695382857961474E-2</v>
      </c>
      <c r="L295" t="s">
        <v>154</v>
      </c>
      <c r="N295" t="s">
        <v>176</v>
      </c>
      <c r="O295" t="s">
        <v>304</v>
      </c>
      <c r="P295">
        <v>3.4086765946792122E-2</v>
      </c>
      <c r="Q295" t="s">
        <v>154</v>
      </c>
      <c r="S295" t="s">
        <v>186</v>
      </c>
      <c r="T295" t="s">
        <v>304</v>
      </c>
      <c r="U295">
        <v>1.8306129739276197E-2</v>
      </c>
      <c r="V295" t="s">
        <v>154</v>
      </c>
      <c r="AC295" t="s">
        <v>19</v>
      </c>
      <c r="AD295" t="s">
        <v>304</v>
      </c>
      <c r="AE295">
        <v>3.3053582143912331E-2</v>
      </c>
      <c r="AK295">
        <v>2039</v>
      </c>
      <c r="AL295" t="s">
        <v>199</v>
      </c>
      <c r="AM295">
        <v>0.30669999999999997</v>
      </c>
      <c r="AN295" t="s">
        <v>196</v>
      </c>
    </row>
    <row r="296" spans="9:40" x14ac:dyDescent="0.45">
      <c r="I296" t="s">
        <v>166</v>
      </c>
      <c r="J296" t="s">
        <v>305</v>
      </c>
      <c r="K296">
        <v>8.6352323183772374E-3</v>
      </c>
      <c r="L296" t="s">
        <v>154</v>
      </c>
      <c r="N296" t="s">
        <v>176</v>
      </c>
      <c r="O296" t="s">
        <v>305</v>
      </c>
      <c r="P296">
        <v>6.1357341585156133E-3</v>
      </c>
      <c r="Q296" t="s">
        <v>154</v>
      </c>
      <c r="S296" t="s">
        <v>186</v>
      </c>
      <c r="T296" t="s">
        <v>305</v>
      </c>
      <c r="U296">
        <v>2.8430728956630566E-3</v>
      </c>
      <c r="V296" t="s">
        <v>154</v>
      </c>
      <c r="AC296" t="s">
        <v>19</v>
      </c>
      <c r="AD296" t="s">
        <v>305</v>
      </c>
      <c r="AE296">
        <v>4.7173228268483063E-3</v>
      </c>
      <c r="AK296">
        <v>2039</v>
      </c>
      <c r="AL296" t="s">
        <v>217</v>
      </c>
      <c r="AM296">
        <v>0.31640000000000001</v>
      </c>
      <c r="AN296" t="s">
        <v>196</v>
      </c>
    </row>
    <row r="297" spans="9:40" x14ac:dyDescent="0.45">
      <c r="I297" t="s">
        <v>166</v>
      </c>
      <c r="J297" t="s">
        <v>345</v>
      </c>
      <c r="K297">
        <v>6.2962017820269679E-3</v>
      </c>
      <c r="L297" t="s">
        <v>154</v>
      </c>
      <c r="N297" t="s">
        <v>176</v>
      </c>
      <c r="O297" t="s">
        <v>345</v>
      </c>
      <c r="P297">
        <v>5.6499201175869585E-3</v>
      </c>
      <c r="Q297" t="s">
        <v>154</v>
      </c>
      <c r="S297" t="s">
        <v>186</v>
      </c>
      <c r="T297" t="s">
        <v>345</v>
      </c>
      <c r="U297">
        <v>3.4762981958959722E-3</v>
      </c>
      <c r="V297" t="s">
        <v>154</v>
      </c>
      <c r="AC297" t="s">
        <v>19</v>
      </c>
      <c r="AD297" t="s">
        <v>345</v>
      </c>
      <c r="AE297">
        <v>4.7152875164649258E-3</v>
      </c>
      <c r="AK297">
        <v>2039</v>
      </c>
      <c r="AL297" t="s">
        <v>233</v>
      </c>
      <c r="AM297">
        <v>0.31640000000000001</v>
      </c>
      <c r="AN297" t="s">
        <v>196</v>
      </c>
    </row>
    <row r="298" spans="9:40" x14ac:dyDescent="0.45">
      <c r="I298" t="s">
        <v>166</v>
      </c>
      <c r="J298" t="s">
        <v>346</v>
      </c>
      <c r="K298">
        <v>2.872144845196419E-3</v>
      </c>
      <c r="L298" t="s">
        <v>154</v>
      </c>
      <c r="N298" t="s">
        <v>176</v>
      </c>
      <c r="O298" t="s">
        <v>346</v>
      </c>
      <c r="P298">
        <v>2.3398093335603685E-2</v>
      </c>
      <c r="Q298" t="s">
        <v>154</v>
      </c>
      <c r="S298" t="s">
        <v>186</v>
      </c>
      <c r="T298" t="s">
        <v>346</v>
      </c>
      <c r="U298">
        <v>2.4716603792629244E-2</v>
      </c>
      <c r="V298" t="s">
        <v>154</v>
      </c>
      <c r="AC298" t="s">
        <v>19</v>
      </c>
      <c r="AD298" t="s">
        <v>346</v>
      </c>
      <c r="AE298">
        <v>2.8015609555725116E-2</v>
      </c>
      <c r="AK298">
        <v>2039</v>
      </c>
      <c r="AL298" t="s">
        <v>234</v>
      </c>
      <c r="AM298">
        <v>0.36014999999999997</v>
      </c>
      <c r="AN298" t="s">
        <v>196</v>
      </c>
    </row>
    <row r="299" spans="9:40" x14ac:dyDescent="0.45">
      <c r="I299" t="s">
        <v>166</v>
      </c>
      <c r="J299" t="s">
        <v>347</v>
      </c>
      <c r="K299">
        <v>0</v>
      </c>
      <c r="L299" t="s">
        <v>154</v>
      </c>
      <c r="N299" t="s">
        <v>176</v>
      </c>
      <c r="O299" t="s">
        <v>347</v>
      </c>
      <c r="P299">
        <v>1.7674814422652743E-2</v>
      </c>
      <c r="Q299" t="s">
        <v>154</v>
      </c>
      <c r="S299" t="s">
        <v>186</v>
      </c>
      <c r="T299" t="s">
        <v>347</v>
      </c>
      <c r="U299">
        <v>1.0128848167746965E-2</v>
      </c>
      <c r="V299" t="s">
        <v>154</v>
      </c>
      <c r="AC299" t="s">
        <v>19</v>
      </c>
      <c r="AD299" t="s">
        <v>347</v>
      </c>
      <c r="AE299">
        <v>3.5436405123806164E-2</v>
      </c>
      <c r="AK299">
        <v>2039</v>
      </c>
      <c r="AL299" t="s">
        <v>235</v>
      </c>
      <c r="AM299">
        <v>0.40389999999999998</v>
      </c>
      <c r="AN299" t="s">
        <v>196</v>
      </c>
    </row>
    <row r="300" spans="9:40" x14ac:dyDescent="0.45">
      <c r="I300" t="s">
        <v>166</v>
      </c>
      <c r="J300" t="s">
        <v>348</v>
      </c>
      <c r="K300">
        <v>2.4860605573884783E-3</v>
      </c>
      <c r="L300" t="s">
        <v>154</v>
      </c>
      <c r="N300" t="s">
        <v>176</v>
      </c>
      <c r="O300" t="s">
        <v>348</v>
      </c>
      <c r="P300">
        <v>2.7942639890379075E-3</v>
      </c>
      <c r="Q300" t="s">
        <v>154</v>
      </c>
      <c r="S300" t="s">
        <v>186</v>
      </c>
      <c r="T300" t="s">
        <v>348</v>
      </c>
      <c r="U300">
        <v>2.0309335823944724E-3</v>
      </c>
      <c r="V300" t="s">
        <v>154</v>
      </c>
      <c r="AC300" t="s">
        <v>19</v>
      </c>
      <c r="AD300" t="s">
        <v>348</v>
      </c>
      <c r="AE300">
        <v>5.9837602363522818E-3</v>
      </c>
      <c r="AK300">
        <v>2039</v>
      </c>
      <c r="AL300" t="s">
        <v>236</v>
      </c>
      <c r="AM300">
        <v>0.38514999999999999</v>
      </c>
      <c r="AN300" t="s">
        <v>196</v>
      </c>
    </row>
    <row r="301" spans="9:40" x14ac:dyDescent="0.45">
      <c r="I301" t="s">
        <v>166</v>
      </c>
      <c r="J301" t="s">
        <v>349</v>
      </c>
      <c r="K301">
        <v>7.0823900162977488E-3</v>
      </c>
      <c r="L301" t="s">
        <v>154</v>
      </c>
      <c r="N301" t="s">
        <v>176</v>
      </c>
      <c r="O301" t="s">
        <v>349</v>
      </c>
      <c r="P301">
        <v>2.4484916128068141E-3</v>
      </c>
      <c r="Q301" t="s">
        <v>154</v>
      </c>
      <c r="S301" t="s">
        <v>186</v>
      </c>
      <c r="T301" t="s">
        <v>349</v>
      </c>
      <c r="U301">
        <v>2.107497984900052E-3</v>
      </c>
      <c r="V301" t="s">
        <v>154</v>
      </c>
      <c r="AC301" t="s">
        <v>19</v>
      </c>
      <c r="AD301" t="s">
        <v>349</v>
      </c>
      <c r="AE301">
        <v>5.9880482861845051E-3</v>
      </c>
      <c r="AK301">
        <v>2039</v>
      </c>
      <c r="AL301" t="s">
        <v>264</v>
      </c>
      <c r="AM301">
        <v>0.3664</v>
      </c>
      <c r="AN301" t="s">
        <v>196</v>
      </c>
    </row>
    <row r="302" spans="9:40" x14ac:dyDescent="0.45">
      <c r="I302" t="s">
        <v>166</v>
      </c>
      <c r="J302" t="s">
        <v>350</v>
      </c>
      <c r="K302">
        <v>1.0913118842896363E-2</v>
      </c>
      <c r="L302" t="s">
        <v>154</v>
      </c>
      <c r="N302" t="s">
        <v>176</v>
      </c>
      <c r="O302" t="s">
        <v>350</v>
      </c>
      <c r="P302">
        <v>1.8126839456543535E-3</v>
      </c>
      <c r="Q302" t="s">
        <v>154</v>
      </c>
      <c r="S302" t="s">
        <v>186</v>
      </c>
      <c r="T302" t="s">
        <v>350</v>
      </c>
      <c r="U302">
        <v>2.0557182118315334E-3</v>
      </c>
      <c r="V302" t="s">
        <v>154</v>
      </c>
      <c r="AC302" t="s">
        <v>19</v>
      </c>
      <c r="AD302" t="s">
        <v>350</v>
      </c>
      <c r="AE302">
        <v>5.9909586395997128E-3</v>
      </c>
      <c r="AK302">
        <v>2039</v>
      </c>
      <c r="AL302" t="s">
        <v>265</v>
      </c>
      <c r="AM302">
        <v>0.3664</v>
      </c>
      <c r="AN302" t="s">
        <v>196</v>
      </c>
    </row>
    <row r="303" spans="9:40" x14ac:dyDescent="0.45">
      <c r="I303" t="s">
        <v>166</v>
      </c>
      <c r="J303" t="s">
        <v>351</v>
      </c>
      <c r="K303">
        <v>0.10184851179957279</v>
      </c>
      <c r="L303" t="s">
        <v>154</v>
      </c>
      <c r="N303" t="s">
        <v>176</v>
      </c>
      <c r="O303" t="s">
        <v>351</v>
      </c>
      <c r="P303">
        <v>2.1759419702497819E-2</v>
      </c>
      <c r="Q303" t="s">
        <v>154</v>
      </c>
      <c r="S303" t="s">
        <v>186</v>
      </c>
      <c r="T303" t="s">
        <v>351</v>
      </c>
      <c r="U303">
        <v>9.728042460702328E-3</v>
      </c>
      <c r="V303" t="s">
        <v>154</v>
      </c>
      <c r="AC303" t="s">
        <v>19</v>
      </c>
      <c r="AD303" t="s">
        <v>351</v>
      </c>
      <c r="AE303">
        <v>4.1920636222411899E-2</v>
      </c>
      <c r="AK303">
        <v>2039</v>
      </c>
      <c r="AL303" t="s">
        <v>266</v>
      </c>
      <c r="AM303">
        <v>0.4017</v>
      </c>
      <c r="AN303" t="s">
        <v>196</v>
      </c>
    </row>
    <row r="304" spans="9:40" x14ac:dyDescent="0.45">
      <c r="I304" t="s">
        <v>166</v>
      </c>
      <c r="J304" t="s">
        <v>352</v>
      </c>
      <c r="K304">
        <v>1.1288514842032089E-2</v>
      </c>
      <c r="L304" t="s">
        <v>154</v>
      </c>
      <c r="N304" t="s">
        <v>176</v>
      </c>
      <c r="O304" t="s">
        <v>352</v>
      </c>
      <c r="P304">
        <v>6.4648448827354082E-3</v>
      </c>
      <c r="Q304" t="s">
        <v>154</v>
      </c>
      <c r="S304" t="s">
        <v>186</v>
      </c>
      <c r="T304" t="s">
        <v>352</v>
      </c>
      <c r="U304">
        <v>1.1528620801951035E-3</v>
      </c>
      <c r="V304" t="s">
        <v>154</v>
      </c>
      <c r="AC304" t="s">
        <v>19</v>
      </c>
      <c r="AD304" t="s">
        <v>352</v>
      </c>
      <c r="AE304">
        <v>5.9835365120132098E-3</v>
      </c>
      <c r="AK304">
        <v>2039</v>
      </c>
      <c r="AL304" t="s">
        <v>267</v>
      </c>
      <c r="AM304">
        <v>0.437</v>
      </c>
      <c r="AN304" t="s">
        <v>196</v>
      </c>
    </row>
    <row r="305" spans="9:40" x14ac:dyDescent="0.45">
      <c r="I305" t="s">
        <v>166</v>
      </c>
      <c r="J305" t="s">
        <v>353</v>
      </c>
      <c r="K305">
        <v>7.6714403885479506E-3</v>
      </c>
      <c r="L305" t="s">
        <v>154</v>
      </c>
      <c r="N305" t="s">
        <v>176</v>
      </c>
      <c r="O305" t="s">
        <v>353</v>
      </c>
      <c r="P305">
        <v>6.5726992961605887E-3</v>
      </c>
      <c r="Q305" t="s">
        <v>154</v>
      </c>
      <c r="S305" t="s">
        <v>186</v>
      </c>
      <c r="T305" t="s">
        <v>353</v>
      </c>
      <c r="U305">
        <v>1.3011739230668657E-3</v>
      </c>
      <c r="V305" t="s">
        <v>154</v>
      </c>
      <c r="AC305" t="s">
        <v>19</v>
      </c>
      <c r="AD305" t="s">
        <v>353</v>
      </c>
      <c r="AE305">
        <v>5.9811491505594692E-3</v>
      </c>
      <c r="AK305">
        <v>2039</v>
      </c>
      <c r="AL305" t="s">
        <v>268</v>
      </c>
      <c r="AM305">
        <v>0.437</v>
      </c>
      <c r="AN305" t="s">
        <v>196</v>
      </c>
    </row>
    <row r="306" spans="9:40" x14ac:dyDescent="0.45">
      <c r="I306" t="s">
        <v>166</v>
      </c>
      <c r="J306" t="s">
        <v>354</v>
      </c>
      <c r="K306">
        <v>2.5517712223620871E-3</v>
      </c>
      <c r="L306" t="s">
        <v>154</v>
      </c>
      <c r="N306" t="s">
        <v>176</v>
      </c>
      <c r="O306" t="s">
        <v>354</v>
      </c>
      <c r="P306">
        <v>2.903707571874831E-2</v>
      </c>
      <c r="Q306" t="s">
        <v>154</v>
      </c>
      <c r="S306" t="s">
        <v>186</v>
      </c>
      <c r="T306" t="s">
        <v>354</v>
      </c>
      <c r="U306">
        <v>1.0022544443579608E-2</v>
      </c>
      <c r="V306" t="s">
        <v>154</v>
      </c>
      <c r="AC306" t="s">
        <v>19</v>
      </c>
      <c r="AD306" t="s">
        <v>354</v>
      </c>
      <c r="AE306">
        <v>3.5539081036389607E-2</v>
      </c>
      <c r="AK306">
        <v>2039</v>
      </c>
      <c r="AL306" t="s">
        <v>269</v>
      </c>
      <c r="AM306">
        <v>0.38233333333333336</v>
      </c>
      <c r="AN306" t="s">
        <v>196</v>
      </c>
    </row>
    <row r="307" spans="9:40" x14ac:dyDescent="0.45">
      <c r="I307" t="s">
        <v>166</v>
      </c>
      <c r="J307" t="s">
        <v>355</v>
      </c>
      <c r="K307">
        <v>0</v>
      </c>
      <c r="L307" t="s">
        <v>154</v>
      </c>
      <c r="N307" t="s">
        <v>176</v>
      </c>
      <c r="O307" t="s">
        <v>355</v>
      </c>
      <c r="P307">
        <v>4.6014253907441398E-2</v>
      </c>
      <c r="Q307" t="s">
        <v>154</v>
      </c>
      <c r="S307" t="s">
        <v>186</v>
      </c>
      <c r="T307" t="s">
        <v>355</v>
      </c>
      <c r="U307">
        <v>5.1648681489866705E-2</v>
      </c>
      <c r="V307" t="s">
        <v>154</v>
      </c>
      <c r="AC307" t="s">
        <v>19</v>
      </c>
      <c r="AD307" t="s">
        <v>355</v>
      </c>
      <c r="AE307">
        <v>5.5610596152590189E-2</v>
      </c>
      <c r="AK307">
        <v>2039</v>
      </c>
      <c r="AL307" t="s">
        <v>311</v>
      </c>
      <c r="AM307">
        <v>0.31059999999999999</v>
      </c>
      <c r="AN307" t="s">
        <v>196</v>
      </c>
    </row>
    <row r="308" spans="9:40" x14ac:dyDescent="0.45">
      <c r="I308" t="s">
        <v>166</v>
      </c>
      <c r="J308" t="s">
        <v>356</v>
      </c>
      <c r="K308">
        <v>1.2085935729712806E-4</v>
      </c>
      <c r="L308" t="s">
        <v>154</v>
      </c>
      <c r="N308" t="s">
        <v>176</v>
      </c>
      <c r="O308" t="s">
        <v>356</v>
      </c>
      <c r="P308">
        <v>7.4901534658351086E-3</v>
      </c>
      <c r="Q308" t="s">
        <v>154</v>
      </c>
      <c r="S308" t="s">
        <v>186</v>
      </c>
      <c r="T308" t="s">
        <v>356</v>
      </c>
      <c r="U308">
        <v>7.742372211330467E-3</v>
      </c>
      <c r="V308" t="s">
        <v>154</v>
      </c>
      <c r="AC308" t="s">
        <v>19</v>
      </c>
      <c r="AD308" t="s">
        <v>356</v>
      </c>
      <c r="AE308">
        <v>9.4308738339131393E-3</v>
      </c>
      <c r="AK308">
        <v>2039</v>
      </c>
      <c r="AL308" t="s">
        <v>312</v>
      </c>
      <c r="AM308">
        <v>0.29305000000000003</v>
      </c>
      <c r="AN308" t="s">
        <v>196</v>
      </c>
    </row>
    <row r="309" spans="9:40" x14ac:dyDescent="0.45">
      <c r="I309" t="s">
        <v>166</v>
      </c>
      <c r="J309" t="s">
        <v>357</v>
      </c>
      <c r="K309">
        <v>1.1192087095233257E-2</v>
      </c>
      <c r="L309" t="s">
        <v>154</v>
      </c>
      <c r="N309" t="s">
        <v>176</v>
      </c>
      <c r="O309" t="s">
        <v>357</v>
      </c>
      <c r="P309">
        <v>7.3022965574947099E-3</v>
      </c>
      <c r="Q309" t="s">
        <v>154</v>
      </c>
      <c r="S309" t="s">
        <v>186</v>
      </c>
      <c r="T309" t="s">
        <v>357</v>
      </c>
      <c r="U309">
        <v>7.5293957038326219E-3</v>
      </c>
      <c r="V309" t="s">
        <v>154</v>
      </c>
      <c r="AC309" t="s">
        <v>19</v>
      </c>
      <c r="AD309" t="s">
        <v>357</v>
      </c>
      <c r="AE309">
        <v>9.4360587181089185E-3</v>
      </c>
      <c r="AK309">
        <v>2039</v>
      </c>
      <c r="AL309" t="s">
        <v>313</v>
      </c>
      <c r="AM309">
        <v>0.316</v>
      </c>
      <c r="AN309" t="s">
        <v>196</v>
      </c>
    </row>
    <row r="310" spans="9:40" x14ac:dyDescent="0.45">
      <c r="I310" t="s">
        <v>166</v>
      </c>
      <c r="J310" t="s">
        <v>358</v>
      </c>
      <c r="K310">
        <v>1.7994551609946011E-2</v>
      </c>
      <c r="L310" t="s">
        <v>154</v>
      </c>
      <c r="N310" t="s">
        <v>176</v>
      </c>
      <c r="O310" t="s">
        <v>358</v>
      </c>
      <c r="P310">
        <v>6.6935488676193831E-3</v>
      </c>
      <c r="Q310" t="s">
        <v>154</v>
      </c>
      <c r="S310" t="s">
        <v>186</v>
      </c>
      <c r="T310" t="s">
        <v>358</v>
      </c>
      <c r="U310">
        <v>7.3416546751483352E-3</v>
      </c>
      <c r="V310" t="s">
        <v>154</v>
      </c>
      <c r="AC310" t="s">
        <v>19</v>
      </c>
      <c r="AD310" t="s">
        <v>358</v>
      </c>
      <c r="AE310">
        <v>9.4421670705181395E-3</v>
      </c>
      <c r="AK310">
        <v>2039</v>
      </c>
      <c r="AL310" t="s">
        <v>314</v>
      </c>
      <c r="AM310">
        <v>0.316</v>
      </c>
      <c r="AN310" t="s">
        <v>196</v>
      </c>
    </row>
    <row r="311" spans="9:40" x14ac:dyDescent="0.45">
      <c r="I311" t="s">
        <v>166</v>
      </c>
      <c r="J311" t="s">
        <v>359</v>
      </c>
      <c r="K311">
        <v>0.15654042001313023</v>
      </c>
      <c r="L311" t="s">
        <v>154</v>
      </c>
      <c r="N311" t="s">
        <v>176</v>
      </c>
      <c r="O311" t="s">
        <v>359</v>
      </c>
      <c r="P311">
        <v>4.6483605747321563E-2</v>
      </c>
      <c r="Q311" t="s">
        <v>154</v>
      </c>
      <c r="S311" t="s">
        <v>186</v>
      </c>
      <c r="T311" t="s">
        <v>359</v>
      </c>
      <c r="U311">
        <v>4.9436323289400848E-2</v>
      </c>
      <c r="V311" t="s">
        <v>154</v>
      </c>
      <c r="AC311" t="s">
        <v>19</v>
      </c>
      <c r="AD311" t="s">
        <v>359</v>
      </c>
      <c r="AE311">
        <v>6.6153486002841599E-2</v>
      </c>
      <c r="AK311">
        <v>2040</v>
      </c>
      <c r="AL311" t="s">
        <v>142</v>
      </c>
      <c r="AM311">
        <v>0.41510000000000002</v>
      </c>
      <c r="AN311" t="s">
        <v>196</v>
      </c>
    </row>
    <row r="312" spans="9:40" x14ac:dyDescent="0.45">
      <c r="I312" t="s">
        <v>166</v>
      </c>
      <c r="J312" t="s">
        <v>360</v>
      </c>
      <c r="K312">
        <v>1.6559552533240957E-2</v>
      </c>
      <c r="L312" t="s">
        <v>154</v>
      </c>
      <c r="N312" t="s">
        <v>176</v>
      </c>
      <c r="O312" t="s">
        <v>360</v>
      </c>
      <c r="P312">
        <v>7.3375789898011039E-3</v>
      </c>
      <c r="Q312" t="s">
        <v>154</v>
      </c>
      <c r="S312" t="s">
        <v>186</v>
      </c>
      <c r="T312" t="s">
        <v>360</v>
      </c>
      <c r="U312">
        <v>7.7265951819989655E-3</v>
      </c>
      <c r="V312" t="s">
        <v>154</v>
      </c>
      <c r="AC312" t="s">
        <v>19</v>
      </c>
      <c r="AD312" t="s">
        <v>360</v>
      </c>
      <c r="AE312">
        <v>9.4544932162470424E-3</v>
      </c>
      <c r="AK312">
        <v>2040</v>
      </c>
      <c r="AL312" t="s">
        <v>146</v>
      </c>
      <c r="AM312">
        <v>0.41510000000000002</v>
      </c>
      <c r="AN312" t="s">
        <v>196</v>
      </c>
    </row>
    <row r="313" spans="9:40" x14ac:dyDescent="0.45">
      <c r="I313" t="s">
        <v>166</v>
      </c>
      <c r="J313" t="s">
        <v>361</v>
      </c>
      <c r="K313">
        <v>9.4574478385685973E-3</v>
      </c>
      <c r="L313" t="s">
        <v>154</v>
      </c>
      <c r="N313" t="s">
        <v>176</v>
      </c>
      <c r="O313" t="s">
        <v>361</v>
      </c>
      <c r="P313">
        <v>7.8910021624596371E-3</v>
      </c>
      <c r="Q313" t="s">
        <v>154</v>
      </c>
      <c r="S313" t="s">
        <v>186</v>
      </c>
      <c r="T313" t="s">
        <v>361</v>
      </c>
      <c r="U313">
        <v>8.1110767820347894E-3</v>
      </c>
      <c r="V313" t="s">
        <v>154</v>
      </c>
      <c r="AC313" t="s">
        <v>19</v>
      </c>
      <c r="AD313" t="s">
        <v>361</v>
      </c>
      <c r="AE313">
        <v>9.4307779520535363E-3</v>
      </c>
      <c r="AK313">
        <v>2040</v>
      </c>
      <c r="AL313" t="s">
        <v>148</v>
      </c>
      <c r="AM313">
        <v>0.40085000000000004</v>
      </c>
      <c r="AN313" t="s">
        <v>196</v>
      </c>
    </row>
    <row r="314" spans="9:40" x14ac:dyDescent="0.45">
      <c r="I314" t="s">
        <v>166</v>
      </c>
      <c r="J314" t="s">
        <v>362</v>
      </c>
      <c r="K314">
        <v>0</v>
      </c>
      <c r="L314" t="s">
        <v>154</v>
      </c>
      <c r="N314" t="s">
        <v>176</v>
      </c>
      <c r="O314" t="s">
        <v>362</v>
      </c>
      <c r="P314">
        <v>4.8170157748025029E-2</v>
      </c>
      <c r="Q314" t="s">
        <v>154</v>
      </c>
      <c r="S314" t="s">
        <v>186</v>
      </c>
      <c r="T314" t="s">
        <v>362</v>
      </c>
      <c r="U314">
        <v>5.1044894263312872E-2</v>
      </c>
      <c r="V314" t="s">
        <v>154</v>
      </c>
      <c r="AC314" t="s">
        <v>19</v>
      </c>
      <c r="AD314" t="s">
        <v>362</v>
      </c>
      <c r="AE314">
        <v>5.5534955050400125E-2</v>
      </c>
      <c r="AK314">
        <v>2040</v>
      </c>
      <c r="AL314" t="s">
        <v>150</v>
      </c>
      <c r="AM314">
        <v>0.3866</v>
      </c>
      <c r="AN314" t="s">
        <v>196</v>
      </c>
    </row>
    <row r="315" spans="9:40" x14ac:dyDescent="0.45">
      <c r="I315" t="s">
        <v>166</v>
      </c>
      <c r="J315" t="s">
        <v>363</v>
      </c>
      <c r="K315">
        <v>0</v>
      </c>
      <c r="L315" t="s">
        <v>154</v>
      </c>
      <c r="N315" t="s">
        <v>176</v>
      </c>
      <c r="O315" t="s">
        <v>363</v>
      </c>
      <c r="P315">
        <v>1.03114979977474E-2</v>
      </c>
      <c r="Q315" t="s">
        <v>154</v>
      </c>
      <c r="S315" t="s">
        <v>186</v>
      </c>
      <c r="T315" t="s">
        <v>363</v>
      </c>
      <c r="U315">
        <v>1.1732770473824188E-2</v>
      </c>
      <c r="V315" t="s">
        <v>154</v>
      </c>
      <c r="AC315" t="s">
        <v>19</v>
      </c>
      <c r="AD315" t="s">
        <v>363</v>
      </c>
      <c r="AE315">
        <v>4.7639914930101956E-3</v>
      </c>
      <c r="AK315">
        <v>2040</v>
      </c>
      <c r="AL315" t="s">
        <v>199</v>
      </c>
      <c r="AM315">
        <v>0.40165000000000001</v>
      </c>
      <c r="AN315" t="s">
        <v>196</v>
      </c>
    </row>
    <row r="316" spans="9:40" x14ac:dyDescent="0.45">
      <c r="I316" t="s">
        <v>166</v>
      </c>
      <c r="J316" t="s">
        <v>364</v>
      </c>
      <c r="K316">
        <v>0</v>
      </c>
      <c r="L316" t="s">
        <v>154</v>
      </c>
      <c r="N316" t="s">
        <v>176</v>
      </c>
      <c r="O316" t="s">
        <v>364</v>
      </c>
      <c r="P316">
        <v>1.9141278752098346E-3</v>
      </c>
      <c r="Q316" t="s">
        <v>154</v>
      </c>
      <c r="S316" t="s">
        <v>186</v>
      </c>
      <c r="T316" t="s">
        <v>364</v>
      </c>
      <c r="U316">
        <v>2.2379797402724798E-3</v>
      </c>
      <c r="V316" t="s">
        <v>154</v>
      </c>
      <c r="AC316" t="s">
        <v>19</v>
      </c>
      <c r="AD316" t="s">
        <v>364</v>
      </c>
      <c r="AE316">
        <v>8.0293754786040005E-4</v>
      </c>
      <c r="AK316">
        <v>2040</v>
      </c>
      <c r="AL316" t="s">
        <v>217</v>
      </c>
      <c r="AM316">
        <v>0.41670000000000001</v>
      </c>
      <c r="AN316" t="s">
        <v>196</v>
      </c>
    </row>
    <row r="317" spans="9:40" x14ac:dyDescent="0.45">
      <c r="I317" t="s">
        <v>166</v>
      </c>
      <c r="J317" t="s">
        <v>365</v>
      </c>
      <c r="K317">
        <v>7.3626127814577192E-4</v>
      </c>
      <c r="L317" t="s">
        <v>154</v>
      </c>
      <c r="N317" t="s">
        <v>176</v>
      </c>
      <c r="O317" t="s">
        <v>365</v>
      </c>
      <c r="P317">
        <v>1.9316173484994516E-3</v>
      </c>
      <c r="Q317" t="s">
        <v>154</v>
      </c>
      <c r="S317" t="s">
        <v>186</v>
      </c>
      <c r="T317" t="s">
        <v>365</v>
      </c>
      <c r="U317">
        <v>2.3155604272415897E-3</v>
      </c>
      <c r="V317" t="s">
        <v>154</v>
      </c>
      <c r="AC317" t="s">
        <v>19</v>
      </c>
      <c r="AD317" t="s">
        <v>365</v>
      </c>
      <c r="AE317">
        <v>8.0313270134231823E-4</v>
      </c>
      <c r="AK317">
        <v>2040</v>
      </c>
      <c r="AL317" t="s">
        <v>233</v>
      </c>
      <c r="AM317">
        <v>0.41670000000000001</v>
      </c>
      <c r="AN317" t="s">
        <v>196</v>
      </c>
    </row>
    <row r="318" spans="9:40" x14ac:dyDescent="0.45">
      <c r="I318" t="s">
        <v>166</v>
      </c>
      <c r="J318" t="s">
        <v>366</v>
      </c>
      <c r="K318">
        <v>1.3392703839682529E-3</v>
      </c>
      <c r="L318" t="s">
        <v>154</v>
      </c>
      <c r="N318" t="s">
        <v>176</v>
      </c>
      <c r="O318" t="s">
        <v>366</v>
      </c>
      <c r="P318">
        <v>1.8910846476905374E-3</v>
      </c>
      <c r="Q318" t="s">
        <v>154</v>
      </c>
      <c r="S318" t="s">
        <v>186</v>
      </c>
      <c r="T318" t="s">
        <v>366</v>
      </c>
      <c r="U318">
        <v>2.3244621176001555E-3</v>
      </c>
      <c r="V318" t="s">
        <v>154</v>
      </c>
      <c r="AC318" t="s">
        <v>19</v>
      </c>
      <c r="AD318" t="s">
        <v>366</v>
      </c>
      <c r="AE318">
        <v>8.0309638245610509E-4</v>
      </c>
      <c r="AK318">
        <v>2040</v>
      </c>
      <c r="AL318" t="s">
        <v>234</v>
      </c>
      <c r="AM318">
        <v>0.46060000000000001</v>
      </c>
      <c r="AN318" t="s">
        <v>196</v>
      </c>
    </row>
    <row r="319" spans="9:40" x14ac:dyDescent="0.45">
      <c r="I319" t="s">
        <v>166</v>
      </c>
      <c r="J319" t="s">
        <v>367</v>
      </c>
      <c r="K319">
        <v>1.2876022365713792E-2</v>
      </c>
      <c r="L319" t="s">
        <v>154</v>
      </c>
      <c r="N319" t="s">
        <v>176</v>
      </c>
      <c r="O319" t="s">
        <v>367</v>
      </c>
      <c r="P319">
        <v>1.2653803358482927E-2</v>
      </c>
      <c r="Q319" t="s">
        <v>154</v>
      </c>
      <c r="S319" t="s">
        <v>186</v>
      </c>
      <c r="T319" t="s">
        <v>367</v>
      </c>
      <c r="U319">
        <v>1.5569772759762089E-2</v>
      </c>
      <c r="V319" t="s">
        <v>154</v>
      </c>
      <c r="AC319" t="s">
        <v>19</v>
      </c>
      <c r="AD319" t="s">
        <v>367</v>
      </c>
      <c r="AE319">
        <v>5.6297626510264801E-3</v>
      </c>
      <c r="AK319">
        <v>2040</v>
      </c>
      <c r="AL319" t="s">
        <v>235</v>
      </c>
      <c r="AM319">
        <v>0.50449999999999995</v>
      </c>
      <c r="AN319" t="s">
        <v>196</v>
      </c>
    </row>
    <row r="320" spans="9:40" x14ac:dyDescent="0.45">
      <c r="I320" t="s">
        <v>166</v>
      </c>
      <c r="J320" t="s">
        <v>368</v>
      </c>
      <c r="K320">
        <v>1.4036551546555422E-3</v>
      </c>
      <c r="L320" t="s">
        <v>154</v>
      </c>
      <c r="N320" t="s">
        <v>176</v>
      </c>
      <c r="O320" t="s">
        <v>368</v>
      </c>
      <c r="P320">
        <v>1.7325083008788407E-3</v>
      </c>
      <c r="Q320" t="s">
        <v>154</v>
      </c>
      <c r="S320" t="s">
        <v>186</v>
      </c>
      <c r="T320" t="s">
        <v>368</v>
      </c>
      <c r="U320">
        <v>2.0246869608183259E-3</v>
      </c>
      <c r="V320" t="s">
        <v>154</v>
      </c>
      <c r="AC320" t="s">
        <v>19</v>
      </c>
      <c r="AD320" t="s">
        <v>368</v>
      </c>
      <c r="AE320">
        <v>8.0536122820035248E-4</v>
      </c>
      <c r="AK320">
        <v>2040</v>
      </c>
      <c r="AL320" t="s">
        <v>236</v>
      </c>
      <c r="AM320">
        <v>0.53239999999999998</v>
      </c>
      <c r="AN320" t="s">
        <v>196</v>
      </c>
    </row>
    <row r="321" spans="9:40" x14ac:dyDescent="0.45">
      <c r="I321" t="s">
        <v>166</v>
      </c>
      <c r="J321" t="s">
        <v>369</v>
      </c>
      <c r="K321">
        <v>8.0128617712529708E-4</v>
      </c>
      <c r="L321" t="s">
        <v>154</v>
      </c>
      <c r="N321" t="s">
        <v>176</v>
      </c>
      <c r="O321" t="s">
        <v>369</v>
      </c>
      <c r="P321">
        <v>1.7179680175105723E-3</v>
      </c>
      <c r="Q321" t="s">
        <v>154</v>
      </c>
      <c r="S321" t="s">
        <v>186</v>
      </c>
      <c r="T321" t="s">
        <v>369</v>
      </c>
      <c r="U321">
        <v>1.954630445726367E-3</v>
      </c>
      <c r="V321" t="s">
        <v>154</v>
      </c>
      <c r="AC321" t="s">
        <v>19</v>
      </c>
      <c r="AD321" t="s">
        <v>369</v>
      </c>
      <c r="AE321">
        <v>8.0277193373926828E-4</v>
      </c>
      <c r="AK321">
        <v>2040</v>
      </c>
      <c r="AL321" t="s">
        <v>264</v>
      </c>
      <c r="AM321">
        <v>0.56030000000000002</v>
      </c>
      <c r="AN321" t="s">
        <v>196</v>
      </c>
    </row>
    <row r="322" spans="9:40" x14ac:dyDescent="0.45">
      <c r="I322" t="s">
        <v>166</v>
      </c>
      <c r="J322" t="s">
        <v>370</v>
      </c>
      <c r="K322">
        <v>0</v>
      </c>
      <c r="L322" t="s">
        <v>154</v>
      </c>
      <c r="N322" t="s">
        <v>176</v>
      </c>
      <c r="O322" t="s">
        <v>370</v>
      </c>
      <c r="P322">
        <v>1.0165334861349108E-2</v>
      </c>
      <c r="Q322" t="s">
        <v>154</v>
      </c>
      <c r="S322" t="s">
        <v>186</v>
      </c>
      <c r="T322" t="s">
        <v>370</v>
      </c>
      <c r="U322">
        <v>1.1430924432407856E-2</v>
      </c>
      <c r="V322" t="s">
        <v>154</v>
      </c>
      <c r="AC322" t="s">
        <v>19</v>
      </c>
      <c r="AD322" t="s">
        <v>370</v>
      </c>
      <c r="AE322">
        <v>4.7324153690847326E-3</v>
      </c>
      <c r="AK322">
        <v>2040</v>
      </c>
      <c r="AL322" t="s">
        <v>265</v>
      </c>
      <c r="AM322">
        <v>0.56030000000000002</v>
      </c>
      <c r="AN322" t="s">
        <v>196</v>
      </c>
    </row>
    <row r="323" spans="9:40" x14ac:dyDescent="0.45">
      <c r="I323" t="s">
        <v>166</v>
      </c>
      <c r="J323" t="s">
        <v>371</v>
      </c>
      <c r="K323">
        <v>0</v>
      </c>
      <c r="L323" t="s">
        <v>154</v>
      </c>
      <c r="N323" t="s">
        <v>176</v>
      </c>
      <c r="O323" t="s">
        <v>371</v>
      </c>
      <c r="P323">
        <v>6.5388835505135511E-3</v>
      </c>
      <c r="Q323" t="s">
        <v>154</v>
      </c>
      <c r="S323" t="s">
        <v>186</v>
      </c>
      <c r="T323" t="s">
        <v>371</v>
      </c>
      <c r="U323">
        <v>7.6968917780570771E-3</v>
      </c>
      <c r="V323" t="s">
        <v>154</v>
      </c>
      <c r="AC323" t="s">
        <v>19</v>
      </c>
      <c r="AD323" t="s">
        <v>371</v>
      </c>
      <c r="AE323">
        <v>6.8147489944803078E-3</v>
      </c>
      <c r="AK323">
        <v>2040</v>
      </c>
      <c r="AL323" t="s">
        <v>266</v>
      </c>
      <c r="AM323">
        <v>0.53510000000000002</v>
      </c>
      <c r="AN323" t="s">
        <v>196</v>
      </c>
    </row>
    <row r="324" spans="9:40" x14ac:dyDescent="0.45">
      <c r="I324" t="s">
        <v>166</v>
      </c>
      <c r="J324" t="s">
        <v>372</v>
      </c>
      <c r="K324">
        <v>0</v>
      </c>
      <c r="L324" t="s">
        <v>154</v>
      </c>
      <c r="N324" t="s">
        <v>176</v>
      </c>
      <c r="O324" t="s">
        <v>372</v>
      </c>
      <c r="P324">
        <v>1.1353586205060408E-3</v>
      </c>
      <c r="Q324" t="s">
        <v>154</v>
      </c>
      <c r="S324" t="s">
        <v>186</v>
      </c>
      <c r="T324" t="s">
        <v>372</v>
      </c>
      <c r="U324">
        <v>1.409661073284529E-3</v>
      </c>
      <c r="V324" t="s">
        <v>154</v>
      </c>
      <c r="AC324" t="s">
        <v>19</v>
      </c>
      <c r="AD324" t="s">
        <v>372</v>
      </c>
      <c r="AE324">
        <v>1.145882096299584E-3</v>
      </c>
      <c r="AK324">
        <v>2040</v>
      </c>
      <c r="AL324" t="s">
        <v>267</v>
      </c>
      <c r="AM324">
        <v>0.50990000000000002</v>
      </c>
      <c r="AN324" t="s">
        <v>196</v>
      </c>
    </row>
    <row r="325" spans="9:40" x14ac:dyDescent="0.45">
      <c r="I325" t="s">
        <v>166</v>
      </c>
      <c r="J325" t="s">
        <v>373</v>
      </c>
      <c r="K325">
        <v>1.1239678201613581E-3</v>
      </c>
      <c r="L325" t="s">
        <v>154</v>
      </c>
      <c r="N325" t="s">
        <v>176</v>
      </c>
      <c r="O325" t="s">
        <v>373</v>
      </c>
      <c r="P325">
        <v>1.1101747422028543E-3</v>
      </c>
      <c r="Q325" t="s">
        <v>154</v>
      </c>
      <c r="S325" t="s">
        <v>186</v>
      </c>
      <c r="T325" t="s">
        <v>373</v>
      </c>
      <c r="U325">
        <v>1.4294470076772149E-3</v>
      </c>
      <c r="V325" t="s">
        <v>154</v>
      </c>
      <c r="AC325" t="s">
        <v>19</v>
      </c>
      <c r="AD325" t="s">
        <v>373</v>
      </c>
      <c r="AE325">
        <v>1.1462893520769865E-3</v>
      </c>
      <c r="AK325">
        <v>2040</v>
      </c>
      <c r="AL325" t="s">
        <v>268</v>
      </c>
      <c r="AM325">
        <v>0.50990000000000002</v>
      </c>
      <c r="AN325" t="s">
        <v>196</v>
      </c>
    </row>
    <row r="326" spans="9:40" x14ac:dyDescent="0.45">
      <c r="I326" t="s">
        <v>166</v>
      </c>
      <c r="J326" t="s">
        <v>374</v>
      </c>
      <c r="K326">
        <v>1.8765227117616241E-3</v>
      </c>
      <c r="L326" t="s">
        <v>154</v>
      </c>
      <c r="N326" t="s">
        <v>176</v>
      </c>
      <c r="O326" t="s">
        <v>374</v>
      </c>
      <c r="P326">
        <v>9.6090534406435997E-4</v>
      </c>
      <c r="Q326" t="s">
        <v>154</v>
      </c>
      <c r="S326" t="s">
        <v>186</v>
      </c>
      <c r="T326" t="s">
        <v>374</v>
      </c>
      <c r="U326">
        <v>1.4514971088298535E-3</v>
      </c>
      <c r="V326" t="s">
        <v>154</v>
      </c>
      <c r="AC326" t="s">
        <v>19</v>
      </c>
      <c r="AD326" t="s">
        <v>374</v>
      </c>
      <c r="AE326">
        <v>1.1469489030506161E-3</v>
      </c>
      <c r="AK326">
        <v>2040</v>
      </c>
      <c r="AL326" t="s">
        <v>269</v>
      </c>
      <c r="AM326">
        <v>0.49149999999999999</v>
      </c>
      <c r="AN326" t="s">
        <v>196</v>
      </c>
    </row>
    <row r="327" spans="9:40" x14ac:dyDescent="0.45">
      <c r="I327" t="s">
        <v>166</v>
      </c>
      <c r="J327" t="s">
        <v>375</v>
      </c>
      <c r="K327">
        <v>1.8680577270987233E-2</v>
      </c>
      <c r="L327" t="s">
        <v>154</v>
      </c>
      <c r="N327" t="s">
        <v>176</v>
      </c>
      <c r="O327" t="s">
        <v>375</v>
      </c>
      <c r="P327">
        <v>6.4512478217106936E-3</v>
      </c>
      <c r="Q327" t="s">
        <v>154</v>
      </c>
      <c r="S327" t="s">
        <v>186</v>
      </c>
      <c r="T327" t="s">
        <v>375</v>
      </c>
      <c r="U327">
        <v>9.5600892264826164E-3</v>
      </c>
      <c r="V327" t="s">
        <v>154</v>
      </c>
      <c r="AC327" t="s">
        <v>19</v>
      </c>
      <c r="AD327" t="s">
        <v>375</v>
      </c>
      <c r="AE327">
        <v>8.0407016443325013E-3</v>
      </c>
      <c r="AK327">
        <v>2040</v>
      </c>
      <c r="AL327" t="s">
        <v>311</v>
      </c>
      <c r="AM327">
        <v>0.4249</v>
      </c>
      <c r="AN327" t="s">
        <v>196</v>
      </c>
    </row>
    <row r="328" spans="9:40" x14ac:dyDescent="0.45">
      <c r="I328" t="s">
        <v>166</v>
      </c>
      <c r="J328" t="s">
        <v>376</v>
      </c>
      <c r="K328">
        <v>2.1314896816985256E-3</v>
      </c>
      <c r="L328" t="s">
        <v>154</v>
      </c>
      <c r="N328" t="s">
        <v>176</v>
      </c>
      <c r="O328" t="s">
        <v>376</v>
      </c>
      <c r="P328">
        <v>1.0022019124541191E-3</v>
      </c>
      <c r="Q328" t="s">
        <v>154</v>
      </c>
      <c r="S328" t="s">
        <v>186</v>
      </c>
      <c r="T328" t="s">
        <v>376</v>
      </c>
      <c r="U328">
        <v>1.1618688941577163E-3</v>
      </c>
      <c r="V328" t="s">
        <v>154</v>
      </c>
      <c r="AC328" t="s">
        <v>19</v>
      </c>
      <c r="AD328" t="s">
        <v>376</v>
      </c>
      <c r="AE328">
        <v>1.1498176108096327E-3</v>
      </c>
      <c r="AK328">
        <v>2040</v>
      </c>
      <c r="AL328" t="s">
        <v>312</v>
      </c>
      <c r="AM328">
        <v>0.40894999999999998</v>
      </c>
      <c r="AN328" t="s">
        <v>196</v>
      </c>
    </row>
    <row r="329" spans="9:40" x14ac:dyDescent="0.45">
      <c r="I329" t="s">
        <v>166</v>
      </c>
      <c r="J329" t="s">
        <v>377</v>
      </c>
      <c r="K329">
        <v>1.1975889666442936E-3</v>
      </c>
      <c r="L329" t="s">
        <v>154</v>
      </c>
      <c r="N329" t="s">
        <v>176</v>
      </c>
      <c r="O329" t="s">
        <v>377</v>
      </c>
      <c r="P329">
        <v>9.2309758845100776E-4</v>
      </c>
      <c r="Q329" t="s">
        <v>154</v>
      </c>
      <c r="S329" t="s">
        <v>186</v>
      </c>
      <c r="T329" t="s">
        <v>377</v>
      </c>
      <c r="U329">
        <v>1.1162310584228827E-3</v>
      </c>
      <c r="V329" t="s">
        <v>154</v>
      </c>
      <c r="AC329" t="s">
        <v>19</v>
      </c>
      <c r="AD329" t="s">
        <v>377</v>
      </c>
      <c r="AE329">
        <v>1.1464094465273979E-3</v>
      </c>
      <c r="AK329">
        <v>2040</v>
      </c>
      <c r="AL329" t="s">
        <v>313</v>
      </c>
      <c r="AM329">
        <v>0.40689999999999998</v>
      </c>
      <c r="AN329" t="s">
        <v>196</v>
      </c>
    </row>
    <row r="330" spans="9:40" x14ac:dyDescent="0.45">
      <c r="I330" t="s">
        <v>166</v>
      </c>
      <c r="J330" t="s">
        <v>378</v>
      </c>
      <c r="K330">
        <v>0</v>
      </c>
      <c r="L330" t="s">
        <v>154</v>
      </c>
      <c r="N330" t="s">
        <v>176</v>
      </c>
      <c r="O330" t="s">
        <v>378</v>
      </c>
      <c r="P330">
        <v>5.4140521956906953E-3</v>
      </c>
      <c r="Q330" t="s">
        <v>154</v>
      </c>
      <c r="S330" t="s">
        <v>186</v>
      </c>
      <c r="T330" t="s">
        <v>378</v>
      </c>
      <c r="U330">
        <v>6.727735769233076E-3</v>
      </c>
      <c r="V330" t="s">
        <v>154</v>
      </c>
      <c r="AC330" t="s">
        <v>19</v>
      </c>
      <c r="AD330" t="s">
        <v>378</v>
      </c>
      <c r="AE330">
        <v>6.7595496142064124E-3</v>
      </c>
      <c r="AK330">
        <v>2040</v>
      </c>
      <c r="AL330" t="s">
        <v>314</v>
      </c>
      <c r="AM330">
        <v>0.40689999999999998</v>
      </c>
      <c r="AN330" t="s">
        <v>196</v>
      </c>
    </row>
    <row r="331" spans="9:40" x14ac:dyDescent="0.45">
      <c r="I331" t="s">
        <v>167</v>
      </c>
      <c r="J331" t="s">
        <v>153</v>
      </c>
      <c r="K331">
        <v>0</v>
      </c>
      <c r="L331" t="s">
        <v>154</v>
      </c>
      <c r="N331" t="s">
        <v>177</v>
      </c>
      <c r="O331" t="s">
        <v>153</v>
      </c>
      <c r="P331">
        <v>9.551842944445223E-3</v>
      </c>
      <c r="Q331" t="s">
        <v>154</v>
      </c>
      <c r="AK331">
        <v>2041</v>
      </c>
      <c r="AL331" t="s">
        <v>142</v>
      </c>
      <c r="AM331">
        <v>0.35699999999999998</v>
      </c>
      <c r="AN331" t="s">
        <v>196</v>
      </c>
    </row>
    <row r="332" spans="9:40" x14ac:dyDescent="0.45">
      <c r="I332" t="s">
        <v>167</v>
      </c>
      <c r="J332" t="s">
        <v>155</v>
      </c>
      <c r="K332">
        <v>0</v>
      </c>
      <c r="L332" t="s">
        <v>154</v>
      </c>
      <c r="N332" t="s">
        <v>177</v>
      </c>
      <c r="O332" t="s">
        <v>155</v>
      </c>
      <c r="P332">
        <v>1.6930682570300054E-3</v>
      </c>
      <c r="Q332" t="s">
        <v>154</v>
      </c>
      <c r="AK332">
        <v>2041</v>
      </c>
      <c r="AL332" t="s">
        <v>146</v>
      </c>
      <c r="AM332">
        <v>0.35699999999999998</v>
      </c>
      <c r="AN332" t="s">
        <v>196</v>
      </c>
    </row>
    <row r="333" spans="9:40" x14ac:dyDescent="0.45">
      <c r="I333" t="s">
        <v>167</v>
      </c>
      <c r="J333" t="s">
        <v>156</v>
      </c>
      <c r="K333">
        <v>1.0865824353029478E-3</v>
      </c>
      <c r="L333" t="s">
        <v>154</v>
      </c>
      <c r="N333" t="s">
        <v>177</v>
      </c>
      <c r="O333" t="s">
        <v>156</v>
      </c>
      <c r="P333">
        <v>1.6914758442456836E-3</v>
      </c>
      <c r="Q333" t="s">
        <v>154</v>
      </c>
      <c r="AK333">
        <v>2041</v>
      </c>
      <c r="AL333" t="s">
        <v>148</v>
      </c>
      <c r="AM333">
        <v>0.35865000000000002</v>
      </c>
      <c r="AN333" t="s">
        <v>196</v>
      </c>
    </row>
    <row r="334" spans="9:40" x14ac:dyDescent="0.45">
      <c r="I334" t="s">
        <v>167</v>
      </c>
      <c r="J334" t="s">
        <v>201</v>
      </c>
      <c r="K334">
        <v>2.0194416053913034E-3</v>
      </c>
      <c r="L334" t="s">
        <v>154</v>
      </c>
      <c r="N334" t="s">
        <v>177</v>
      </c>
      <c r="O334" t="s">
        <v>201</v>
      </c>
      <c r="P334">
        <v>1.4631360693510981E-3</v>
      </c>
      <c r="Q334" t="s">
        <v>154</v>
      </c>
      <c r="AK334">
        <v>2041</v>
      </c>
      <c r="AL334" t="s">
        <v>150</v>
      </c>
      <c r="AM334">
        <v>0.36030000000000001</v>
      </c>
      <c r="AN334" t="s">
        <v>196</v>
      </c>
    </row>
    <row r="335" spans="9:40" x14ac:dyDescent="0.45">
      <c r="I335" t="s">
        <v>167</v>
      </c>
      <c r="J335" t="s">
        <v>202</v>
      </c>
      <c r="K335">
        <v>1.8685289024318694E-2</v>
      </c>
      <c r="L335" t="s">
        <v>154</v>
      </c>
      <c r="N335" t="s">
        <v>177</v>
      </c>
      <c r="O335" t="s">
        <v>202</v>
      </c>
      <c r="P335">
        <v>7.6273620652616003E-3</v>
      </c>
      <c r="Q335" t="s">
        <v>154</v>
      </c>
      <c r="AK335">
        <v>2041</v>
      </c>
      <c r="AL335" t="s">
        <v>199</v>
      </c>
      <c r="AM335">
        <v>0.38819999999999999</v>
      </c>
      <c r="AN335" t="s">
        <v>196</v>
      </c>
    </row>
    <row r="336" spans="9:40" x14ac:dyDescent="0.45">
      <c r="I336" t="s">
        <v>167</v>
      </c>
      <c r="J336" t="s">
        <v>219</v>
      </c>
      <c r="K336">
        <v>2.0936251480056806E-3</v>
      </c>
      <c r="L336" t="s">
        <v>154</v>
      </c>
      <c r="N336" t="s">
        <v>177</v>
      </c>
      <c r="O336" t="s">
        <v>219</v>
      </c>
      <c r="P336">
        <v>8.4169208308332668E-4</v>
      </c>
      <c r="Q336" t="s">
        <v>154</v>
      </c>
      <c r="AK336">
        <v>2041</v>
      </c>
      <c r="AL336" t="s">
        <v>217</v>
      </c>
      <c r="AM336">
        <v>0.41610000000000003</v>
      </c>
      <c r="AN336" t="s">
        <v>196</v>
      </c>
    </row>
    <row r="337" spans="9:40" x14ac:dyDescent="0.45">
      <c r="I337" t="s">
        <v>167</v>
      </c>
      <c r="J337" t="s">
        <v>315</v>
      </c>
      <c r="K337">
        <v>1.1299248168537485E-3</v>
      </c>
      <c r="L337" t="s">
        <v>154</v>
      </c>
      <c r="N337" t="s">
        <v>177</v>
      </c>
      <c r="O337" t="s">
        <v>315</v>
      </c>
      <c r="P337">
        <v>8.1974516501635451E-4</v>
      </c>
      <c r="Q337" t="s">
        <v>154</v>
      </c>
      <c r="AK337">
        <v>2041</v>
      </c>
      <c r="AL337" t="s">
        <v>233</v>
      </c>
      <c r="AM337">
        <v>0.41610000000000003</v>
      </c>
      <c r="AN337" t="s">
        <v>196</v>
      </c>
    </row>
    <row r="338" spans="9:40" x14ac:dyDescent="0.45">
      <c r="I338" t="s">
        <v>167</v>
      </c>
      <c r="J338" t="s">
        <v>316</v>
      </c>
      <c r="K338">
        <v>0</v>
      </c>
      <c r="L338" t="s">
        <v>154</v>
      </c>
      <c r="N338" t="s">
        <v>177</v>
      </c>
      <c r="O338" t="s">
        <v>316</v>
      </c>
      <c r="P338">
        <v>7.9315694735282421E-3</v>
      </c>
      <c r="Q338" t="s">
        <v>154</v>
      </c>
      <c r="AK338">
        <v>2041</v>
      </c>
      <c r="AL338" t="s">
        <v>234</v>
      </c>
      <c r="AM338">
        <v>0.42985000000000001</v>
      </c>
      <c r="AN338" t="s">
        <v>196</v>
      </c>
    </row>
    <row r="339" spans="9:40" x14ac:dyDescent="0.45">
      <c r="I339" t="s">
        <v>167</v>
      </c>
      <c r="J339" t="s">
        <v>157</v>
      </c>
      <c r="K339">
        <v>0</v>
      </c>
      <c r="L339" t="s">
        <v>154</v>
      </c>
      <c r="N339" t="s">
        <v>177</v>
      </c>
      <c r="O339" t="s">
        <v>157</v>
      </c>
      <c r="P339">
        <v>1.1220801623795051E-2</v>
      </c>
      <c r="Q339" t="s">
        <v>154</v>
      </c>
      <c r="AK339">
        <v>2041</v>
      </c>
      <c r="AL339" t="s">
        <v>235</v>
      </c>
      <c r="AM339">
        <v>0.44359999999999999</v>
      </c>
      <c r="AN339" t="s">
        <v>196</v>
      </c>
    </row>
    <row r="340" spans="9:40" x14ac:dyDescent="0.45">
      <c r="I340" t="s">
        <v>167</v>
      </c>
      <c r="J340" t="s">
        <v>158</v>
      </c>
      <c r="K340">
        <v>0</v>
      </c>
      <c r="L340" t="s">
        <v>154</v>
      </c>
      <c r="N340" t="s">
        <v>177</v>
      </c>
      <c r="O340" t="s">
        <v>158</v>
      </c>
      <c r="P340">
        <v>1.9533230365122219E-3</v>
      </c>
      <c r="Q340" t="s">
        <v>154</v>
      </c>
      <c r="AK340">
        <v>2041</v>
      </c>
      <c r="AL340" t="s">
        <v>236</v>
      </c>
      <c r="AM340">
        <v>0.48015000000000002</v>
      </c>
      <c r="AN340" t="s">
        <v>196</v>
      </c>
    </row>
    <row r="341" spans="9:40" x14ac:dyDescent="0.45">
      <c r="I341" t="s">
        <v>167</v>
      </c>
      <c r="J341" t="s">
        <v>159</v>
      </c>
      <c r="K341">
        <v>6.0523686624460154E-4</v>
      </c>
      <c r="L341" t="s">
        <v>154</v>
      </c>
      <c r="N341" t="s">
        <v>177</v>
      </c>
      <c r="O341" t="s">
        <v>159</v>
      </c>
      <c r="P341">
        <v>1.9281442142196027E-3</v>
      </c>
      <c r="Q341" t="s">
        <v>154</v>
      </c>
      <c r="AK341">
        <v>2041</v>
      </c>
      <c r="AL341" t="s">
        <v>264</v>
      </c>
      <c r="AM341">
        <v>0.51670000000000005</v>
      </c>
      <c r="AN341" t="s">
        <v>196</v>
      </c>
    </row>
    <row r="342" spans="9:40" x14ac:dyDescent="0.45">
      <c r="I342" t="s">
        <v>167</v>
      </c>
      <c r="J342" t="s">
        <v>203</v>
      </c>
      <c r="K342">
        <v>1.1359804919991185E-3</v>
      </c>
      <c r="L342" t="s">
        <v>154</v>
      </c>
      <c r="N342" t="s">
        <v>177</v>
      </c>
      <c r="O342" t="s">
        <v>203</v>
      </c>
      <c r="P342">
        <v>1.6894528893392441E-3</v>
      </c>
      <c r="Q342" t="s">
        <v>154</v>
      </c>
      <c r="AK342">
        <v>2041</v>
      </c>
      <c r="AL342" t="s">
        <v>265</v>
      </c>
      <c r="AM342">
        <v>0.51670000000000005</v>
      </c>
      <c r="AN342" t="s">
        <v>196</v>
      </c>
    </row>
    <row r="343" spans="9:40" x14ac:dyDescent="0.45">
      <c r="I343" t="s">
        <v>167</v>
      </c>
      <c r="J343" t="s">
        <v>204</v>
      </c>
      <c r="K343">
        <v>1.049239811670101E-2</v>
      </c>
      <c r="L343" t="s">
        <v>154</v>
      </c>
      <c r="N343" t="s">
        <v>177</v>
      </c>
      <c r="O343" t="s">
        <v>204</v>
      </c>
      <c r="P343">
        <v>1.4012443806331064E-2</v>
      </c>
      <c r="Q343" t="s">
        <v>154</v>
      </c>
      <c r="AK343">
        <v>2041</v>
      </c>
      <c r="AL343" t="s">
        <v>266</v>
      </c>
      <c r="AM343">
        <v>0.51055000000000006</v>
      </c>
      <c r="AN343" t="s">
        <v>196</v>
      </c>
    </row>
    <row r="344" spans="9:40" x14ac:dyDescent="0.45">
      <c r="I344" t="s">
        <v>167</v>
      </c>
      <c r="J344" t="s">
        <v>220</v>
      </c>
      <c r="K344">
        <v>1.2169995316602131E-3</v>
      </c>
      <c r="L344" t="s">
        <v>154</v>
      </c>
      <c r="N344" t="s">
        <v>177</v>
      </c>
      <c r="O344" t="s">
        <v>220</v>
      </c>
      <c r="P344">
        <v>2.0025299253901203E-3</v>
      </c>
      <c r="Q344" t="s">
        <v>154</v>
      </c>
      <c r="AK344">
        <v>2041</v>
      </c>
      <c r="AL344" t="s">
        <v>267</v>
      </c>
      <c r="AM344">
        <v>0.50439999999999996</v>
      </c>
      <c r="AN344" t="s">
        <v>196</v>
      </c>
    </row>
    <row r="345" spans="9:40" x14ac:dyDescent="0.45">
      <c r="I345" t="s">
        <v>167</v>
      </c>
      <c r="J345" t="s">
        <v>317</v>
      </c>
      <c r="K345">
        <v>7.0233666386238284E-4</v>
      </c>
      <c r="L345" t="s">
        <v>154</v>
      </c>
      <c r="N345" t="s">
        <v>177</v>
      </c>
      <c r="O345" t="s">
        <v>317</v>
      </c>
      <c r="P345">
        <v>1.9421155501035381E-3</v>
      </c>
      <c r="Q345" t="s">
        <v>154</v>
      </c>
      <c r="AK345">
        <v>2041</v>
      </c>
      <c r="AL345" t="s">
        <v>268</v>
      </c>
      <c r="AM345">
        <v>0.50439999999999996</v>
      </c>
      <c r="AN345" t="s">
        <v>196</v>
      </c>
    </row>
    <row r="346" spans="9:40" x14ac:dyDescent="0.45">
      <c r="I346" t="s">
        <v>167</v>
      </c>
      <c r="J346" t="s">
        <v>318</v>
      </c>
      <c r="K346">
        <v>0</v>
      </c>
      <c r="L346" t="s">
        <v>154</v>
      </c>
      <c r="N346" t="s">
        <v>177</v>
      </c>
      <c r="O346" t="s">
        <v>318</v>
      </c>
      <c r="P346">
        <v>1.0347299060351371E-2</v>
      </c>
      <c r="Q346" t="s">
        <v>154</v>
      </c>
      <c r="AK346">
        <v>2041</v>
      </c>
      <c r="AL346" t="s">
        <v>269</v>
      </c>
      <c r="AM346">
        <v>0.46103333333333335</v>
      </c>
      <c r="AN346" t="s">
        <v>196</v>
      </c>
    </row>
    <row r="347" spans="9:40" x14ac:dyDescent="0.45">
      <c r="I347" t="s">
        <v>167</v>
      </c>
      <c r="J347" t="s">
        <v>160</v>
      </c>
      <c r="K347">
        <v>0</v>
      </c>
      <c r="L347" t="s">
        <v>154</v>
      </c>
      <c r="N347" t="s">
        <v>177</v>
      </c>
      <c r="O347" t="s">
        <v>160</v>
      </c>
      <c r="P347">
        <v>9.7177537390028199E-3</v>
      </c>
      <c r="Q347" t="s">
        <v>154</v>
      </c>
      <c r="AK347">
        <v>2041</v>
      </c>
      <c r="AL347" t="s">
        <v>311</v>
      </c>
      <c r="AM347">
        <v>0.40179999999999999</v>
      </c>
      <c r="AN347" t="s">
        <v>196</v>
      </c>
    </row>
    <row r="348" spans="9:40" x14ac:dyDescent="0.45">
      <c r="I348" t="s">
        <v>167</v>
      </c>
      <c r="J348" t="s">
        <v>161</v>
      </c>
      <c r="K348">
        <v>0</v>
      </c>
      <c r="L348" t="s">
        <v>154</v>
      </c>
      <c r="N348" t="s">
        <v>177</v>
      </c>
      <c r="O348" t="s">
        <v>161</v>
      </c>
      <c r="P348">
        <v>1.3322670649888739E-3</v>
      </c>
      <c r="Q348" t="s">
        <v>154</v>
      </c>
      <c r="AK348">
        <v>2041</v>
      </c>
      <c r="AL348" t="s">
        <v>312</v>
      </c>
      <c r="AM348">
        <v>0.34904999999999997</v>
      </c>
      <c r="AN348" t="s">
        <v>196</v>
      </c>
    </row>
    <row r="349" spans="9:40" x14ac:dyDescent="0.45">
      <c r="I349" t="s">
        <v>167</v>
      </c>
      <c r="J349" t="s">
        <v>162</v>
      </c>
      <c r="K349">
        <v>1.6464185974079378E-3</v>
      </c>
      <c r="L349" t="s">
        <v>154</v>
      </c>
      <c r="N349" t="s">
        <v>177</v>
      </c>
      <c r="O349" t="s">
        <v>162</v>
      </c>
      <c r="P349">
        <v>1.2210063173049937E-3</v>
      </c>
      <c r="Q349" t="s">
        <v>154</v>
      </c>
      <c r="AK349">
        <v>2041</v>
      </c>
      <c r="AL349" t="s">
        <v>313</v>
      </c>
      <c r="AM349">
        <v>0.3412</v>
      </c>
      <c r="AN349" t="s">
        <v>196</v>
      </c>
    </row>
    <row r="350" spans="9:40" x14ac:dyDescent="0.45">
      <c r="I350" t="s">
        <v>167</v>
      </c>
      <c r="J350" t="s">
        <v>205</v>
      </c>
      <c r="K350">
        <v>3.1621151812302839E-3</v>
      </c>
      <c r="L350" t="s">
        <v>154</v>
      </c>
      <c r="N350" t="s">
        <v>177</v>
      </c>
      <c r="O350" t="s">
        <v>205</v>
      </c>
      <c r="P350">
        <v>9.7140598157423493E-4</v>
      </c>
      <c r="Q350" t="s">
        <v>154</v>
      </c>
      <c r="AK350">
        <v>2041</v>
      </c>
      <c r="AL350" t="s">
        <v>314</v>
      </c>
      <c r="AM350">
        <v>0.3412</v>
      </c>
      <c r="AN350" t="s">
        <v>196</v>
      </c>
    </row>
    <row r="351" spans="9:40" x14ac:dyDescent="0.45">
      <c r="I351" t="s">
        <v>167</v>
      </c>
      <c r="J351" t="s">
        <v>206</v>
      </c>
      <c r="K351">
        <v>3.3060719873003672E-2</v>
      </c>
      <c r="L351" t="s">
        <v>154</v>
      </c>
      <c r="N351" t="s">
        <v>177</v>
      </c>
      <c r="O351" t="s">
        <v>206</v>
      </c>
      <c r="P351">
        <v>5.858121213275007E-3</v>
      </c>
      <c r="Q351" t="s">
        <v>154</v>
      </c>
      <c r="AK351">
        <v>2042</v>
      </c>
      <c r="AL351" t="s">
        <v>142</v>
      </c>
      <c r="AM351">
        <v>0.27339999999999998</v>
      </c>
      <c r="AN351" t="s">
        <v>196</v>
      </c>
    </row>
    <row r="352" spans="9:40" x14ac:dyDescent="0.45">
      <c r="I352" t="s">
        <v>167</v>
      </c>
      <c r="J352" t="s">
        <v>221</v>
      </c>
      <c r="K352">
        <v>3.8468050182615685E-3</v>
      </c>
      <c r="L352" t="s">
        <v>154</v>
      </c>
      <c r="N352" t="s">
        <v>177</v>
      </c>
      <c r="O352" t="s">
        <v>221</v>
      </c>
      <c r="P352">
        <v>8.5828874093527431E-4</v>
      </c>
      <c r="Q352" t="s">
        <v>154</v>
      </c>
      <c r="AK352">
        <v>2042</v>
      </c>
      <c r="AL352" t="s">
        <v>146</v>
      </c>
      <c r="AM352">
        <v>0.27339999999999998</v>
      </c>
      <c r="AN352" t="s">
        <v>196</v>
      </c>
    </row>
    <row r="353" spans="9:40" x14ac:dyDescent="0.45">
      <c r="I353" t="s">
        <v>167</v>
      </c>
      <c r="J353" t="s">
        <v>319</v>
      </c>
      <c r="K353">
        <v>2.1710892193022475E-3</v>
      </c>
      <c r="L353" t="s">
        <v>154</v>
      </c>
      <c r="N353" t="s">
        <v>177</v>
      </c>
      <c r="O353" t="s">
        <v>319</v>
      </c>
      <c r="P353">
        <v>9.8520247350232255E-4</v>
      </c>
      <c r="Q353" t="s">
        <v>154</v>
      </c>
      <c r="AK353">
        <v>2042</v>
      </c>
      <c r="AL353" t="s">
        <v>148</v>
      </c>
      <c r="AM353">
        <v>0.2873</v>
      </c>
      <c r="AN353" t="s">
        <v>196</v>
      </c>
    </row>
    <row r="354" spans="9:40" x14ac:dyDescent="0.45">
      <c r="I354" t="s">
        <v>167</v>
      </c>
      <c r="J354" t="s">
        <v>320</v>
      </c>
      <c r="K354">
        <v>0</v>
      </c>
      <c r="L354" t="s">
        <v>154</v>
      </c>
      <c r="N354" t="s">
        <v>177</v>
      </c>
      <c r="O354" t="s">
        <v>320</v>
      </c>
      <c r="P354">
        <v>1.0133132494210519E-2</v>
      </c>
      <c r="Q354" t="s">
        <v>154</v>
      </c>
      <c r="AK354">
        <v>2042</v>
      </c>
      <c r="AL354" t="s">
        <v>150</v>
      </c>
      <c r="AM354">
        <v>0.30120000000000002</v>
      </c>
      <c r="AN354" t="s">
        <v>196</v>
      </c>
    </row>
    <row r="355" spans="9:40" x14ac:dyDescent="0.45">
      <c r="I355" t="s">
        <v>167</v>
      </c>
      <c r="J355" t="s">
        <v>163</v>
      </c>
      <c r="K355">
        <v>0</v>
      </c>
      <c r="L355" t="s">
        <v>154</v>
      </c>
      <c r="N355" t="s">
        <v>177</v>
      </c>
      <c r="O355" t="s">
        <v>163</v>
      </c>
      <c r="P355">
        <v>1.7562204551554463E-2</v>
      </c>
      <c r="Q355" t="s">
        <v>154</v>
      </c>
      <c r="AK355">
        <v>2042</v>
      </c>
      <c r="AL355" t="s">
        <v>199</v>
      </c>
      <c r="AM355">
        <v>0.3306</v>
      </c>
      <c r="AN355" t="s">
        <v>196</v>
      </c>
    </row>
    <row r="356" spans="9:40" x14ac:dyDescent="0.45">
      <c r="I356" t="s">
        <v>167</v>
      </c>
      <c r="J356" t="s">
        <v>164</v>
      </c>
      <c r="K356">
        <v>0</v>
      </c>
      <c r="L356" t="s">
        <v>154</v>
      </c>
      <c r="N356" t="s">
        <v>177</v>
      </c>
      <c r="O356" t="s">
        <v>164</v>
      </c>
      <c r="P356">
        <v>3.1118679652897079E-3</v>
      </c>
      <c r="Q356" t="s">
        <v>154</v>
      </c>
      <c r="AK356">
        <v>2042</v>
      </c>
      <c r="AL356" t="s">
        <v>217</v>
      </c>
      <c r="AM356">
        <v>0.36</v>
      </c>
      <c r="AN356" t="s">
        <v>196</v>
      </c>
    </row>
    <row r="357" spans="9:40" x14ac:dyDescent="0.45">
      <c r="I357" t="s">
        <v>167</v>
      </c>
      <c r="J357" t="s">
        <v>165</v>
      </c>
      <c r="K357">
        <v>2.6921370922152904E-3</v>
      </c>
      <c r="L357" t="s">
        <v>154</v>
      </c>
      <c r="N357" t="s">
        <v>177</v>
      </c>
      <c r="O357" t="s">
        <v>165</v>
      </c>
      <c r="P357">
        <v>2.9922129942132605E-3</v>
      </c>
      <c r="Q357" t="s">
        <v>154</v>
      </c>
      <c r="AK357">
        <v>2042</v>
      </c>
      <c r="AL357" t="s">
        <v>233</v>
      </c>
      <c r="AM357">
        <v>0.36</v>
      </c>
      <c r="AN357" t="s">
        <v>196</v>
      </c>
    </row>
    <row r="358" spans="9:40" x14ac:dyDescent="0.45">
      <c r="I358" t="s">
        <v>167</v>
      </c>
      <c r="J358" t="s">
        <v>207</v>
      </c>
      <c r="K358">
        <v>5.0915842934748474E-3</v>
      </c>
      <c r="L358" t="s">
        <v>154</v>
      </c>
      <c r="N358" t="s">
        <v>177</v>
      </c>
      <c r="O358" t="s">
        <v>207</v>
      </c>
      <c r="P358">
        <v>2.355173511380359E-3</v>
      </c>
      <c r="Q358" t="s">
        <v>154</v>
      </c>
      <c r="AK358">
        <v>2042</v>
      </c>
      <c r="AL358" t="s">
        <v>234</v>
      </c>
      <c r="AM358">
        <v>0.36924999999999997</v>
      </c>
      <c r="AN358" t="s">
        <v>196</v>
      </c>
    </row>
    <row r="359" spans="9:40" x14ac:dyDescent="0.45">
      <c r="I359" t="s">
        <v>167</v>
      </c>
      <c r="J359" t="s">
        <v>208</v>
      </c>
      <c r="K359">
        <v>5.090111296316846E-2</v>
      </c>
      <c r="L359" t="s">
        <v>154</v>
      </c>
      <c r="N359" t="s">
        <v>177</v>
      </c>
      <c r="O359" t="s">
        <v>208</v>
      </c>
      <c r="P359">
        <v>1.602221153556466E-2</v>
      </c>
      <c r="Q359" t="s">
        <v>154</v>
      </c>
      <c r="AK359">
        <v>2042</v>
      </c>
      <c r="AL359" t="s">
        <v>235</v>
      </c>
      <c r="AM359">
        <v>0.3785</v>
      </c>
      <c r="AN359" t="s">
        <v>196</v>
      </c>
    </row>
    <row r="360" spans="9:40" x14ac:dyDescent="0.45">
      <c r="I360" t="s">
        <v>167</v>
      </c>
      <c r="J360" t="s">
        <v>222</v>
      </c>
      <c r="K360">
        <v>6.3628425776548472E-3</v>
      </c>
      <c r="L360" t="s">
        <v>154</v>
      </c>
      <c r="N360" t="s">
        <v>177</v>
      </c>
      <c r="O360" t="s">
        <v>222</v>
      </c>
      <c r="P360">
        <v>2.4332660359641539E-3</v>
      </c>
      <c r="Q360" t="s">
        <v>154</v>
      </c>
      <c r="AK360">
        <v>2042</v>
      </c>
      <c r="AL360" t="s">
        <v>236</v>
      </c>
      <c r="AM360">
        <v>0.3962</v>
      </c>
      <c r="AN360" t="s">
        <v>196</v>
      </c>
    </row>
    <row r="361" spans="9:40" x14ac:dyDescent="0.45">
      <c r="I361" t="s">
        <v>167</v>
      </c>
      <c r="J361" t="s">
        <v>321</v>
      </c>
      <c r="K361">
        <v>4.086545599409048E-3</v>
      </c>
      <c r="L361" t="s">
        <v>154</v>
      </c>
      <c r="N361" t="s">
        <v>177</v>
      </c>
      <c r="O361" t="s">
        <v>321</v>
      </c>
      <c r="P361">
        <v>2.4513140688430398E-3</v>
      </c>
      <c r="Q361" t="s">
        <v>154</v>
      </c>
      <c r="AK361">
        <v>2042</v>
      </c>
      <c r="AL361" t="s">
        <v>264</v>
      </c>
      <c r="AM361">
        <v>0.41389999999999999</v>
      </c>
      <c r="AN361" t="s">
        <v>196</v>
      </c>
    </row>
    <row r="362" spans="9:40" x14ac:dyDescent="0.45">
      <c r="I362" t="s">
        <v>167</v>
      </c>
      <c r="J362" t="s">
        <v>322</v>
      </c>
      <c r="K362">
        <v>0</v>
      </c>
      <c r="L362" t="s">
        <v>154</v>
      </c>
      <c r="N362" t="s">
        <v>177</v>
      </c>
      <c r="O362" t="s">
        <v>322</v>
      </c>
      <c r="P362">
        <v>1.8999415052068355E-2</v>
      </c>
      <c r="Q362" t="s">
        <v>154</v>
      </c>
      <c r="AK362">
        <v>2042</v>
      </c>
      <c r="AL362" t="s">
        <v>265</v>
      </c>
      <c r="AM362">
        <v>0.41389999999999999</v>
      </c>
      <c r="AN362" t="s">
        <v>196</v>
      </c>
    </row>
    <row r="363" spans="9:40" x14ac:dyDescent="0.45">
      <c r="I363" t="s">
        <v>167</v>
      </c>
      <c r="J363" t="s">
        <v>209</v>
      </c>
      <c r="K363">
        <v>0</v>
      </c>
      <c r="L363" t="s">
        <v>154</v>
      </c>
      <c r="N363" t="s">
        <v>177</v>
      </c>
      <c r="O363" t="s">
        <v>209</v>
      </c>
      <c r="P363">
        <v>2.6947977758702288E-3</v>
      </c>
      <c r="Q363" t="s">
        <v>154</v>
      </c>
      <c r="AK363">
        <v>2042</v>
      </c>
      <c r="AL363" t="s">
        <v>266</v>
      </c>
      <c r="AM363">
        <v>0.4194</v>
      </c>
      <c r="AN363" t="s">
        <v>196</v>
      </c>
    </row>
    <row r="364" spans="9:40" x14ac:dyDescent="0.45">
      <c r="I364" t="s">
        <v>167</v>
      </c>
      <c r="J364" t="s">
        <v>210</v>
      </c>
      <c r="K364">
        <v>0</v>
      </c>
      <c r="L364" t="s">
        <v>154</v>
      </c>
      <c r="N364" t="s">
        <v>177</v>
      </c>
      <c r="O364" t="s">
        <v>210</v>
      </c>
      <c r="P364">
        <v>5.7121269872222491E-4</v>
      </c>
      <c r="Q364" t="s">
        <v>154</v>
      </c>
      <c r="AK364">
        <v>2042</v>
      </c>
      <c r="AL364" t="s">
        <v>267</v>
      </c>
      <c r="AM364">
        <v>0.4249</v>
      </c>
      <c r="AN364" t="s">
        <v>196</v>
      </c>
    </row>
    <row r="365" spans="9:40" x14ac:dyDescent="0.45">
      <c r="I365" t="s">
        <v>167</v>
      </c>
      <c r="J365" t="s">
        <v>211</v>
      </c>
      <c r="K365">
        <v>8.7966364084441707E-4</v>
      </c>
      <c r="L365" t="s">
        <v>154</v>
      </c>
      <c r="N365" t="s">
        <v>177</v>
      </c>
      <c r="O365" t="s">
        <v>211</v>
      </c>
      <c r="P365">
        <v>6.1389812797677402E-4</v>
      </c>
      <c r="Q365" t="s">
        <v>154</v>
      </c>
      <c r="AK365">
        <v>2042</v>
      </c>
      <c r="AL365" t="s">
        <v>268</v>
      </c>
      <c r="AM365">
        <v>0.4249</v>
      </c>
      <c r="AN365" t="s">
        <v>196</v>
      </c>
    </row>
    <row r="366" spans="9:40" x14ac:dyDescent="0.45">
      <c r="I366" t="s">
        <v>167</v>
      </c>
      <c r="J366" t="s">
        <v>212</v>
      </c>
      <c r="K366">
        <v>1.5671327802657196E-3</v>
      </c>
      <c r="L366" t="s">
        <v>154</v>
      </c>
      <c r="N366" t="s">
        <v>177</v>
      </c>
      <c r="O366" t="s">
        <v>212</v>
      </c>
      <c r="P366">
        <v>5.1646368110134871E-4</v>
      </c>
      <c r="Q366" t="s">
        <v>154</v>
      </c>
      <c r="AK366">
        <v>2042</v>
      </c>
      <c r="AL366" t="s">
        <v>269</v>
      </c>
      <c r="AM366">
        <v>0.3847666666666667</v>
      </c>
      <c r="AN366" t="s">
        <v>196</v>
      </c>
    </row>
    <row r="367" spans="9:40" x14ac:dyDescent="0.45">
      <c r="I367" t="s">
        <v>167</v>
      </c>
      <c r="J367" t="s">
        <v>213</v>
      </c>
      <c r="K367">
        <v>1.4907586555580714E-2</v>
      </c>
      <c r="L367" t="s">
        <v>154</v>
      </c>
      <c r="N367" t="s">
        <v>177</v>
      </c>
      <c r="O367" t="s">
        <v>213</v>
      </c>
      <c r="P367">
        <v>1.3600369510011032E-3</v>
      </c>
      <c r="Q367" t="s">
        <v>154</v>
      </c>
      <c r="AK367">
        <v>2042</v>
      </c>
      <c r="AL367" t="s">
        <v>311</v>
      </c>
      <c r="AM367">
        <v>0.31955</v>
      </c>
      <c r="AN367" t="s">
        <v>196</v>
      </c>
    </row>
    <row r="368" spans="9:40" x14ac:dyDescent="0.45">
      <c r="I368" t="s">
        <v>167</v>
      </c>
      <c r="J368" t="s">
        <v>223</v>
      </c>
      <c r="K368">
        <v>1.7749868534477284E-3</v>
      </c>
      <c r="L368" t="s">
        <v>154</v>
      </c>
      <c r="N368" t="s">
        <v>177</v>
      </c>
      <c r="O368" t="s">
        <v>223</v>
      </c>
      <c r="P368">
        <v>5.5689889420592421E-5</v>
      </c>
      <c r="Q368" t="s">
        <v>154</v>
      </c>
      <c r="AK368">
        <v>2042</v>
      </c>
      <c r="AL368" t="s">
        <v>312</v>
      </c>
      <c r="AM368">
        <v>0.31257500000000005</v>
      </c>
      <c r="AN368" t="s">
        <v>196</v>
      </c>
    </row>
    <row r="369" spans="9:40" x14ac:dyDescent="0.45">
      <c r="I369" t="s">
        <v>167</v>
      </c>
      <c r="J369" t="s">
        <v>323</v>
      </c>
      <c r="K369">
        <v>1.1329621442660554E-3</v>
      </c>
      <c r="L369" t="s">
        <v>154</v>
      </c>
      <c r="N369" t="s">
        <v>177</v>
      </c>
      <c r="O369" t="s">
        <v>323</v>
      </c>
      <c r="P369">
        <v>5.7728091883192136E-5</v>
      </c>
      <c r="Q369" t="s">
        <v>154</v>
      </c>
      <c r="AK369">
        <v>2042</v>
      </c>
      <c r="AL369" t="s">
        <v>313</v>
      </c>
      <c r="AM369">
        <v>0.3019</v>
      </c>
      <c r="AN369" t="s">
        <v>196</v>
      </c>
    </row>
    <row r="370" spans="9:40" x14ac:dyDescent="0.45">
      <c r="I370" t="s">
        <v>167</v>
      </c>
      <c r="J370" t="s">
        <v>324</v>
      </c>
      <c r="K370">
        <v>0</v>
      </c>
      <c r="L370" t="s">
        <v>154</v>
      </c>
      <c r="N370" t="s">
        <v>177</v>
      </c>
      <c r="O370" t="s">
        <v>324</v>
      </c>
      <c r="P370">
        <v>1.5130079951783226E-3</v>
      </c>
      <c r="Q370" t="s">
        <v>154</v>
      </c>
      <c r="AK370">
        <v>2042</v>
      </c>
      <c r="AL370" t="s">
        <v>314</v>
      </c>
      <c r="AM370">
        <v>0.3019</v>
      </c>
      <c r="AN370" t="s">
        <v>196</v>
      </c>
    </row>
    <row r="371" spans="9:40" x14ac:dyDescent="0.45">
      <c r="I371" t="s">
        <v>167</v>
      </c>
      <c r="J371" t="s">
        <v>224</v>
      </c>
      <c r="K371">
        <v>0</v>
      </c>
      <c r="L371" t="s">
        <v>154</v>
      </c>
      <c r="N371" t="s">
        <v>177</v>
      </c>
      <c r="O371" t="s">
        <v>224</v>
      </c>
      <c r="P371">
        <v>1.671536457784463E-2</v>
      </c>
      <c r="Q371" t="s">
        <v>154</v>
      </c>
      <c r="AK371">
        <v>2043</v>
      </c>
      <c r="AL371" t="s">
        <v>142</v>
      </c>
      <c r="AM371">
        <v>0.29010000000000002</v>
      </c>
      <c r="AN371" t="s">
        <v>196</v>
      </c>
    </row>
    <row r="372" spans="9:40" x14ac:dyDescent="0.45">
      <c r="I372" t="s">
        <v>167</v>
      </c>
      <c r="J372" t="s">
        <v>225</v>
      </c>
      <c r="K372">
        <v>0</v>
      </c>
      <c r="L372" t="s">
        <v>154</v>
      </c>
      <c r="N372" t="s">
        <v>177</v>
      </c>
      <c r="O372" t="s">
        <v>225</v>
      </c>
      <c r="P372">
        <v>2.9304496060355814E-3</v>
      </c>
      <c r="Q372" t="s">
        <v>154</v>
      </c>
      <c r="AK372">
        <v>2043</v>
      </c>
      <c r="AL372" t="s">
        <v>146</v>
      </c>
      <c r="AM372">
        <v>0.29010000000000002</v>
      </c>
      <c r="AN372" t="s">
        <v>196</v>
      </c>
    </row>
    <row r="373" spans="9:40" x14ac:dyDescent="0.45">
      <c r="I373" t="s">
        <v>167</v>
      </c>
      <c r="J373" t="s">
        <v>226</v>
      </c>
      <c r="K373">
        <v>2.1571808157933997E-3</v>
      </c>
      <c r="L373" t="s">
        <v>154</v>
      </c>
      <c r="N373" t="s">
        <v>177</v>
      </c>
      <c r="O373" t="s">
        <v>226</v>
      </c>
      <c r="P373">
        <v>2.8025507626028906E-3</v>
      </c>
      <c r="Q373" t="s">
        <v>154</v>
      </c>
      <c r="AK373">
        <v>2043</v>
      </c>
      <c r="AL373" t="s">
        <v>148</v>
      </c>
      <c r="AM373">
        <v>0.30680000000000002</v>
      </c>
      <c r="AN373" t="s">
        <v>196</v>
      </c>
    </row>
    <row r="374" spans="9:40" x14ac:dyDescent="0.45">
      <c r="I374" t="s">
        <v>167</v>
      </c>
      <c r="J374" t="s">
        <v>227</v>
      </c>
      <c r="K374">
        <v>3.5617640946775577E-3</v>
      </c>
      <c r="L374" t="s">
        <v>154</v>
      </c>
      <c r="N374" t="s">
        <v>177</v>
      </c>
      <c r="O374" t="s">
        <v>227</v>
      </c>
      <c r="P374">
        <v>2.2627041065369112E-3</v>
      </c>
      <c r="Q374" t="s">
        <v>154</v>
      </c>
      <c r="AK374">
        <v>2043</v>
      </c>
      <c r="AL374" t="s">
        <v>150</v>
      </c>
      <c r="AM374">
        <v>0.32350000000000001</v>
      </c>
      <c r="AN374" t="s">
        <v>196</v>
      </c>
    </row>
    <row r="375" spans="9:40" x14ac:dyDescent="0.45">
      <c r="I375" t="s">
        <v>167</v>
      </c>
      <c r="J375" t="s">
        <v>228</v>
      </c>
      <c r="K375">
        <v>3.2282335904632566E-2</v>
      </c>
      <c r="L375" t="s">
        <v>154</v>
      </c>
      <c r="N375" t="s">
        <v>177</v>
      </c>
      <c r="O375" t="s">
        <v>228</v>
      </c>
      <c r="P375">
        <v>1.5578849012050769E-2</v>
      </c>
      <c r="Q375" t="s">
        <v>154</v>
      </c>
      <c r="AK375">
        <v>2043</v>
      </c>
      <c r="AL375" t="s">
        <v>199</v>
      </c>
      <c r="AM375">
        <v>0.32584999999999997</v>
      </c>
      <c r="AN375" t="s">
        <v>196</v>
      </c>
    </row>
    <row r="376" spans="9:40" x14ac:dyDescent="0.45">
      <c r="I376" t="s">
        <v>167</v>
      </c>
      <c r="J376" t="s">
        <v>229</v>
      </c>
      <c r="K376">
        <v>3.7980427821121803E-3</v>
      </c>
      <c r="L376" t="s">
        <v>154</v>
      </c>
      <c r="N376" t="s">
        <v>177</v>
      </c>
      <c r="O376" t="s">
        <v>229</v>
      </c>
      <c r="P376">
        <v>2.1492623493321065E-3</v>
      </c>
      <c r="Q376" t="s">
        <v>154</v>
      </c>
      <c r="AK376">
        <v>2043</v>
      </c>
      <c r="AL376" t="s">
        <v>217</v>
      </c>
      <c r="AM376">
        <v>0.32819999999999999</v>
      </c>
      <c r="AN376" t="s">
        <v>196</v>
      </c>
    </row>
    <row r="377" spans="9:40" x14ac:dyDescent="0.45">
      <c r="I377" t="s">
        <v>167</v>
      </c>
      <c r="J377" t="s">
        <v>325</v>
      </c>
      <c r="K377">
        <v>2.5648168388377117E-3</v>
      </c>
      <c r="L377" t="s">
        <v>154</v>
      </c>
      <c r="N377" t="s">
        <v>177</v>
      </c>
      <c r="O377" t="s">
        <v>325</v>
      </c>
      <c r="P377">
        <v>2.0651658921234783E-3</v>
      </c>
      <c r="Q377" t="s">
        <v>154</v>
      </c>
      <c r="AK377">
        <v>2043</v>
      </c>
      <c r="AL377" t="s">
        <v>233</v>
      </c>
      <c r="AM377">
        <v>0.32819999999999999</v>
      </c>
      <c r="AN377" t="s">
        <v>196</v>
      </c>
    </row>
    <row r="378" spans="9:40" x14ac:dyDescent="0.45">
      <c r="I378" t="s">
        <v>167</v>
      </c>
      <c r="J378" t="s">
        <v>326</v>
      </c>
      <c r="K378">
        <v>1.7475174439127812E-4</v>
      </c>
      <c r="L378" t="s">
        <v>154</v>
      </c>
      <c r="N378" t="s">
        <v>177</v>
      </c>
      <c r="O378" t="s">
        <v>326</v>
      </c>
      <c r="P378">
        <v>1.5095151384532381E-2</v>
      </c>
      <c r="Q378" t="s">
        <v>154</v>
      </c>
      <c r="AK378">
        <v>2043</v>
      </c>
      <c r="AL378" t="s">
        <v>234</v>
      </c>
      <c r="AM378">
        <v>0.33529999999999999</v>
      </c>
      <c r="AN378" t="s">
        <v>196</v>
      </c>
    </row>
    <row r="379" spans="9:40" x14ac:dyDescent="0.45">
      <c r="I379" t="s">
        <v>167</v>
      </c>
      <c r="J379" t="s">
        <v>237</v>
      </c>
      <c r="K379">
        <v>0</v>
      </c>
      <c r="L379" t="s">
        <v>154</v>
      </c>
      <c r="N379" t="s">
        <v>177</v>
      </c>
      <c r="O379" t="s">
        <v>237</v>
      </c>
      <c r="P379">
        <v>3.3261239344658865E-3</v>
      </c>
      <c r="Q379" t="s">
        <v>154</v>
      </c>
      <c r="AK379">
        <v>2043</v>
      </c>
      <c r="AL379" t="s">
        <v>235</v>
      </c>
      <c r="AM379">
        <v>0.34239999999999998</v>
      </c>
      <c r="AN379" t="s">
        <v>196</v>
      </c>
    </row>
    <row r="380" spans="9:40" x14ac:dyDescent="0.45">
      <c r="I380" t="s">
        <v>167</v>
      </c>
      <c r="J380" t="s">
        <v>238</v>
      </c>
      <c r="K380">
        <v>1.7261924968309395E-7</v>
      </c>
      <c r="L380" t="s">
        <v>154</v>
      </c>
      <c r="N380" t="s">
        <v>177</v>
      </c>
      <c r="O380" t="s">
        <v>238</v>
      </c>
      <c r="P380">
        <v>3.9937830909083131E-4</v>
      </c>
      <c r="Q380" t="s">
        <v>154</v>
      </c>
      <c r="AK380">
        <v>2043</v>
      </c>
      <c r="AL380" t="s">
        <v>236</v>
      </c>
      <c r="AM380">
        <v>0.38944999999999996</v>
      </c>
      <c r="AN380" t="s">
        <v>196</v>
      </c>
    </row>
    <row r="381" spans="9:40" x14ac:dyDescent="0.45">
      <c r="I381" t="s">
        <v>167</v>
      </c>
      <c r="J381" t="s">
        <v>239</v>
      </c>
      <c r="K381">
        <v>4.9261065240267137E-4</v>
      </c>
      <c r="L381" t="s">
        <v>154</v>
      </c>
      <c r="N381" t="s">
        <v>177</v>
      </c>
      <c r="O381" t="s">
        <v>239</v>
      </c>
      <c r="P381">
        <v>3.1595961618654156E-4</v>
      </c>
      <c r="Q381" t="s">
        <v>154</v>
      </c>
      <c r="AK381">
        <v>2043</v>
      </c>
      <c r="AL381" t="s">
        <v>264</v>
      </c>
      <c r="AM381">
        <v>0.4365</v>
      </c>
      <c r="AN381" t="s">
        <v>196</v>
      </c>
    </row>
    <row r="382" spans="9:40" x14ac:dyDescent="0.45">
      <c r="I382" t="s">
        <v>167</v>
      </c>
      <c r="J382" t="s">
        <v>240</v>
      </c>
      <c r="K382">
        <v>8.0431173686280357E-4</v>
      </c>
      <c r="L382" t="s">
        <v>154</v>
      </c>
      <c r="N382" t="s">
        <v>177</v>
      </c>
      <c r="O382" t="s">
        <v>240</v>
      </c>
      <c r="P382">
        <v>2.3953636507571477E-4</v>
      </c>
      <c r="Q382" t="s">
        <v>154</v>
      </c>
      <c r="AK382">
        <v>2043</v>
      </c>
      <c r="AL382" t="s">
        <v>265</v>
      </c>
      <c r="AM382">
        <v>0.4365</v>
      </c>
      <c r="AN382" t="s">
        <v>196</v>
      </c>
    </row>
    <row r="383" spans="9:40" x14ac:dyDescent="0.45">
      <c r="I383" t="s">
        <v>167</v>
      </c>
      <c r="J383" t="s">
        <v>241</v>
      </c>
      <c r="K383">
        <v>8.4807871424862971E-3</v>
      </c>
      <c r="L383" t="s">
        <v>154</v>
      </c>
      <c r="N383" t="s">
        <v>177</v>
      </c>
      <c r="O383" t="s">
        <v>241</v>
      </c>
      <c r="P383">
        <v>2.8796108847325892E-3</v>
      </c>
      <c r="Q383" t="s">
        <v>154</v>
      </c>
      <c r="AK383">
        <v>2043</v>
      </c>
      <c r="AL383" t="s">
        <v>266</v>
      </c>
      <c r="AM383">
        <v>0.40349999999999997</v>
      </c>
      <c r="AN383" t="s">
        <v>196</v>
      </c>
    </row>
    <row r="384" spans="9:40" x14ac:dyDescent="0.45">
      <c r="I384" t="s">
        <v>167</v>
      </c>
      <c r="J384" t="s">
        <v>242</v>
      </c>
      <c r="K384">
        <v>1.0077365213449368E-3</v>
      </c>
      <c r="L384" t="s">
        <v>154</v>
      </c>
      <c r="N384" t="s">
        <v>177</v>
      </c>
      <c r="O384" t="s">
        <v>242</v>
      </c>
      <c r="P384">
        <v>5.6668614421545409E-4</v>
      </c>
      <c r="Q384" t="s">
        <v>154</v>
      </c>
      <c r="AK384">
        <v>2043</v>
      </c>
      <c r="AL384" t="s">
        <v>267</v>
      </c>
      <c r="AM384">
        <v>0.3705</v>
      </c>
      <c r="AN384" t="s">
        <v>196</v>
      </c>
    </row>
    <row r="385" spans="9:40" x14ac:dyDescent="0.45">
      <c r="I385" t="s">
        <v>167</v>
      </c>
      <c r="J385" t="s">
        <v>327</v>
      </c>
      <c r="K385">
        <v>7.0383037494433981E-4</v>
      </c>
      <c r="L385" t="s">
        <v>154</v>
      </c>
      <c r="N385" t="s">
        <v>177</v>
      </c>
      <c r="O385" t="s">
        <v>327</v>
      </c>
      <c r="P385">
        <v>5.0424086155228349E-4</v>
      </c>
      <c r="Q385" t="s">
        <v>154</v>
      </c>
      <c r="AK385">
        <v>2043</v>
      </c>
      <c r="AL385" t="s">
        <v>268</v>
      </c>
      <c r="AM385">
        <v>0.3705</v>
      </c>
      <c r="AN385" t="s">
        <v>196</v>
      </c>
    </row>
    <row r="386" spans="9:40" x14ac:dyDescent="0.45">
      <c r="I386" t="s">
        <v>167</v>
      </c>
      <c r="J386" t="s">
        <v>328</v>
      </c>
      <c r="K386">
        <v>2.0740068944006255E-4</v>
      </c>
      <c r="L386" t="s">
        <v>154</v>
      </c>
      <c r="N386" t="s">
        <v>177</v>
      </c>
      <c r="O386" t="s">
        <v>328</v>
      </c>
      <c r="P386">
        <v>2.9687888610537391E-3</v>
      </c>
      <c r="Q386" t="s">
        <v>154</v>
      </c>
      <c r="AK386">
        <v>2043</v>
      </c>
      <c r="AL386" t="s">
        <v>269</v>
      </c>
      <c r="AM386">
        <v>0.37946666666666667</v>
      </c>
      <c r="AN386" t="s">
        <v>196</v>
      </c>
    </row>
    <row r="387" spans="9:40" x14ac:dyDescent="0.45">
      <c r="I387" t="s">
        <v>167</v>
      </c>
      <c r="J387" t="s">
        <v>243</v>
      </c>
      <c r="K387">
        <v>0</v>
      </c>
      <c r="L387" t="s">
        <v>154</v>
      </c>
      <c r="N387" t="s">
        <v>177</v>
      </c>
      <c r="O387" t="s">
        <v>243</v>
      </c>
      <c r="P387">
        <v>9.6103992576291077E-3</v>
      </c>
      <c r="Q387" t="s">
        <v>154</v>
      </c>
      <c r="AK387">
        <v>2043</v>
      </c>
      <c r="AL387" t="s">
        <v>311</v>
      </c>
      <c r="AM387">
        <v>0.33145000000000002</v>
      </c>
      <c r="AN387" t="s">
        <v>196</v>
      </c>
    </row>
    <row r="388" spans="9:40" x14ac:dyDescent="0.45">
      <c r="I388" t="s">
        <v>167</v>
      </c>
      <c r="J388" t="s">
        <v>244</v>
      </c>
      <c r="K388">
        <v>8.9223341775923582E-4</v>
      </c>
      <c r="L388" t="s">
        <v>154</v>
      </c>
      <c r="N388" t="s">
        <v>177</v>
      </c>
      <c r="O388" t="s">
        <v>244</v>
      </c>
      <c r="P388">
        <v>1.8297129679680074E-3</v>
      </c>
      <c r="Q388" t="s">
        <v>154</v>
      </c>
      <c r="AK388">
        <v>2043</v>
      </c>
      <c r="AL388" t="s">
        <v>312</v>
      </c>
      <c r="AM388">
        <v>0.299425</v>
      </c>
      <c r="AN388" t="s">
        <v>196</v>
      </c>
    </row>
    <row r="389" spans="9:40" x14ac:dyDescent="0.45">
      <c r="I389" t="s">
        <v>167</v>
      </c>
      <c r="J389" t="s">
        <v>245</v>
      </c>
      <c r="K389">
        <v>2.2929684854982595E-3</v>
      </c>
      <c r="L389" t="s">
        <v>154</v>
      </c>
      <c r="N389" t="s">
        <v>177</v>
      </c>
      <c r="O389" t="s">
        <v>245</v>
      </c>
      <c r="P389">
        <v>1.6979604602252801E-3</v>
      </c>
      <c r="Q389" t="s">
        <v>154</v>
      </c>
      <c r="AK389">
        <v>2043</v>
      </c>
      <c r="AL389" t="s">
        <v>313</v>
      </c>
      <c r="AM389">
        <v>0.30049999999999999</v>
      </c>
      <c r="AN389" t="s">
        <v>196</v>
      </c>
    </row>
    <row r="390" spans="9:40" x14ac:dyDescent="0.45">
      <c r="I390" t="s">
        <v>167</v>
      </c>
      <c r="J390" t="s">
        <v>246</v>
      </c>
      <c r="K390">
        <v>3.2283715054429573E-3</v>
      </c>
      <c r="L390" t="s">
        <v>154</v>
      </c>
      <c r="N390" t="s">
        <v>177</v>
      </c>
      <c r="O390" t="s">
        <v>246</v>
      </c>
      <c r="P390">
        <v>1.3208494134006388E-3</v>
      </c>
      <c r="Q390" t="s">
        <v>154</v>
      </c>
      <c r="AK390">
        <v>2043</v>
      </c>
      <c r="AL390" t="s">
        <v>314</v>
      </c>
      <c r="AM390">
        <v>0.30049999999999999</v>
      </c>
      <c r="AN390" t="s">
        <v>196</v>
      </c>
    </row>
    <row r="391" spans="9:40" x14ac:dyDescent="0.45">
      <c r="I391" t="s">
        <v>167</v>
      </c>
      <c r="J391" t="s">
        <v>247</v>
      </c>
      <c r="K391">
        <v>2.6095571045174733E-2</v>
      </c>
      <c r="L391" t="s">
        <v>154</v>
      </c>
      <c r="N391" t="s">
        <v>177</v>
      </c>
      <c r="O391" t="s">
        <v>247</v>
      </c>
      <c r="P391">
        <v>1.1752617325906992E-2</v>
      </c>
      <c r="Q391" t="s">
        <v>154</v>
      </c>
      <c r="AK391">
        <v>2044</v>
      </c>
      <c r="AL391" t="s">
        <v>142</v>
      </c>
      <c r="AM391">
        <v>0.33079999999999998</v>
      </c>
      <c r="AN391" t="s">
        <v>196</v>
      </c>
    </row>
    <row r="392" spans="9:40" x14ac:dyDescent="0.45">
      <c r="I392" t="s">
        <v>167</v>
      </c>
      <c r="J392" t="s">
        <v>248</v>
      </c>
      <c r="K392">
        <v>3.0015753537204755E-3</v>
      </c>
      <c r="L392" t="s">
        <v>154</v>
      </c>
      <c r="N392" t="s">
        <v>177</v>
      </c>
      <c r="O392" t="s">
        <v>248</v>
      </c>
      <c r="P392">
        <v>2.2325189763995738E-3</v>
      </c>
      <c r="Q392" t="s">
        <v>154</v>
      </c>
      <c r="AK392">
        <v>2044</v>
      </c>
      <c r="AL392" t="s">
        <v>146</v>
      </c>
      <c r="AM392">
        <v>0.33079999999999998</v>
      </c>
      <c r="AN392" t="s">
        <v>196</v>
      </c>
    </row>
    <row r="393" spans="9:40" x14ac:dyDescent="0.45">
      <c r="I393" t="s">
        <v>167</v>
      </c>
      <c r="J393" t="s">
        <v>329</v>
      </c>
      <c r="K393">
        <v>2.0638751360506158E-3</v>
      </c>
      <c r="L393" t="s">
        <v>154</v>
      </c>
      <c r="N393" t="s">
        <v>177</v>
      </c>
      <c r="O393" t="s">
        <v>329</v>
      </c>
      <c r="P393">
        <v>2.2915451020110015E-3</v>
      </c>
      <c r="Q393" t="s">
        <v>154</v>
      </c>
      <c r="AK393">
        <v>2044</v>
      </c>
      <c r="AL393" t="s">
        <v>148</v>
      </c>
      <c r="AM393">
        <v>0.32669999999999999</v>
      </c>
      <c r="AN393" t="s">
        <v>196</v>
      </c>
    </row>
    <row r="394" spans="9:40" x14ac:dyDescent="0.45">
      <c r="I394" t="s">
        <v>167</v>
      </c>
      <c r="J394" t="s">
        <v>330</v>
      </c>
      <c r="K394">
        <v>9.3410815134448611E-4</v>
      </c>
      <c r="L394" t="s">
        <v>154</v>
      </c>
      <c r="N394" t="s">
        <v>177</v>
      </c>
      <c r="O394" t="s">
        <v>330</v>
      </c>
      <c r="P394">
        <v>1.2781828642437015E-2</v>
      </c>
      <c r="Q394" t="s">
        <v>154</v>
      </c>
      <c r="AK394">
        <v>2044</v>
      </c>
      <c r="AL394" t="s">
        <v>150</v>
      </c>
      <c r="AM394">
        <v>0.3226</v>
      </c>
      <c r="AN394" t="s">
        <v>196</v>
      </c>
    </row>
    <row r="395" spans="9:40" x14ac:dyDescent="0.45">
      <c r="I395" t="s">
        <v>167</v>
      </c>
      <c r="J395" t="s">
        <v>249</v>
      </c>
      <c r="K395">
        <v>0</v>
      </c>
      <c r="L395" t="s">
        <v>154</v>
      </c>
      <c r="N395" t="s">
        <v>177</v>
      </c>
      <c r="O395" t="s">
        <v>249</v>
      </c>
      <c r="P395">
        <v>1.6072866176397325E-2</v>
      </c>
      <c r="Q395" t="s">
        <v>154</v>
      </c>
      <c r="AK395">
        <v>2044</v>
      </c>
      <c r="AL395" t="s">
        <v>199</v>
      </c>
      <c r="AM395">
        <v>0.37060000000000004</v>
      </c>
      <c r="AN395" t="s">
        <v>196</v>
      </c>
    </row>
    <row r="396" spans="9:40" x14ac:dyDescent="0.45">
      <c r="I396" t="s">
        <v>167</v>
      </c>
      <c r="J396" t="s">
        <v>250</v>
      </c>
      <c r="K396">
        <v>1.598081246081043E-3</v>
      </c>
      <c r="L396" t="s">
        <v>154</v>
      </c>
      <c r="N396" t="s">
        <v>177</v>
      </c>
      <c r="O396" t="s">
        <v>250</v>
      </c>
      <c r="P396">
        <v>2.2254583678533706E-3</v>
      </c>
      <c r="Q396" t="s">
        <v>154</v>
      </c>
      <c r="AK396">
        <v>2044</v>
      </c>
      <c r="AL396" t="s">
        <v>217</v>
      </c>
      <c r="AM396">
        <v>0.41860000000000003</v>
      </c>
      <c r="AN396" t="s">
        <v>196</v>
      </c>
    </row>
    <row r="397" spans="9:40" x14ac:dyDescent="0.45">
      <c r="I397" t="s">
        <v>167</v>
      </c>
      <c r="J397" t="s">
        <v>251</v>
      </c>
      <c r="K397">
        <v>3.4120139183604764E-3</v>
      </c>
      <c r="L397" t="s">
        <v>154</v>
      </c>
      <c r="N397" t="s">
        <v>177</v>
      </c>
      <c r="O397" t="s">
        <v>251</v>
      </c>
      <c r="P397">
        <v>2.0586103827388465E-3</v>
      </c>
      <c r="Q397" t="s">
        <v>154</v>
      </c>
      <c r="AK397">
        <v>2044</v>
      </c>
      <c r="AL397" t="s">
        <v>233</v>
      </c>
      <c r="AM397">
        <v>0.41860000000000003</v>
      </c>
      <c r="AN397" t="s">
        <v>196</v>
      </c>
    </row>
    <row r="398" spans="9:40" x14ac:dyDescent="0.45">
      <c r="I398" t="s">
        <v>167</v>
      </c>
      <c r="J398" t="s">
        <v>252</v>
      </c>
      <c r="K398">
        <v>4.7164920178756359E-3</v>
      </c>
      <c r="L398" t="s">
        <v>154</v>
      </c>
      <c r="N398" t="s">
        <v>177</v>
      </c>
      <c r="O398" t="s">
        <v>252</v>
      </c>
      <c r="P398">
        <v>1.5679539332772298E-3</v>
      </c>
      <c r="Q398" t="s">
        <v>154</v>
      </c>
      <c r="AK398">
        <v>2044</v>
      </c>
      <c r="AL398" t="s">
        <v>234</v>
      </c>
      <c r="AM398">
        <v>0.44110000000000005</v>
      </c>
      <c r="AN398" t="s">
        <v>196</v>
      </c>
    </row>
    <row r="399" spans="9:40" x14ac:dyDescent="0.45">
      <c r="I399" t="s">
        <v>167</v>
      </c>
      <c r="J399" t="s">
        <v>253</v>
      </c>
      <c r="K399">
        <v>3.8860938159184892E-2</v>
      </c>
      <c r="L399" t="s">
        <v>154</v>
      </c>
      <c r="N399" t="s">
        <v>177</v>
      </c>
      <c r="O399" t="s">
        <v>253</v>
      </c>
      <c r="P399">
        <v>9.3472903311835297E-3</v>
      </c>
      <c r="Q399" t="s">
        <v>154</v>
      </c>
      <c r="AK399">
        <v>2044</v>
      </c>
      <c r="AL399" t="s">
        <v>235</v>
      </c>
      <c r="AM399">
        <v>0.46360000000000001</v>
      </c>
      <c r="AN399" t="s">
        <v>196</v>
      </c>
    </row>
    <row r="400" spans="9:40" x14ac:dyDescent="0.45">
      <c r="I400" t="s">
        <v>167</v>
      </c>
      <c r="J400" t="s">
        <v>254</v>
      </c>
      <c r="K400">
        <v>4.3977937251120716E-3</v>
      </c>
      <c r="L400" t="s">
        <v>154</v>
      </c>
      <c r="N400" t="s">
        <v>177</v>
      </c>
      <c r="O400" t="s">
        <v>254</v>
      </c>
      <c r="P400">
        <v>1.2569707350356995E-3</v>
      </c>
      <c r="Q400" t="s">
        <v>154</v>
      </c>
      <c r="AK400">
        <v>2044</v>
      </c>
      <c r="AL400" t="s">
        <v>236</v>
      </c>
      <c r="AM400">
        <v>0.47985</v>
      </c>
      <c r="AN400" t="s">
        <v>196</v>
      </c>
    </row>
    <row r="401" spans="9:40" x14ac:dyDescent="0.45">
      <c r="I401" t="s">
        <v>167</v>
      </c>
      <c r="J401" t="s">
        <v>331</v>
      </c>
      <c r="K401">
        <v>3.1209717856193445E-3</v>
      </c>
      <c r="L401" t="s">
        <v>154</v>
      </c>
      <c r="N401" t="s">
        <v>177</v>
      </c>
      <c r="O401" t="s">
        <v>331</v>
      </c>
      <c r="P401">
        <v>1.5056718993050921E-3</v>
      </c>
      <c r="Q401" t="s">
        <v>154</v>
      </c>
      <c r="AK401">
        <v>2044</v>
      </c>
      <c r="AL401" t="s">
        <v>264</v>
      </c>
      <c r="AM401">
        <v>0.49609999999999999</v>
      </c>
      <c r="AN401" t="s">
        <v>196</v>
      </c>
    </row>
    <row r="402" spans="9:40" x14ac:dyDescent="0.45">
      <c r="I402" t="s">
        <v>167</v>
      </c>
      <c r="J402" t="s">
        <v>332</v>
      </c>
      <c r="K402">
        <v>1.377469482771014E-3</v>
      </c>
      <c r="L402" t="s">
        <v>154</v>
      </c>
      <c r="N402" t="s">
        <v>177</v>
      </c>
      <c r="O402" t="s">
        <v>332</v>
      </c>
      <c r="P402">
        <v>1.6145240591864667E-2</v>
      </c>
      <c r="Q402" t="s">
        <v>154</v>
      </c>
      <c r="AK402">
        <v>2044</v>
      </c>
      <c r="AL402" t="s">
        <v>265</v>
      </c>
      <c r="AM402">
        <v>0.49609999999999999</v>
      </c>
      <c r="AN402" t="s">
        <v>196</v>
      </c>
    </row>
    <row r="403" spans="9:40" x14ac:dyDescent="0.45">
      <c r="I403" t="s">
        <v>167</v>
      </c>
      <c r="J403" t="s">
        <v>255</v>
      </c>
      <c r="K403">
        <v>0</v>
      </c>
      <c r="L403" t="s">
        <v>154</v>
      </c>
      <c r="N403" t="s">
        <v>177</v>
      </c>
      <c r="O403" t="s">
        <v>255</v>
      </c>
      <c r="P403">
        <v>7.6723076174785923E-3</v>
      </c>
      <c r="Q403" t="s">
        <v>154</v>
      </c>
      <c r="AK403">
        <v>2044</v>
      </c>
      <c r="AL403" t="s">
        <v>266</v>
      </c>
      <c r="AM403">
        <v>0.46870000000000001</v>
      </c>
      <c r="AN403" t="s">
        <v>196</v>
      </c>
    </row>
    <row r="404" spans="9:40" x14ac:dyDescent="0.45">
      <c r="I404" t="s">
        <v>167</v>
      </c>
      <c r="J404" t="s">
        <v>256</v>
      </c>
      <c r="K404">
        <v>1.7725438000323885E-3</v>
      </c>
      <c r="L404" t="s">
        <v>154</v>
      </c>
      <c r="N404" t="s">
        <v>177</v>
      </c>
      <c r="O404" t="s">
        <v>256</v>
      </c>
      <c r="P404">
        <v>8.8387830420207255E-4</v>
      </c>
      <c r="Q404" t="s">
        <v>154</v>
      </c>
      <c r="AK404">
        <v>2044</v>
      </c>
      <c r="AL404" t="s">
        <v>267</v>
      </c>
      <c r="AM404">
        <v>0.44130000000000003</v>
      </c>
      <c r="AN404" t="s">
        <v>196</v>
      </c>
    </row>
    <row r="405" spans="9:40" x14ac:dyDescent="0.45">
      <c r="I405" t="s">
        <v>167</v>
      </c>
      <c r="J405" t="s">
        <v>257</v>
      </c>
      <c r="K405">
        <v>3.4497745586790441E-3</v>
      </c>
      <c r="L405" t="s">
        <v>154</v>
      </c>
      <c r="N405" t="s">
        <v>177</v>
      </c>
      <c r="O405" t="s">
        <v>257</v>
      </c>
      <c r="P405">
        <v>7.8733615441846361E-4</v>
      </c>
      <c r="Q405" t="s">
        <v>154</v>
      </c>
      <c r="AK405">
        <v>2044</v>
      </c>
      <c r="AL405" t="s">
        <v>268</v>
      </c>
      <c r="AM405">
        <v>0.44130000000000003</v>
      </c>
      <c r="AN405" t="s">
        <v>196</v>
      </c>
    </row>
    <row r="406" spans="9:40" x14ac:dyDescent="0.45">
      <c r="I406" t="s">
        <v>167</v>
      </c>
      <c r="J406" t="s">
        <v>258</v>
      </c>
      <c r="K406">
        <v>4.4937655804911415E-3</v>
      </c>
      <c r="L406" t="s">
        <v>154</v>
      </c>
      <c r="N406" t="s">
        <v>177</v>
      </c>
      <c r="O406" t="s">
        <v>258</v>
      </c>
      <c r="P406">
        <v>6.9685110060953195E-4</v>
      </c>
      <c r="Q406" t="s">
        <v>154</v>
      </c>
      <c r="AK406">
        <v>2044</v>
      </c>
      <c r="AL406" t="s">
        <v>269</v>
      </c>
      <c r="AM406">
        <v>0.43170000000000003</v>
      </c>
      <c r="AN406" t="s">
        <v>196</v>
      </c>
    </row>
    <row r="407" spans="9:40" x14ac:dyDescent="0.45">
      <c r="I407" t="s">
        <v>167</v>
      </c>
      <c r="J407" t="s">
        <v>259</v>
      </c>
      <c r="K407">
        <v>3.846848338381844E-2</v>
      </c>
      <c r="L407" t="s">
        <v>154</v>
      </c>
      <c r="N407" t="s">
        <v>177</v>
      </c>
      <c r="O407" t="s">
        <v>259</v>
      </c>
      <c r="P407">
        <v>1.1003004244555069E-2</v>
      </c>
      <c r="Q407" t="s">
        <v>154</v>
      </c>
      <c r="AK407">
        <v>2044</v>
      </c>
      <c r="AL407" t="s">
        <v>311</v>
      </c>
      <c r="AM407">
        <v>0.3891</v>
      </c>
      <c r="AN407" t="s">
        <v>196</v>
      </c>
    </row>
    <row r="408" spans="9:40" x14ac:dyDescent="0.45">
      <c r="I408" t="s">
        <v>167</v>
      </c>
      <c r="J408" t="s">
        <v>260</v>
      </c>
      <c r="K408">
        <v>4.3300133535116494E-3</v>
      </c>
      <c r="L408" t="s">
        <v>154</v>
      </c>
      <c r="N408" t="s">
        <v>177</v>
      </c>
      <c r="O408" t="s">
        <v>260</v>
      </c>
      <c r="P408">
        <v>2.4069760627068457E-3</v>
      </c>
      <c r="Q408" t="s">
        <v>154</v>
      </c>
      <c r="AK408">
        <v>2044</v>
      </c>
      <c r="AL408" t="s">
        <v>312</v>
      </c>
      <c r="AM408">
        <v>0.357325</v>
      </c>
      <c r="AN408" t="s">
        <v>196</v>
      </c>
    </row>
    <row r="409" spans="9:40" x14ac:dyDescent="0.45">
      <c r="I409" t="s">
        <v>167</v>
      </c>
      <c r="J409" t="s">
        <v>333</v>
      </c>
      <c r="K409">
        <v>3.1682890852585371E-3</v>
      </c>
      <c r="L409" t="s">
        <v>154</v>
      </c>
      <c r="N409" t="s">
        <v>177</v>
      </c>
      <c r="O409" t="s">
        <v>333</v>
      </c>
      <c r="P409">
        <v>2.608487050925627E-3</v>
      </c>
      <c r="Q409" t="s">
        <v>154</v>
      </c>
      <c r="AK409">
        <v>2044</v>
      </c>
      <c r="AL409" t="s">
        <v>313</v>
      </c>
      <c r="AM409">
        <v>0.32669999999999999</v>
      </c>
      <c r="AN409" t="s">
        <v>196</v>
      </c>
    </row>
    <row r="410" spans="9:40" x14ac:dyDescent="0.45">
      <c r="I410" t="s">
        <v>167</v>
      </c>
      <c r="J410" t="s">
        <v>334</v>
      </c>
      <c r="K410">
        <v>1.4301561949833187E-3</v>
      </c>
      <c r="L410" t="s">
        <v>154</v>
      </c>
      <c r="N410" t="s">
        <v>177</v>
      </c>
      <c r="O410" t="s">
        <v>334</v>
      </c>
      <c r="P410">
        <v>1.4135005284643202E-2</v>
      </c>
      <c r="Q410" t="s">
        <v>154</v>
      </c>
      <c r="AK410">
        <v>2044</v>
      </c>
      <c r="AL410" t="s">
        <v>314</v>
      </c>
      <c r="AM410">
        <v>0.32669999999999999</v>
      </c>
      <c r="AN410" t="s">
        <v>196</v>
      </c>
    </row>
    <row r="411" spans="9:40" x14ac:dyDescent="0.45">
      <c r="I411" t="s">
        <v>167</v>
      </c>
      <c r="J411" t="s">
        <v>270</v>
      </c>
      <c r="K411">
        <v>0</v>
      </c>
      <c r="L411" t="s">
        <v>154</v>
      </c>
      <c r="N411" t="s">
        <v>177</v>
      </c>
      <c r="O411" t="s">
        <v>270</v>
      </c>
      <c r="P411">
        <v>5.4300506455412225E-3</v>
      </c>
      <c r="Q411" t="s">
        <v>154</v>
      </c>
      <c r="AK411">
        <v>2045</v>
      </c>
      <c r="AL411" t="s">
        <v>142</v>
      </c>
      <c r="AM411">
        <v>0.38329999999999997</v>
      </c>
      <c r="AN411" t="s">
        <v>196</v>
      </c>
    </row>
    <row r="412" spans="9:40" x14ac:dyDescent="0.45">
      <c r="I412" t="s">
        <v>167</v>
      </c>
      <c r="J412" t="s">
        <v>271</v>
      </c>
      <c r="K412">
        <v>7.65550885162978E-4</v>
      </c>
      <c r="L412" t="s">
        <v>154</v>
      </c>
      <c r="N412" t="s">
        <v>177</v>
      </c>
      <c r="O412" t="s">
        <v>271</v>
      </c>
      <c r="P412">
        <v>1.1973823876653274E-3</v>
      </c>
      <c r="Q412" t="s">
        <v>154</v>
      </c>
      <c r="AK412">
        <v>2045</v>
      </c>
      <c r="AL412" t="s">
        <v>146</v>
      </c>
      <c r="AM412">
        <v>0.38329999999999997</v>
      </c>
      <c r="AN412" t="s">
        <v>196</v>
      </c>
    </row>
    <row r="413" spans="9:40" x14ac:dyDescent="0.45">
      <c r="I413" t="s">
        <v>167</v>
      </c>
      <c r="J413" t="s">
        <v>272</v>
      </c>
      <c r="K413">
        <v>1.4053421590924549E-3</v>
      </c>
      <c r="L413" t="s">
        <v>154</v>
      </c>
      <c r="N413" t="s">
        <v>177</v>
      </c>
      <c r="O413" t="s">
        <v>272</v>
      </c>
      <c r="P413">
        <v>1.0883584094026327E-3</v>
      </c>
      <c r="Q413" t="s">
        <v>154</v>
      </c>
      <c r="AK413">
        <v>2045</v>
      </c>
      <c r="AL413" t="s">
        <v>148</v>
      </c>
      <c r="AM413">
        <v>0.3876</v>
      </c>
      <c r="AN413" t="s">
        <v>196</v>
      </c>
    </row>
    <row r="414" spans="9:40" x14ac:dyDescent="0.45">
      <c r="I414" t="s">
        <v>167</v>
      </c>
      <c r="J414" t="s">
        <v>273</v>
      </c>
      <c r="K414">
        <v>1.784878597153766E-3</v>
      </c>
      <c r="L414" t="s">
        <v>154</v>
      </c>
      <c r="N414" t="s">
        <v>177</v>
      </c>
      <c r="O414" t="s">
        <v>273</v>
      </c>
      <c r="P414">
        <v>8.8335426332218961E-4</v>
      </c>
      <c r="Q414" t="s">
        <v>154</v>
      </c>
      <c r="AK414">
        <v>2045</v>
      </c>
      <c r="AL414" t="s">
        <v>150</v>
      </c>
      <c r="AM414">
        <v>0.39190000000000003</v>
      </c>
      <c r="AN414" t="s">
        <v>196</v>
      </c>
    </row>
    <row r="415" spans="9:40" x14ac:dyDescent="0.45">
      <c r="I415" t="s">
        <v>167</v>
      </c>
      <c r="J415" t="s">
        <v>274</v>
      </c>
      <c r="K415">
        <v>1.4757138274486695E-2</v>
      </c>
      <c r="L415" t="s">
        <v>154</v>
      </c>
      <c r="N415" t="s">
        <v>177</v>
      </c>
      <c r="O415" t="s">
        <v>274</v>
      </c>
      <c r="P415">
        <v>7.712817316649607E-3</v>
      </c>
      <c r="Q415" t="s">
        <v>154</v>
      </c>
      <c r="AK415">
        <v>2045</v>
      </c>
      <c r="AL415" t="s">
        <v>199</v>
      </c>
      <c r="AM415">
        <v>0.39700000000000002</v>
      </c>
      <c r="AN415" t="s">
        <v>196</v>
      </c>
    </row>
    <row r="416" spans="9:40" x14ac:dyDescent="0.45">
      <c r="I416" t="s">
        <v>167</v>
      </c>
      <c r="J416" t="s">
        <v>275</v>
      </c>
      <c r="K416">
        <v>1.6678228960806437E-3</v>
      </c>
      <c r="L416" t="s">
        <v>154</v>
      </c>
      <c r="N416" t="s">
        <v>177</v>
      </c>
      <c r="O416" t="s">
        <v>275</v>
      </c>
      <c r="P416">
        <v>1.5178024319033132E-3</v>
      </c>
      <c r="Q416" t="s">
        <v>154</v>
      </c>
      <c r="AK416">
        <v>2045</v>
      </c>
      <c r="AL416" t="s">
        <v>217</v>
      </c>
      <c r="AM416">
        <v>0.40210000000000001</v>
      </c>
      <c r="AN416" t="s">
        <v>196</v>
      </c>
    </row>
    <row r="417" spans="9:40" x14ac:dyDescent="0.45">
      <c r="I417" t="s">
        <v>167</v>
      </c>
      <c r="J417" t="s">
        <v>335</v>
      </c>
      <c r="K417">
        <v>1.2396991289928109E-3</v>
      </c>
      <c r="L417" t="s">
        <v>154</v>
      </c>
      <c r="N417" t="s">
        <v>177</v>
      </c>
      <c r="O417" t="s">
        <v>335</v>
      </c>
      <c r="P417">
        <v>1.6142363118583473E-3</v>
      </c>
      <c r="Q417" t="s">
        <v>154</v>
      </c>
      <c r="AK417">
        <v>2045</v>
      </c>
      <c r="AL417" t="s">
        <v>233</v>
      </c>
      <c r="AM417">
        <v>0.40210000000000001</v>
      </c>
      <c r="AN417" t="s">
        <v>196</v>
      </c>
    </row>
    <row r="418" spans="9:40" x14ac:dyDescent="0.45">
      <c r="I418" t="s">
        <v>167</v>
      </c>
      <c r="J418" t="s">
        <v>336</v>
      </c>
      <c r="K418">
        <v>5.7003757774280002E-4</v>
      </c>
      <c r="L418" t="s">
        <v>154</v>
      </c>
      <c r="N418" t="s">
        <v>177</v>
      </c>
      <c r="O418" t="s">
        <v>336</v>
      </c>
      <c r="P418">
        <v>7.6999793971950226E-3</v>
      </c>
      <c r="Q418" t="s">
        <v>154</v>
      </c>
      <c r="AK418">
        <v>2045</v>
      </c>
      <c r="AL418" t="s">
        <v>234</v>
      </c>
      <c r="AM418">
        <v>0.41265000000000002</v>
      </c>
      <c r="AN418" t="s">
        <v>196</v>
      </c>
    </row>
    <row r="419" spans="9:40" x14ac:dyDescent="0.45">
      <c r="I419" t="s">
        <v>167</v>
      </c>
      <c r="J419" t="s">
        <v>276</v>
      </c>
      <c r="K419">
        <v>0</v>
      </c>
      <c r="L419" t="s">
        <v>154</v>
      </c>
      <c r="N419" t="s">
        <v>177</v>
      </c>
      <c r="O419" t="s">
        <v>276</v>
      </c>
      <c r="P419">
        <v>5.4663818364130588E-3</v>
      </c>
      <c r="Q419" t="s">
        <v>154</v>
      </c>
      <c r="AK419">
        <v>2045</v>
      </c>
      <c r="AL419" t="s">
        <v>235</v>
      </c>
      <c r="AM419">
        <v>0.42320000000000002</v>
      </c>
      <c r="AN419" t="s">
        <v>196</v>
      </c>
    </row>
    <row r="420" spans="9:40" x14ac:dyDescent="0.45">
      <c r="I420" t="s">
        <v>167</v>
      </c>
      <c r="J420" t="s">
        <v>277</v>
      </c>
      <c r="K420">
        <v>5.8398847865315001E-4</v>
      </c>
      <c r="L420" t="s">
        <v>154</v>
      </c>
      <c r="N420" t="s">
        <v>177</v>
      </c>
      <c r="O420" t="s">
        <v>277</v>
      </c>
      <c r="P420">
        <v>8.580340966090925E-4</v>
      </c>
      <c r="Q420" t="s">
        <v>154</v>
      </c>
      <c r="AK420">
        <v>2045</v>
      </c>
      <c r="AL420" t="s">
        <v>236</v>
      </c>
      <c r="AM420">
        <v>0.44674999999999998</v>
      </c>
      <c r="AN420" t="s">
        <v>196</v>
      </c>
    </row>
    <row r="421" spans="9:40" x14ac:dyDescent="0.45">
      <c r="I421" t="s">
        <v>167</v>
      </c>
      <c r="J421" t="s">
        <v>278</v>
      </c>
      <c r="K421">
        <v>1.1224495454898475E-3</v>
      </c>
      <c r="L421" t="s">
        <v>154</v>
      </c>
      <c r="N421" t="s">
        <v>177</v>
      </c>
      <c r="O421" t="s">
        <v>278</v>
      </c>
      <c r="P421">
        <v>6.5721106227252025E-4</v>
      </c>
      <c r="Q421" t="s">
        <v>154</v>
      </c>
      <c r="AK421">
        <v>2045</v>
      </c>
      <c r="AL421" t="s">
        <v>264</v>
      </c>
      <c r="AM421">
        <v>0.4703</v>
      </c>
      <c r="AN421" t="s">
        <v>196</v>
      </c>
    </row>
    <row r="422" spans="9:40" x14ac:dyDescent="0.45">
      <c r="I422" t="s">
        <v>167</v>
      </c>
      <c r="J422" t="s">
        <v>279</v>
      </c>
      <c r="K422">
        <v>1.4647429875534435E-3</v>
      </c>
      <c r="L422" t="s">
        <v>154</v>
      </c>
      <c r="N422" t="s">
        <v>177</v>
      </c>
      <c r="O422" t="s">
        <v>279</v>
      </c>
      <c r="P422">
        <v>4.8118649241373195E-4</v>
      </c>
      <c r="Q422" t="s">
        <v>154</v>
      </c>
      <c r="AK422">
        <v>2045</v>
      </c>
      <c r="AL422" t="s">
        <v>265</v>
      </c>
      <c r="AM422">
        <v>0.4703</v>
      </c>
      <c r="AN422" t="s">
        <v>196</v>
      </c>
    </row>
    <row r="423" spans="9:40" x14ac:dyDescent="0.45">
      <c r="I423" t="s">
        <v>167</v>
      </c>
      <c r="J423" t="s">
        <v>280</v>
      </c>
      <c r="K423">
        <v>1.2454363440040611E-2</v>
      </c>
      <c r="L423" t="s">
        <v>154</v>
      </c>
      <c r="N423" t="s">
        <v>177</v>
      </c>
      <c r="O423" t="s">
        <v>280</v>
      </c>
      <c r="P423">
        <v>4.4882254802272054E-3</v>
      </c>
      <c r="Q423" t="s">
        <v>154</v>
      </c>
      <c r="AK423">
        <v>2045</v>
      </c>
      <c r="AL423" t="s">
        <v>266</v>
      </c>
      <c r="AM423">
        <v>0.49399999999999999</v>
      </c>
      <c r="AN423" t="s">
        <v>196</v>
      </c>
    </row>
    <row r="424" spans="9:40" x14ac:dyDescent="0.45">
      <c r="I424" t="s">
        <v>167</v>
      </c>
      <c r="J424" t="s">
        <v>281</v>
      </c>
      <c r="K424">
        <v>1.390286380311643E-3</v>
      </c>
      <c r="L424" t="s">
        <v>154</v>
      </c>
      <c r="N424" t="s">
        <v>177</v>
      </c>
      <c r="O424" t="s">
        <v>281</v>
      </c>
      <c r="P424">
        <v>8.5798987913278217E-4</v>
      </c>
      <c r="Q424" t="s">
        <v>154</v>
      </c>
      <c r="AK424">
        <v>2045</v>
      </c>
      <c r="AL424" t="s">
        <v>267</v>
      </c>
      <c r="AM424">
        <v>0.51770000000000005</v>
      </c>
      <c r="AN424" t="s">
        <v>196</v>
      </c>
    </row>
    <row r="425" spans="9:40" x14ac:dyDescent="0.45">
      <c r="I425" t="s">
        <v>167</v>
      </c>
      <c r="J425" t="s">
        <v>337</v>
      </c>
      <c r="K425">
        <v>1.0224399647099686E-3</v>
      </c>
      <c r="L425" t="s">
        <v>154</v>
      </c>
      <c r="N425" t="s">
        <v>177</v>
      </c>
      <c r="O425" t="s">
        <v>337</v>
      </c>
      <c r="P425">
        <v>9.027267344502521E-4</v>
      </c>
      <c r="Q425" t="s">
        <v>154</v>
      </c>
      <c r="AK425">
        <v>2045</v>
      </c>
      <c r="AL425" t="s">
        <v>268</v>
      </c>
      <c r="AM425">
        <v>0.51770000000000005</v>
      </c>
      <c r="AN425" t="s">
        <v>196</v>
      </c>
    </row>
    <row r="426" spans="9:40" x14ac:dyDescent="0.45">
      <c r="I426" t="s">
        <v>167</v>
      </c>
      <c r="J426" t="s">
        <v>338</v>
      </c>
      <c r="K426">
        <v>4.5633833853407277E-4</v>
      </c>
      <c r="L426" t="s">
        <v>154</v>
      </c>
      <c r="N426" t="s">
        <v>177</v>
      </c>
      <c r="O426" t="s">
        <v>338</v>
      </c>
      <c r="P426">
        <v>5.8191455653706014E-3</v>
      </c>
      <c r="Q426" t="s">
        <v>154</v>
      </c>
      <c r="AK426">
        <v>2045</v>
      </c>
      <c r="AL426" t="s">
        <v>269</v>
      </c>
      <c r="AM426">
        <v>0.44356666666666666</v>
      </c>
      <c r="AN426" t="s">
        <v>196</v>
      </c>
    </row>
    <row r="427" spans="9:40" x14ac:dyDescent="0.45">
      <c r="I427" t="s">
        <v>167</v>
      </c>
      <c r="J427" t="s">
        <v>282</v>
      </c>
      <c r="K427">
        <v>0</v>
      </c>
      <c r="L427" t="s">
        <v>154</v>
      </c>
      <c r="N427" t="s">
        <v>177</v>
      </c>
      <c r="O427" t="s">
        <v>282</v>
      </c>
      <c r="P427">
        <v>6.217554294828548E-3</v>
      </c>
      <c r="Q427" t="s">
        <v>154</v>
      </c>
      <c r="AK427">
        <v>2045</v>
      </c>
      <c r="AL427" t="s">
        <v>311</v>
      </c>
      <c r="AM427">
        <v>0.38685000000000003</v>
      </c>
      <c r="AN427" t="s">
        <v>196</v>
      </c>
    </row>
    <row r="428" spans="9:40" x14ac:dyDescent="0.45">
      <c r="I428" t="s">
        <v>167</v>
      </c>
      <c r="J428" t="s">
        <v>283</v>
      </c>
      <c r="K428">
        <v>7.4125106556482024E-4</v>
      </c>
      <c r="L428" t="s">
        <v>154</v>
      </c>
      <c r="N428" t="s">
        <v>177</v>
      </c>
      <c r="O428" t="s">
        <v>283</v>
      </c>
      <c r="P428">
        <v>7.7006968153479829E-4</v>
      </c>
      <c r="Q428" t="s">
        <v>154</v>
      </c>
      <c r="AK428">
        <v>2045</v>
      </c>
      <c r="AL428" t="s">
        <v>312</v>
      </c>
      <c r="AM428">
        <v>0.36395</v>
      </c>
      <c r="AN428" t="s">
        <v>196</v>
      </c>
    </row>
    <row r="429" spans="9:40" x14ac:dyDescent="0.45">
      <c r="I429" t="s">
        <v>167</v>
      </c>
      <c r="J429" t="s">
        <v>284</v>
      </c>
      <c r="K429">
        <v>1.4714492510680783E-3</v>
      </c>
      <c r="L429" t="s">
        <v>154</v>
      </c>
      <c r="N429" t="s">
        <v>177</v>
      </c>
      <c r="O429" t="s">
        <v>284</v>
      </c>
      <c r="P429">
        <v>5.3829612588435899E-4</v>
      </c>
      <c r="Q429" t="s">
        <v>154</v>
      </c>
      <c r="AK429">
        <v>2045</v>
      </c>
      <c r="AL429" t="s">
        <v>313</v>
      </c>
      <c r="AM429">
        <v>0.37159999999999999</v>
      </c>
      <c r="AN429" t="s">
        <v>196</v>
      </c>
    </row>
    <row r="430" spans="9:40" x14ac:dyDescent="0.45">
      <c r="I430" t="s">
        <v>167</v>
      </c>
      <c r="J430" t="s">
        <v>285</v>
      </c>
      <c r="K430">
        <v>1.968892691975253E-3</v>
      </c>
      <c r="L430" t="s">
        <v>154</v>
      </c>
      <c r="N430" t="s">
        <v>177</v>
      </c>
      <c r="O430" t="s">
        <v>285</v>
      </c>
      <c r="P430">
        <v>3.8453683186668702E-4</v>
      </c>
      <c r="Q430" t="s">
        <v>154</v>
      </c>
      <c r="AK430">
        <v>2045</v>
      </c>
      <c r="AL430" t="s">
        <v>314</v>
      </c>
      <c r="AM430">
        <v>0.37159999999999999</v>
      </c>
      <c r="AN430" t="s">
        <v>196</v>
      </c>
    </row>
    <row r="431" spans="9:40" x14ac:dyDescent="0.45">
      <c r="I431" t="s">
        <v>167</v>
      </c>
      <c r="J431" t="s">
        <v>286</v>
      </c>
      <c r="K431">
        <v>1.7713256701216023E-2</v>
      </c>
      <c r="L431" t="s">
        <v>154</v>
      </c>
      <c r="N431" t="s">
        <v>177</v>
      </c>
      <c r="O431" t="s">
        <v>286</v>
      </c>
      <c r="P431">
        <v>6.5666949355489427E-3</v>
      </c>
      <c r="Q431" t="s">
        <v>154</v>
      </c>
      <c r="AK431">
        <v>2046</v>
      </c>
      <c r="AL431" t="s">
        <v>142</v>
      </c>
      <c r="AM431">
        <v>0.33639999999999998</v>
      </c>
      <c r="AN431" t="s">
        <v>196</v>
      </c>
    </row>
    <row r="432" spans="9:40" x14ac:dyDescent="0.45">
      <c r="I432" t="s">
        <v>167</v>
      </c>
      <c r="J432" t="s">
        <v>287</v>
      </c>
      <c r="K432">
        <v>1.9661311933618646E-3</v>
      </c>
      <c r="L432" t="s">
        <v>154</v>
      </c>
      <c r="N432" t="s">
        <v>177</v>
      </c>
      <c r="O432" t="s">
        <v>287</v>
      </c>
      <c r="P432">
        <v>1.7865777485286546E-3</v>
      </c>
      <c r="Q432" t="s">
        <v>154</v>
      </c>
      <c r="AK432">
        <v>2046</v>
      </c>
      <c r="AL432" t="s">
        <v>146</v>
      </c>
      <c r="AM432">
        <v>0.33639999999999998</v>
      </c>
      <c r="AN432" t="s">
        <v>196</v>
      </c>
    </row>
    <row r="433" spans="9:40" x14ac:dyDescent="0.45">
      <c r="I433" t="s">
        <v>167</v>
      </c>
      <c r="J433" t="s">
        <v>339</v>
      </c>
      <c r="K433">
        <v>1.4060305198247971E-3</v>
      </c>
      <c r="L433" t="s">
        <v>154</v>
      </c>
      <c r="N433" t="s">
        <v>177</v>
      </c>
      <c r="O433" t="s">
        <v>339</v>
      </c>
      <c r="P433">
        <v>2.019821577415364E-3</v>
      </c>
      <c r="Q433" t="s">
        <v>154</v>
      </c>
      <c r="AK433">
        <v>2046</v>
      </c>
      <c r="AL433" t="s">
        <v>148</v>
      </c>
      <c r="AM433">
        <v>0.34104999999999996</v>
      </c>
      <c r="AN433" t="s">
        <v>196</v>
      </c>
    </row>
    <row r="434" spans="9:40" x14ac:dyDescent="0.45">
      <c r="I434" t="s">
        <v>167</v>
      </c>
      <c r="J434" t="s">
        <v>340</v>
      </c>
      <c r="K434">
        <v>6.0276493839396626E-4</v>
      </c>
      <c r="L434" t="s">
        <v>154</v>
      </c>
      <c r="N434" t="s">
        <v>177</v>
      </c>
      <c r="O434" t="s">
        <v>340</v>
      </c>
      <c r="P434">
        <v>1.1486661480687301E-2</v>
      </c>
      <c r="Q434" t="s">
        <v>154</v>
      </c>
      <c r="AK434">
        <v>2046</v>
      </c>
      <c r="AL434" t="s">
        <v>150</v>
      </c>
      <c r="AM434">
        <v>0.34570000000000001</v>
      </c>
      <c r="AN434" t="s">
        <v>196</v>
      </c>
    </row>
    <row r="435" spans="9:40" x14ac:dyDescent="0.45">
      <c r="I435" t="s">
        <v>167</v>
      </c>
      <c r="J435" t="s">
        <v>288</v>
      </c>
      <c r="K435">
        <v>0</v>
      </c>
      <c r="L435" t="s">
        <v>154</v>
      </c>
      <c r="N435" t="s">
        <v>177</v>
      </c>
      <c r="O435" t="s">
        <v>288</v>
      </c>
      <c r="P435">
        <v>1.1563411998095871E-2</v>
      </c>
      <c r="Q435" t="s">
        <v>154</v>
      </c>
      <c r="AK435">
        <v>2046</v>
      </c>
      <c r="AL435" t="s">
        <v>199</v>
      </c>
      <c r="AM435">
        <v>0.36299999999999999</v>
      </c>
      <c r="AN435" t="s">
        <v>196</v>
      </c>
    </row>
    <row r="436" spans="9:40" x14ac:dyDescent="0.45">
      <c r="I436" t="s">
        <v>167</v>
      </c>
      <c r="J436" t="s">
        <v>289</v>
      </c>
      <c r="K436">
        <v>4.9460064188499393E-4</v>
      </c>
      <c r="L436" t="s">
        <v>154</v>
      </c>
      <c r="N436" t="s">
        <v>177</v>
      </c>
      <c r="O436" t="s">
        <v>289</v>
      </c>
      <c r="P436">
        <v>2.134085618498181E-3</v>
      </c>
      <c r="Q436" t="s">
        <v>154</v>
      </c>
      <c r="AK436">
        <v>2046</v>
      </c>
      <c r="AL436" t="s">
        <v>217</v>
      </c>
      <c r="AM436">
        <v>0.38030000000000003</v>
      </c>
      <c r="AN436" t="s">
        <v>196</v>
      </c>
    </row>
    <row r="437" spans="9:40" x14ac:dyDescent="0.45">
      <c r="I437" t="s">
        <v>167</v>
      </c>
      <c r="J437" t="s">
        <v>290</v>
      </c>
      <c r="K437">
        <v>1.0398300560282652E-3</v>
      </c>
      <c r="L437" t="s">
        <v>154</v>
      </c>
      <c r="N437" t="s">
        <v>177</v>
      </c>
      <c r="O437" t="s">
        <v>290</v>
      </c>
      <c r="P437">
        <v>1.9978032034734436E-3</v>
      </c>
      <c r="Q437" t="s">
        <v>154</v>
      </c>
      <c r="AK437">
        <v>2046</v>
      </c>
      <c r="AL437" t="s">
        <v>233</v>
      </c>
      <c r="AM437">
        <v>0.38030000000000003</v>
      </c>
      <c r="AN437" t="s">
        <v>196</v>
      </c>
    </row>
    <row r="438" spans="9:40" x14ac:dyDescent="0.45">
      <c r="I438" t="s">
        <v>167</v>
      </c>
      <c r="J438" t="s">
        <v>291</v>
      </c>
      <c r="K438">
        <v>1.393473619023504E-3</v>
      </c>
      <c r="L438" t="s">
        <v>154</v>
      </c>
      <c r="N438" t="s">
        <v>177</v>
      </c>
      <c r="O438" t="s">
        <v>291</v>
      </c>
      <c r="P438">
        <v>1.9565162194899116E-3</v>
      </c>
      <c r="Q438" t="s">
        <v>154</v>
      </c>
      <c r="AK438">
        <v>2046</v>
      </c>
      <c r="AL438" t="s">
        <v>234</v>
      </c>
      <c r="AM438">
        <v>0.4017</v>
      </c>
      <c r="AN438" t="s">
        <v>196</v>
      </c>
    </row>
    <row r="439" spans="9:40" x14ac:dyDescent="0.45">
      <c r="I439" t="s">
        <v>167</v>
      </c>
      <c r="J439" t="s">
        <v>292</v>
      </c>
      <c r="K439">
        <v>1.2216714538663737E-2</v>
      </c>
      <c r="L439" t="s">
        <v>154</v>
      </c>
      <c r="N439" t="s">
        <v>177</v>
      </c>
      <c r="O439" t="s">
        <v>292</v>
      </c>
      <c r="P439">
        <v>1.6085534238258096E-2</v>
      </c>
      <c r="Q439" t="s">
        <v>154</v>
      </c>
      <c r="AK439">
        <v>2046</v>
      </c>
      <c r="AL439" t="s">
        <v>235</v>
      </c>
      <c r="AM439">
        <v>0.42309999999999998</v>
      </c>
      <c r="AN439" t="s">
        <v>196</v>
      </c>
    </row>
    <row r="440" spans="9:40" x14ac:dyDescent="0.45">
      <c r="I440" t="s">
        <v>167</v>
      </c>
      <c r="J440" t="s">
        <v>293</v>
      </c>
      <c r="K440">
        <v>1.3336621330927302E-3</v>
      </c>
      <c r="L440" t="s">
        <v>154</v>
      </c>
      <c r="N440" t="s">
        <v>177</v>
      </c>
      <c r="O440" t="s">
        <v>293</v>
      </c>
      <c r="P440">
        <v>2.354466830976335E-3</v>
      </c>
      <c r="Q440" t="s">
        <v>154</v>
      </c>
      <c r="AK440">
        <v>2046</v>
      </c>
      <c r="AL440" t="s">
        <v>236</v>
      </c>
      <c r="AM440">
        <v>0.42669999999999997</v>
      </c>
      <c r="AN440" t="s">
        <v>196</v>
      </c>
    </row>
    <row r="441" spans="9:40" x14ac:dyDescent="0.45">
      <c r="I441" t="s">
        <v>167</v>
      </c>
      <c r="J441" t="s">
        <v>341</v>
      </c>
      <c r="K441">
        <v>9.5717423937840185E-4</v>
      </c>
      <c r="L441" t="s">
        <v>154</v>
      </c>
      <c r="N441" t="s">
        <v>177</v>
      </c>
      <c r="O441" t="s">
        <v>341</v>
      </c>
      <c r="P441">
        <v>2.3251200703392266E-3</v>
      </c>
      <c r="Q441" t="s">
        <v>154</v>
      </c>
      <c r="AK441">
        <v>2046</v>
      </c>
      <c r="AL441" t="s">
        <v>264</v>
      </c>
      <c r="AM441">
        <v>0.43030000000000002</v>
      </c>
      <c r="AN441" t="s">
        <v>196</v>
      </c>
    </row>
    <row r="442" spans="9:40" x14ac:dyDescent="0.45">
      <c r="I442" t="s">
        <v>167</v>
      </c>
      <c r="J442" t="s">
        <v>342</v>
      </c>
      <c r="K442">
        <v>3.9980815208193448E-4</v>
      </c>
      <c r="L442" t="s">
        <v>154</v>
      </c>
      <c r="N442" t="s">
        <v>177</v>
      </c>
      <c r="O442" t="s">
        <v>342</v>
      </c>
      <c r="P442">
        <v>1.0985569301285926E-2</v>
      </c>
      <c r="Q442" t="s">
        <v>154</v>
      </c>
      <c r="AK442">
        <v>2046</v>
      </c>
      <c r="AL442" t="s">
        <v>265</v>
      </c>
      <c r="AM442">
        <v>0.43030000000000002</v>
      </c>
      <c r="AN442" t="s">
        <v>196</v>
      </c>
    </row>
    <row r="443" spans="9:40" x14ac:dyDescent="0.45">
      <c r="I443" t="s">
        <v>167</v>
      </c>
      <c r="J443" t="s">
        <v>294</v>
      </c>
      <c r="K443">
        <v>0</v>
      </c>
      <c r="L443" t="s">
        <v>154</v>
      </c>
      <c r="N443" t="s">
        <v>177</v>
      </c>
      <c r="O443" t="s">
        <v>294</v>
      </c>
      <c r="P443">
        <v>9.011677605810434E-3</v>
      </c>
      <c r="Q443" t="s">
        <v>154</v>
      </c>
      <c r="AK443">
        <v>2046</v>
      </c>
      <c r="AL443" t="s">
        <v>266</v>
      </c>
      <c r="AM443">
        <v>0.4667</v>
      </c>
      <c r="AN443" t="s">
        <v>196</v>
      </c>
    </row>
    <row r="444" spans="9:40" x14ac:dyDescent="0.45">
      <c r="I444" t="s">
        <v>167</v>
      </c>
      <c r="J444" t="s">
        <v>295</v>
      </c>
      <c r="K444">
        <v>6.3578401418933571E-4</v>
      </c>
      <c r="L444" t="s">
        <v>154</v>
      </c>
      <c r="N444" t="s">
        <v>177</v>
      </c>
      <c r="O444" t="s">
        <v>295</v>
      </c>
      <c r="P444">
        <v>1.2052145641699582E-3</v>
      </c>
      <c r="Q444" t="s">
        <v>154</v>
      </c>
      <c r="AK444">
        <v>2046</v>
      </c>
      <c r="AL444" t="s">
        <v>267</v>
      </c>
      <c r="AM444">
        <v>0.50309999999999999</v>
      </c>
      <c r="AN444" t="s">
        <v>196</v>
      </c>
    </row>
    <row r="445" spans="9:40" x14ac:dyDescent="0.45">
      <c r="I445" t="s">
        <v>167</v>
      </c>
      <c r="J445" t="s">
        <v>296</v>
      </c>
      <c r="K445">
        <v>1.4356083881308032E-3</v>
      </c>
      <c r="L445" t="s">
        <v>154</v>
      </c>
      <c r="N445" t="s">
        <v>177</v>
      </c>
      <c r="O445" t="s">
        <v>296</v>
      </c>
      <c r="P445">
        <v>9.5839533510959731E-4</v>
      </c>
      <c r="Q445" t="s">
        <v>154</v>
      </c>
      <c r="AK445">
        <v>2046</v>
      </c>
      <c r="AL445" t="s">
        <v>268</v>
      </c>
      <c r="AM445">
        <v>0.50309999999999999</v>
      </c>
      <c r="AN445" t="s">
        <v>196</v>
      </c>
    </row>
    <row r="446" spans="9:40" x14ac:dyDescent="0.45">
      <c r="I446" t="s">
        <v>167</v>
      </c>
      <c r="J446" t="s">
        <v>297</v>
      </c>
      <c r="K446">
        <v>1.9639297084334834E-3</v>
      </c>
      <c r="L446" t="s">
        <v>154</v>
      </c>
      <c r="N446" t="s">
        <v>177</v>
      </c>
      <c r="O446" t="s">
        <v>297</v>
      </c>
      <c r="P446">
        <v>6.4659694709824351E-4</v>
      </c>
      <c r="Q446" t="s">
        <v>154</v>
      </c>
      <c r="AK446">
        <v>2046</v>
      </c>
      <c r="AL446" t="s">
        <v>269</v>
      </c>
      <c r="AM446">
        <v>0.43133333333333335</v>
      </c>
      <c r="AN446" t="s">
        <v>196</v>
      </c>
    </row>
    <row r="447" spans="9:40" x14ac:dyDescent="0.45">
      <c r="I447" t="s">
        <v>167</v>
      </c>
      <c r="J447" t="s">
        <v>298</v>
      </c>
      <c r="K447">
        <v>1.7732892103074091E-2</v>
      </c>
      <c r="L447" t="s">
        <v>154</v>
      </c>
      <c r="N447" t="s">
        <v>177</v>
      </c>
      <c r="O447" t="s">
        <v>298</v>
      </c>
      <c r="P447">
        <v>1.2934378966995759E-2</v>
      </c>
      <c r="Q447" t="s">
        <v>154</v>
      </c>
      <c r="AK447">
        <v>2046</v>
      </c>
      <c r="AL447" t="s">
        <v>311</v>
      </c>
      <c r="AM447">
        <v>0.37165000000000004</v>
      </c>
      <c r="AN447" t="s">
        <v>196</v>
      </c>
    </row>
    <row r="448" spans="9:40" x14ac:dyDescent="0.45">
      <c r="I448" t="s">
        <v>167</v>
      </c>
      <c r="J448" t="s">
        <v>299</v>
      </c>
      <c r="K448">
        <v>1.9241626169759058E-3</v>
      </c>
      <c r="L448" t="s">
        <v>154</v>
      </c>
      <c r="N448" t="s">
        <v>177</v>
      </c>
      <c r="O448" t="s">
        <v>299</v>
      </c>
      <c r="P448">
        <v>2.7087462673107744E-3</v>
      </c>
      <c r="Q448" t="s">
        <v>154</v>
      </c>
      <c r="AK448">
        <v>2046</v>
      </c>
      <c r="AL448" t="s">
        <v>312</v>
      </c>
      <c r="AM448">
        <v>0.37602499999999994</v>
      </c>
      <c r="AN448" t="s">
        <v>196</v>
      </c>
    </row>
    <row r="449" spans="9:40" x14ac:dyDescent="0.45">
      <c r="I449" t="s">
        <v>167</v>
      </c>
      <c r="J449" t="s">
        <v>343</v>
      </c>
      <c r="K449">
        <v>1.3678072191555509E-3</v>
      </c>
      <c r="L449" t="s">
        <v>154</v>
      </c>
      <c r="N449" t="s">
        <v>177</v>
      </c>
      <c r="O449" t="s">
        <v>343</v>
      </c>
      <c r="P449">
        <v>2.6144087632768319E-3</v>
      </c>
      <c r="Q449" t="s">
        <v>154</v>
      </c>
      <c r="AK449">
        <v>2046</v>
      </c>
      <c r="AL449" t="s">
        <v>313</v>
      </c>
      <c r="AM449">
        <v>0.38229999999999997</v>
      </c>
      <c r="AN449" t="s">
        <v>196</v>
      </c>
    </row>
    <row r="450" spans="9:40" x14ac:dyDescent="0.45">
      <c r="I450" t="s">
        <v>167</v>
      </c>
      <c r="J450" t="s">
        <v>344</v>
      </c>
      <c r="K450">
        <v>5.618048688350336E-4</v>
      </c>
      <c r="L450" t="s">
        <v>154</v>
      </c>
      <c r="N450" t="s">
        <v>177</v>
      </c>
      <c r="O450" t="s">
        <v>344</v>
      </c>
      <c r="P450">
        <v>1.2916530345406107E-2</v>
      </c>
      <c r="Q450" t="s">
        <v>154</v>
      </c>
      <c r="AK450">
        <v>2046</v>
      </c>
      <c r="AL450" t="s">
        <v>314</v>
      </c>
      <c r="AM450">
        <v>0.38229999999999997</v>
      </c>
      <c r="AN450" t="s">
        <v>196</v>
      </c>
    </row>
    <row r="451" spans="9:40" x14ac:dyDescent="0.45">
      <c r="I451" t="s">
        <v>167</v>
      </c>
      <c r="J451" t="s">
        <v>300</v>
      </c>
      <c r="K451">
        <v>0</v>
      </c>
      <c r="L451" t="s">
        <v>154</v>
      </c>
      <c r="N451" t="s">
        <v>177</v>
      </c>
      <c r="O451" t="s">
        <v>300</v>
      </c>
      <c r="P451">
        <v>2.1988538848118962E-2</v>
      </c>
      <c r="Q451" t="s">
        <v>154</v>
      </c>
      <c r="AK451">
        <v>2047</v>
      </c>
      <c r="AL451" t="s">
        <v>142</v>
      </c>
      <c r="AM451">
        <v>0.34370000000000001</v>
      </c>
      <c r="AN451" t="s">
        <v>196</v>
      </c>
    </row>
    <row r="452" spans="9:40" x14ac:dyDescent="0.45">
      <c r="I452" t="s">
        <v>167</v>
      </c>
      <c r="J452" t="s">
        <v>301</v>
      </c>
      <c r="K452">
        <v>2.2457083144665096E-3</v>
      </c>
      <c r="L452" t="s">
        <v>154</v>
      </c>
      <c r="N452" t="s">
        <v>177</v>
      </c>
      <c r="O452" t="s">
        <v>301</v>
      </c>
      <c r="P452">
        <v>3.6614050421543837E-3</v>
      </c>
      <c r="Q452" t="s">
        <v>154</v>
      </c>
      <c r="AK452">
        <v>2047</v>
      </c>
      <c r="AL452" t="s">
        <v>146</v>
      </c>
      <c r="AM452">
        <v>0.34370000000000001</v>
      </c>
      <c r="AN452" t="s">
        <v>196</v>
      </c>
    </row>
    <row r="453" spans="9:40" x14ac:dyDescent="0.45">
      <c r="I453" t="s">
        <v>167</v>
      </c>
      <c r="J453" t="s">
        <v>302</v>
      </c>
      <c r="K453">
        <v>5.8059538495229971E-3</v>
      </c>
      <c r="L453" t="s">
        <v>154</v>
      </c>
      <c r="N453" t="s">
        <v>177</v>
      </c>
      <c r="O453" t="s">
        <v>302</v>
      </c>
      <c r="P453">
        <v>3.245546334315624E-3</v>
      </c>
      <c r="Q453" t="s">
        <v>154</v>
      </c>
      <c r="AK453">
        <v>2047</v>
      </c>
      <c r="AL453" t="s">
        <v>148</v>
      </c>
      <c r="AM453">
        <v>0.36030000000000001</v>
      </c>
      <c r="AN453" t="s">
        <v>196</v>
      </c>
    </row>
    <row r="454" spans="9:40" x14ac:dyDescent="0.45">
      <c r="I454" t="s">
        <v>167</v>
      </c>
      <c r="J454" t="s">
        <v>303</v>
      </c>
      <c r="K454">
        <v>8.4178002264716743E-3</v>
      </c>
      <c r="L454" t="s">
        <v>154</v>
      </c>
      <c r="N454" t="s">
        <v>177</v>
      </c>
      <c r="O454" t="s">
        <v>303</v>
      </c>
      <c r="P454">
        <v>2.6123215078530607E-3</v>
      </c>
      <c r="Q454" t="s">
        <v>154</v>
      </c>
      <c r="AK454">
        <v>2047</v>
      </c>
      <c r="AL454" t="s">
        <v>150</v>
      </c>
      <c r="AM454">
        <v>0.37690000000000001</v>
      </c>
      <c r="AN454" t="s">
        <v>196</v>
      </c>
    </row>
    <row r="455" spans="9:40" x14ac:dyDescent="0.45">
      <c r="I455" t="s">
        <v>167</v>
      </c>
      <c r="J455" t="s">
        <v>304</v>
      </c>
      <c r="K455">
        <v>7.7868801318262515E-2</v>
      </c>
      <c r="L455" t="s">
        <v>154</v>
      </c>
      <c r="N455" t="s">
        <v>177</v>
      </c>
      <c r="O455" t="s">
        <v>304</v>
      </c>
      <c r="P455">
        <v>3.0220184892934519E-2</v>
      </c>
      <c r="Q455" t="s">
        <v>154</v>
      </c>
      <c r="AK455">
        <v>2047</v>
      </c>
      <c r="AL455" t="s">
        <v>199</v>
      </c>
      <c r="AM455">
        <v>0.379</v>
      </c>
      <c r="AN455" t="s">
        <v>196</v>
      </c>
    </row>
    <row r="456" spans="9:40" x14ac:dyDescent="0.45">
      <c r="I456" t="s">
        <v>167</v>
      </c>
      <c r="J456" t="s">
        <v>305</v>
      </c>
      <c r="K456">
        <v>8.3215863866904789E-3</v>
      </c>
      <c r="L456" t="s">
        <v>154</v>
      </c>
      <c r="N456" t="s">
        <v>177</v>
      </c>
      <c r="O456" t="s">
        <v>305</v>
      </c>
      <c r="P456">
        <v>6.2464358999808388E-3</v>
      </c>
      <c r="Q456" t="s">
        <v>154</v>
      </c>
      <c r="AK456">
        <v>2047</v>
      </c>
      <c r="AL456" t="s">
        <v>217</v>
      </c>
      <c r="AM456">
        <v>0.38109999999999999</v>
      </c>
      <c r="AN456" t="s">
        <v>196</v>
      </c>
    </row>
    <row r="457" spans="9:40" x14ac:dyDescent="0.45">
      <c r="I457" t="s">
        <v>167</v>
      </c>
      <c r="J457" t="s">
        <v>345</v>
      </c>
      <c r="K457">
        <v>5.8852349322577532E-3</v>
      </c>
      <c r="L457" t="s">
        <v>154</v>
      </c>
      <c r="N457" t="s">
        <v>177</v>
      </c>
      <c r="O457" t="s">
        <v>345</v>
      </c>
      <c r="P457">
        <v>6.8937026476098336E-3</v>
      </c>
      <c r="Q457" t="s">
        <v>154</v>
      </c>
      <c r="AK457">
        <v>2047</v>
      </c>
      <c r="AL457" t="s">
        <v>233</v>
      </c>
      <c r="AM457">
        <v>0.38109999999999999</v>
      </c>
      <c r="AN457" t="s">
        <v>196</v>
      </c>
    </row>
    <row r="458" spans="9:40" x14ac:dyDescent="0.45">
      <c r="I458" t="s">
        <v>167</v>
      </c>
      <c r="J458" t="s">
        <v>346</v>
      </c>
      <c r="K458">
        <v>2.3622915360265585E-3</v>
      </c>
      <c r="L458" t="s">
        <v>154</v>
      </c>
      <c r="N458" t="s">
        <v>177</v>
      </c>
      <c r="O458" t="s">
        <v>346</v>
      </c>
      <c r="P458">
        <v>3.6956520635055272E-2</v>
      </c>
      <c r="Q458" t="s">
        <v>154</v>
      </c>
      <c r="AK458">
        <v>2047</v>
      </c>
      <c r="AL458" t="s">
        <v>234</v>
      </c>
      <c r="AM458">
        <v>0.3911</v>
      </c>
      <c r="AN458" t="s">
        <v>196</v>
      </c>
    </row>
    <row r="459" spans="9:40" x14ac:dyDescent="0.45">
      <c r="I459" t="s">
        <v>167</v>
      </c>
      <c r="J459" t="s">
        <v>347</v>
      </c>
      <c r="K459">
        <v>0</v>
      </c>
      <c r="L459" t="s">
        <v>154</v>
      </c>
      <c r="N459" t="s">
        <v>177</v>
      </c>
      <c r="O459" t="s">
        <v>347</v>
      </c>
      <c r="P459">
        <v>2.7666292241183277E-2</v>
      </c>
      <c r="Q459" t="s">
        <v>154</v>
      </c>
      <c r="AK459">
        <v>2047</v>
      </c>
      <c r="AL459" t="s">
        <v>235</v>
      </c>
      <c r="AM459">
        <v>0.40110000000000001</v>
      </c>
      <c r="AN459" t="s">
        <v>196</v>
      </c>
    </row>
    <row r="460" spans="9:40" x14ac:dyDescent="0.45">
      <c r="I460" t="s">
        <v>167</v>
      </c>
      <c r="J460" t="s">
        <v>348</v>
      </c>
      <c r="K460">
        <v>2.5571118849635659E-3</v>
      </c>
      <c r="L460" t="s">
        <v>154</v>
      </c>
      <c r="N460" t="s">
        <v>177</v>
      </c>
      <c r="O460" t="s">
        <v>348</v>
      </c>
      <c r="P460">
        <v>5.895504783467352E-3</v>
      </c>
      <c r="Q460" t="s">
        <v>154</v>
      </c>
      <c r="AK460">
        <v>2047</v>
      </c>
      <c r="AL460" t="s">
        <v>236</v>
      </c>
      <c r="AM460">
        <v>0.41710000000000003</v>
      </c>
      <c r="AN460" t="s">
        <v>196</v>
      </c>
    </row>
    <row r="461" spans="9:40" x14ac:dyDescent="0.45">
      <c r="I461" t="s">
        <v>167</v>
      </c>
      <c r="J461" t="s">
        <v>349</v>
      </c>
      <c r="K461">
        <v>7.3228628128761599E-3</v>
      </c>
      <c r="L461" t="s">
        <v>154</v>
      </c>
      <c r="N461" t="s">
        <v>177</v>
      </c>
      <c r="O461" t="s">
        <v>349</v>
      </c>
      <c r="P461">
        <v>5.0005316804279292E-3</v>
      </c>
      <c r="Q461" t="s">
        <v>154</v>
      </c>
      <c r="AK461">
        <v>2047</v>
      </c>
      <c r="AL461" t="s">
        <v>264</v>
      </c>
      <c r="AM461">
        <v>0.43309999999999998</v>
      </c>
      <c r="AN461" t="s">
        <v>196</v>
      </c>
    </row>
    <row r="462" spans="9:40" x14ac:dyDescent="0.45">
      <c r="I462" t="s">
        <v>167</v>
      </c>
      <c r="J462" t="s">
        <v>350</v>
      </c>
      <c r="K462">
        <v>1.1095152486092469E-2</v>
      </c>
      <c r="L462" t="s">
        <v>154</v>
      </c>
      <c r="N462" t="s">
        <v>177</v>
      </c>
      <c r="O462" t="s">
        <v>350</v>
      </c>
      <c r="P462">
        <v>3.9946705099749152E-3</v>
      </c>
      <c r="Q462" t="s">
        <v>154</v>
      </c>
      <c r="AK462">
        <v>2047</v>
      </c>
      <c r="AL462" t="s">
        <v>265</v>
      </c>
      <c r="AM462">
        <v>0.43309999999999998</v>
      </c>
      <c r="AN462" t="s">
        <v>196</v>
      </c>
    </row>
    <row r="463" spans="9:40" x14ac:dyDescent="0.45">
      <c r="I463" t="s">
        <v>167</v>
      </c>
      <c r="J463" t="s">
        <v>351</v>
      </c>
      <c r="K463">
        <v>0.10010516620346706</v>
      </c>
      <c r="L463" t="s">
        <v>154</v>
      </c>
      <c r="N463" t="s">
        <v>177</v>
      </c>
      <c r="O463" t="s">
        <v>351</v>
      </c>
      <c r="P463">
        <v>1.8565739355060926E-2</v>
      </c>
      <c r="Q463" t="s">
        <v>154</v>
      </c>
      <c r="AK463">
        <v>2047</v>
      </c>
      <c r="AL463" t="s">
        <v>266</v>
      </c>
      <c r="AM463">
        <v>0.46514999999999995</v>
      </c>
      <c r="AN463" t="s">
        <v>196</v>
      </c>
    </row>
    <row r="464" spans="9:40" x14ac:dyDescent="0.45">
      <c r="I464" t="s">
        <v>167</v>
      </c>
      <c r="J464" t="s">
        <v>352</v>
      </c>
      <c r="K464">
        <v>1.0484375355682987E-2</v>
      </c>
      <c r="L464" t="s">
        <v>154</v>
      </c>
      <c r="N464" t="s">
        <v>177</v>
      </c>
      <c r="O464" t="s">
        <v>352</v>
      </c>
      <c r="P464">
        <v>2.3895935023705967E-3</v>
      </c>
      <c r="Q464" t="s">
        <v>154</v>
      </c>
      <c r="AK464">
        <v>2047</v>
      </c>
      <c r="AL464" t="s">
        <v>267</v>
      </c>
      <c r="AM464">
        <v>0.49719999999999998</v>
      </c>
      <c r="AN464" t="s">
        <v>196</v>
      </c>
    </row>
    <row r="465" spans="9:40" x14ac:dyDescent="0.45">
      <c r="I465" t="s">
        <v>167</v>
      </c>
      <c r="J465" t="s">
        <v>353</v>
      </c>
      <c r="K465">
        <v>6.6266430995098619E-3</v>
      </c>
      <c r="L465" t="s">
        <v>154</v>
      </c>
      <c r="N465" t="s">
        <v>177</v>
      </c>
      <c r="O465" t="s">
        <v>353</v>
      </c>
      <c r="P465">
        <v>3.3048177235095303E-3</v>
      </c>
      <c r="Q465" t="s">
        <v>154</v>
      </c>
      <c r="AK465">
        <v>2047</v>
      </c>
      <c r="AL465" t="s">
        <v>268</v>
      </c>
      <c r="AM465">
        <v>0.49719999999999998</v>
      </c>
      <c r="AN465" t="s">
        <v>196</v>
      </c>
    </row>
    <row r="466" spans="9:40" x14ac:dyDescent="0.45">
      <c r="I466" t="s">
        <v>167</v>
      </c>
      <c r="J466" t="s">
        <v>354</v>
      </c>
      <c r="K466">
        <v>1.6555653261489745E-3</v>
      </c>
      <c r="L466" t="s">
        <v>154</v>
      </c>
      <c r="N466" t="s">
        <v>177</v>
      </c>
      <c r="O466" t="s">
        <v>354</v>
      </c>
      <c r="P466">
        <v>3.2431562109365861E-2</v>
      </c>
      <c r="Q466" t="s">
        <v>154</v>
      </c>
      <c r="AK466">
        <v>2047</v>
      </c>
      <c r="AL466" t="s">
        <v>269</v>
      </c>
      <c r="AM466">
        <v>0.45306666666666667</v>
      </c>
      <c r="AN466" t="s">
        <v>196</v>
      </c>
    </row>
    <row r="467" spans="9:40" x14ac:dyDescent="0.45">
      <c r="I467" t="s">
        <v>167</v>
      </c>
      <c r="J467" t="s">
        <v>355</v>
      </c>
      <c r="K467">
        <v>0</v>
      </c>
      <c r="L467" t="s">
        <v>154</v>
      </c>
      <c r="N467" t="s">
        <v>177</v>
      </c>
      <c r="O467" t="s">
        <v>355</v>
      </c>
      <c r="P467">
        <v>4.4715145650290028E-2</v>
      </c>
      <c r="Q467" t="s">
        <v>154</v>
      </c>
      <c r="AK467">
        <v>2047</v>
      </c>
      <c r="AL467" t="s">
        <v>311</v>
      </c>
      <c r="AM467">
        <v>0.37380000000000002</v>
      </c>
      <c r="AN467" t="s">
        <v>196</v>
      </c>
    </row>
    <row r="468" spans="9:40" x14ac:dyDescent="0.45">
      <c r="I468" t="s">
        <v>167</v>
      </c>
      <c r="J468" t="s">
        <v>356</v>
      </c>
      <c r="K468">
        <v>1.4103335491037509E-3</v>
      </c>
      <c r="L468" t="s">
        <v>154</v>
      </c>
      <c r="N468" t="s">
        <v>177</v>
      </c>
      <c r="O468" t="s">
        <v>356</v>
      </c>
      <c r="P468">
        <v>6.7417111023987415E-3</v>
      </c>
      <c r="Q468" t="s">
        <v>154</v>
      </c>
      <c r="AK468">
        <v>2047</v>
      </c>
      <c r="AL468" t="s">
        <v>312</v>
      </c>
      <c r="AM468">
        <v>0.34834999999999999</v>
      </c>
      <c r="AN468" t="s">
        <v>196</v>
      </c>
    </row>
    <row r="469" spans="9:40" x14ac:dyDescent="0.45">
      <c r="I469" t="s">
        <v>167</v>
      </c>
      <c r="J469" t="s">
        <v>357</v>
      </c>
      <c r="K469">
        <v>1.2216871496549897E-2</v>
      </c>
      <c r="L469" t="s">
        <v>154</v>
      </c>
      <c r="N469" t="s">
        <v>177</v>
      </c>
      <c r="O469" t="s">
        <v>357</v>
      </c>
      <c r="P469">
        <v>6.0467735724832284E-3</v>
      </c>
      <c r="Q469" t="s">
        <v>154</v>
      </c>
      <c r="AK469">
        <v>2047</v>
      </c>
      <c r="AL469" t="s">
        <v>313</v>
      </c>
      <c r="AM469">
        <v>0.3468</v>
      </c>
      <c r="AN469" t="s">
        <v>196</v>
      </c>
    </row>
    <row r="470" spans="9:40" x14ac:dyDescent="0.45">
      <c r="I470" t="s">
        <v>167</v>
      </c>
      <c r="J470" t="s">
        <v>358</v>
      </c>
      <c r="K470">
        <v>1.9020282601930318E-2</v>
      </c>
      <c r="L470" t="s">
        <v>154</v>
      </c>
      <c r="N470" t="s">
        <v>177</v>
      </c>
      <c r="O470" t="s">
        <v>358</v>
      </c>
      <c r="P470">
        <v>4.3092663143925137E-3</v>
      </c>
      <c r="Q470" t="s">
        <v>154</v>
      </c>
      <c r="AK470">
        <v>2047</v>
      </c>
      <c r="AL470" t="s">
        <v>314</v>
      </c>
      <c r="AM470">
        <v>0.3468</v>
      </c>
      <c r="AN470" t="s">
        <v>196</v>
      </c>
    </row>
    <row r="471" spans="9:40" x14ac:dyDescent="0.45">
      <c r="I471" t="s">
        <v>167</v>
      </c>
      <c r="J471" t="s">
        <v>359</v>
      </c>
      <c r="K471">
        <v>0.15853444925570578</v>
      </c>
      <c r="L471" t="s">
        <v>154</v>
      </c>
      <c r="N471" t="s">
        <v>177</v>
      </c>
      <c r="O471" t="s">
        <v>359</v>
      </c>
      <c r="P471">
        <v>3.1920381167767256E-2</v>
      </c>
      <c r="Q471" t="s">
        <v>154</v>
      </c>
      <c r="AK471">
        <v>2048</v>
      </c>
      <c r="AL471" t="s">
        <v>142</v>
      </c>
      <c r="AM471">
        <v>0.3377</v>
      </c>
      <c r="AN471" t="s">
        <v>196</v>
      </c>
    </row>
    <row r="472" spans="9:40" x14ac:dyDescent="0.45">
      <c r="I472" t="s">
        <v>167</v>
      </c>
      <c r="J472" t="s">
        <v>360</v>
      </c>
      <c r="K472">
        <v>1.61752921915535E-2</v>
      </c>
      <c r="L472" t="s">
        <v>154</v>
      </c>
      <c r="N472" t="s">
        <v>177</v>
      </c>
      <c r="O472" t="s">
        <v>360</v>
      </c>
      <c r="P472">
        <v>6.194508609831454E-3</v>
      </c>
      <c r="Q472" t="s">
        <v>154</v>
      </c>
      <c r="AK472">
        <v>2048</v>
      </c>
      <c r="AL472" t="s">
        <v>146</v>
      </c>
      <c r="AM472">
        <v>0.3377</v>
      </c>
      <c r="AN472" t="s">
        <v>196</v>
      </c>
    </row>
    <row r="473" spans="9:40" x14ac:dyDescent="0.45">
      <c r="I473" t="s">
        <v>167</v>
      </c>
      <c r="J473" t="s">
        <v>361</v>
      </c>
      <c r="K473">
        <v>7.5920095319883512E-3</v>
      </c>
      <c r="L473" t="s">
        <v>154</v>
      </c>
      <c r="N473" t="s">
        <v>177</v>
      </c>
      <c r="O473" t="s">
        <v>361</v>
      </c>
      <c r="P473">
        <v>7.5231461796326842E-3</v>
      </c>
      <c r="Q473" t="s">
        <v>154</v>
      </c>
      <c r="AK473">
        <v>2048</v>
      </c>
      <c r="AL473" t="s">
        <v>148</v>
      </c>
      <c r="AM473">
        <v>0.34720000000000001</v>
      </c>
      <c r="AN473" t="s">
        <v>196</v>
      </c>
    </row>
    <row r="474" spans="9:40" x14ac:dyDescent="0.45">
      <c r="I474" t="s">
        <v>167</v>
      </c>
      <c r="J474" t="s">
        <v>362</v>
      </c>
      <c r="K474">
        <v>0</v>
      </c>
      <c r="L474" t="s">
        <v>154</v>
      </c>
      <c r="N474" t="s">
        <v>177</v>
      </c>
      <c r="O474" t="s">
        <v>362</v>
      </c>
      <c r="P474">
        <v>5.476557208798933E-2</v>
      </c>
      <c r="Q474" t="s">
        <v>154</v>
      </c>
      <c r="AK474">
        <v>2048</v>
      </c>
      <c r="AL474" t="s">
        <v>150</v>
      </c>
      <c r="AM474">
        <v>0.35670000000000002</v>
      </c>
      <c r="AN474" t="s">
        <v>196</v>
      </c>
    </row>
    <row r="475" spans="9:40" x14ac:dyDescent="0.45">
      <c r="I475" t="s">
        <v>167</v>
      </c>
      <c r="J475" t="s">
        <v>363</v>
      </c>
      <c r="K475">
        <v>0</v>
      </c>
      <c r="L475" t="s">
        <v>154</v>
      </c>
      <c r="N475" t="s">
        <v>177</v>
      </c>
      <c r="O475" t="s">
        <v>363</v>
      </c>
      <c r="P475">
        <v>9.5672296083993257E-3</v>
      </c>
      <c r="Q475" t="s">
        <v>154</v>
      </c>
      <c r="AK475">
        <v>2048</v>
      </c>
      <c r="AL475" t="s">
        <v>199</v>
      </c>
      <c r="AM475">
        <v>0.37065000000000003</v>
      </c>
      <c r="AN475" t="s">
        <v>196</v>
      </c>
    </row>
    <row r="476" spans="9:40" x14ac:dyDescent="0.45">
      <c r="I476" t="s">
        <v>167</v>
      </c>
      <c r="J476" t="s">
        <v>364</v>
      </c>
      <c r="K476">
        <v>0</v>
      </c>
      <c r="L476" t="s">
        <v>154</v>
      </c>
      <c r="N476" t="s">
        <v>177</v>
      </c>
      <c r="O476" t="s">
        <v>364</v>
      </c>
      <c r="P476">
        <v>1.5730768797287023E-3</v>
      </c>
      <c r="Q476" t="s">
        <v>154</v>
      </c>
      <c r="AK476">
        <v>2048</v>
      </c>
      <c r="AL476" t="s">
        <v>217</v>
      </c>
      <c r="AM476">
        <v>0.3846</v>
      </c>
      <c r="AN476" t="s">
        <v>196</v>
      </c>
    </row>
    <row r="477" spans="9:40" x14ac:dyDescent="0.45">
      <c r="I477" t="s">
        <v>167</v>
      </c>
      <c r="J477" t="s">
        <v>365</v>
      </c>
      <c r="K477">
        <v>7.964992470399434E-4</v>
      </c>
      <c r="L477" t="s">
        <v>154</v>
      </c>
      <c r="N477" t="s">
        <v>177</v>
      </c>
      <c r="O477" t="s">
        <v>365</v>
      </c>
      <c r="P477">
        <v>1.5091052947971398E-3</v>
      </c>
      <c r="Q477" t="s">
        <v>154</v>
      </c>
      <c r="AK477">
        <v>2048</v>
      </c>
      <c r="AL477" t="s">
        <v>233</v>
      </c>
      <c r="AM477">
        <v>0.3846</v>
      </c>
      <c r="AN477" t="s">
        <v>196</v>
      </c>
    </row>
    <row r="478" spans="9:40" x14ac:dyDescent="0.45">
      <c r="I478" t="s">
        <v>167</v>
      </c>
      <c r="J478" t="s">
        <v>366</v>
      </c>
      <c r="K478">
        <v>1.3830379073216659E-3</v>
      </c>
      <c r="L478" t="s">
        <v>154</v>
      </c>
      <c r="N478" t="s">
        <v>177</v>
      </c>
      <c r="O478" t="s">
        <v>366</v>
      </c>
      <c r="P478">
        <v>1.2826778551378185E-3</v>
      </c>
      <c r="Q478" t="s">
        <v>154</v>
      </c>
      <c r="AK478">
        <v>2048</v>
      </c>
      <c r="AL478" t="s">
        <v>234</v>
      </c>
      <c r="AM478">
        <v>0.39895000000000003</v>
      </c>
      <c r="AN478" t="s">
        <v>196</v>
      </c>
    </row>
    <row r="479" spans="9:40" x14ac:dyDescent="0.45">
      <c r="I479" t="s">
        <v>167</v>
      </c>
      <c r="J479" t="s">
        <v>367</v>
      </c>
      <c r="K479">
        <v>1.2804782797057185E-2</v>
      </c>
      <c r="L479" t="s">
        <v>154</v>
      </c>
      <c r="N479" t="s">
        <v>177</v>
      </c>
      <c r="O479" t="s">
        <v>367</v>
      </c>
      <c r="P479">
        <v>1.1598905789869635E-2</v>
      </c>
      <c r="Q479" t="s">
        <v>154</v>
      </c>
      <c r="AK479">
        <v>2048</v>
      </c>
      <c r="AL479" t="s">
        <v>235</v>
      </c>
      <c r="AM479">
        <v>0.4133</v>
      </c>
      <c r="AN479" t="s">
        <v>196</v>
      </c>
    </row>
    <row r="480" spans="9:40" x14ac:dyDescent="0.45">
      <c r="I480" t="s">
        <v>167</v>
      </c>
      <c r="J480" t="s">
        <v>368</v>
      </c>
      <c r="K480">
        <v>1.3662576643080938E-3</v>
      </c>
      <c r="L480" t="s">
        <v>154</v>
      </c>
      <c r="N480" t="s">
        <v>177</v>
      </c>
      <c r="O480" t="s">
        <v>368</v>
      </c>
      <c r="P480">
        <v>1.8782476546840151E-3</v>
      </c>
      <c r="Q480" t="s">
        <v>154</v>
      </c>
      <c r="AK480">
        <v>2048</v>
      </c>
      <c r="AL480" t="s">
        <v>236</v>
      </c>
      <c r="AM480">
        <v>0.4577</v>
      </c>
      <c r="AN480" t="s">
        <v>196</v>
      </c>
    </row>
    <row r="481" spans="9:40" x14ac:dyDescent="0.45">
      <c r="I481" t="s">
        <v>167</v>
      </c>
      <c r="J481" t="s">
        <v>369</v>
      </c>
      <c r="K481">
        <v>7.9557282034041E-4</v>
      </c>
      <c r="L481" t="s">
        <v>154</v>
      </c>
      <c r="N481" t="s">
        <v>177</v>
      </c>
      <c r="O481" t="s">
        <v>369</v>
      </c>
      <c r="P481">
        <v>1.8863227194029679E-3</v>
      </c>
      <c r="Q481" t="s">
        <v>154</v>
      </c>
      <c r="AK481">
        <v>2048</v>
      </c>
      <c r="AL481" t="s">
        <v>264</v>
      </c>
      <c r="AM481">
        <v>0.50209999999999999</v>
      </c>
      <c r="AN481" t="s">
        <v>196</v>
      </c>
    </row>
    <row r="482" spans="9:40" x14ac:dyDescent="0.45">
      <c r="I482" t="s">
        <v>167</v>
      </c>
      <c r="J482" t="s">
        <v>370</v>
      </c>
      <c r="K482">
        <v>0</v>
      </c>
      <c r="L482" t="s">
        <v>154</v>
      </c>
      <c r="N482" t="s">
        <v>177</v>
      </c>
      <c r="O482" t="s">
        <v>370</v>
      </c>
      <c r="P482">
        <v>1.1251027550601117E-2</v>
      </c>
      <c r="Q482" t="s">
        <v>154</v>
      </c>
      <c r="AK482">
        <v>2048</v>
      </c>
      <c r="AL482" t="s">
        <v>265</v>
      </c>
      <c r="AM482">
        <v>0.50209999999999999</v>
      </c>
      <c r="AN482" t="s">
        <v>196</v>
      </c>
    </row>
    <row r="483" spans="9:40" x14ac:dyDescent="0.45">
      <c r="I483" t="s">
        <v>167</v>
      </c>
      <c r="J483" t="s">
        <v>371</v>
      </c>
      <c r="K483">
        <v>0</v>
      </c>
      <c r="L483" t="s">
        <v>154</v>
      </c>
      <c r="N483" t="s">
        <v>177</v>
      </c>
      <c r="O483" t="s">
        <v>371</v>
      </c>
      <c r="P483">
        <v>8.7598138627143687E-3</v>
      </c>
      <c r="Q483" t="s">
        <v>154</v>
      </c>
      <c r="AK483">
        <v>2048</v>
      </c>
      <c r="AL483" t="s">
        <v>266</v>
      </c>
      <c r="AM483">
        <v>0.48304999999999998</v>
      </c>
      <c r="AN483" t="s">
        <v>196</v>
      </c>
    </row>
    <row r="484" spans="9:40" x14ac:dyDescent="0.45">
      <c r="I484" t="s">
        <v>167</v>
      </c>
      <c r="J484" t="s">
        <v>372</v>
      </c>
      <c r="K484">
        <v>0</v>
      </c>
      <c r="L484" t="s">
        <v>154</v>
      </c>
      <c r="N484" t="s">
        <v>177</v>
      </c>
      <c r="O484" t="s">
        <v>372</v>
      </c>
      <c r="P484">
        <v>1.2227475725795466E-3</v>
      </c>
      <c r="Q484" t="s">
        <v>154</v>
      </c>
      <c r="AK484">
        <v>2048</v>
      </c>
      <c r="AL484" t="s">
        <v>267</v>
      </c>
      <c r="AM484">
        <v>0.46400000000000002</v>
      </c>
      <c r="AN484" t="s">
        <v>196</v>
      </c>
    </row>
    <row r="485" spans="9:40" x14ac:dyDescent="0.45">
      <c r="I485" t="s">
        <v>167</v>
      </c>
      <c r="J485" t="s">
        <v>373</v>
      </c>
      <c r="K485">
        <v>1.1528753836462639E-3</v>
      </c>
      <c r="L485" t="s">
        <v>154</v>
      </c>
      <c r="N485" t="s">
        <v>177</v>
      </c>
      <c r="O485" t="s">
        <v>373</v>
      </c>
      <c r="P485">
        <v>1.1888708475483274E-3</v>
      </c>
      <c r="Q485" t="s">
        <v>154</v>
      </c>
      <c r="AK485">
        <v>2048</v>
      </c>
      <c r="AL485" t="s">
        <v>268</v>
      </c>
      <c r="AM485">
        <v>0.46400000000000002</v>
      </c>
      <c r="AN485" t="s">
        <v>196</v>
      </c>
    </row>
    <row r="486" spans="9:40" x14ac:dyDescent="0.45">
      <c r="I486" t="s">
        <v>167</v>
      </c>
      <c r="J486" t="s">
        <v>374</v>
      </c>
      <c r="K486">
        <v>2.0572264594378264E-3</v>
      </c>
      <c r="L486" t="s">
        <v>154</v>
      </c>
      <c r="N486" t="s">
        <v>177</v>
      </c>
      <c r="O486" t="s">
        <v>374</v>
      </c>
      <c r="P486">
        <v>9.5968157605719466E-4</v>
      </c>
      <c r="Q486" t="s">
        <v>154</v>
      </c>
      <c r="AK486">
        <v>2048</v>
      </c>
      <c r="AL486" t="s">
        <v>269</v>
      </c>
      <c r="AM486">
        <v>0.4245666666666667</v>
      </c>
      <c r="AN486" t="s">
        <v>196</v>
      </c>
    </row>
    <row r="487" spans="9:40" x14ac:dyDescent="0.45">
      <c r="I487" t="s">
        <v>167</v>
      </c>
      <c r="J487" t="s">
        <v>375</v>
      </c>
      <c r="K487">
        <v>1.887009193013851E-2</v>
      </c>
      <c r="L487" t="s">
        <v>154</v>
      </c>
      <c r="N487" t="s">
        <v>177</v>
      </c>
      <c r="O487" t="s">
        <v>375</v>
      </c>
      <c r="P487">
        <v>5.9585266927594735E-3</v>
      </c>
      <c r="Q487" t="s">
        <v>154</v>
      </c>
      <c r="AK487">
        <v>2048</v>
      </c>
      <c r="AL487" t="s">
        <v>311</v>
      </c>
      <c r="AM487">
        <v>0.35465000000000002</v>
      </c>
      <c r="AN487" t="s">
        <v>196</v>
      </c>
    </row>
    <row r="488" spans="9:40" x14ac:dyDescent="0.45">
      <c r="I488" t="s">
        <v>167</v>
      </c>
      <c r="J488" t="s">
        <v>376</v>
      </c>
      <c r="K488">
        <v>2.0463050104873723E-3</v>
      </c>
      <c r="L488" t="s">
        <v>154</v>
      </c>
      <c r="N488" t="s">
        <v>177</v>
      </c>
      <c r="O488" t="s">
        <v>376</v>
      </c>
      <c r="P488">
        <v>1.1204367265950936E-3</v>
      </c>
      <c r="Q488" t="s">
        <v>154</v>
      </c>
      <c r="AK488">
        <v>2048</v>
      </c>
      <c r="AL488" t="s">
        <v>312</v>
      </c>
      <c r="AM488">
        <v>0.35014999999999996</v>
      </c>
      <c r="AN488" t="s">
        <v>196</v>
      </c>
    </row>
    <row r="489" spans="9:40" x14ac:dyDescent="0.45">
      <c r="I489" t="s">
        <v>167</v>
      </c>
      <c r="J489" t="s">
        <v>377</v>
      </c>
      <c r="K489">
        <v>1.2190027127761916E-3</v>
      </c>
      <c r="L489" t="s">
        <v>154</v>
      </c>
      <c r="N489" t="s">
        <v>177</v>
      </c>
      <c r="O489" t="s">
        <v>377</v>
      </c>
      <c r="P489">
        <v>1.3695034837225271E-3</v>
      </c>
      <c r="Q489" t="s">
        <v>154</v>
      </c>
      <c r="AK489">
        <v>2048</v>
      </c>
      <c r="AL489" t="s">
        <v>313</v>
      </c>
      <c r="AM489">
        <v>0.36909999999999998</v>
      </c>
      <c r="AN489" t="s">
        <v>196</v>
      </c>
    </row>
    <row r="490" spans="9:40" x14ac:dyDescent="0.45">
      <c r="I490" t="s">
        <v>167</v>
      </c>
      <c r="J490" t="s">
        <v>378</v>
      </c>
      <c r="K490">
        <v>0</v>
      </c>
      <c r="L490" t="s">
        <v>154</v>
      </c>
      <c r="N490" t="s">
        <v>177</v>
      </c>
      <c r="O490" t="s">
        <v>378</v>
      </c>
      <c r="P490">
        <v>1.0945558215487063E-2</v>
      </c>
      <c r="Q490" t="s">
        <v>154</v>
      </c>
      <c r="AK490">
        <v>2048</v>
      </c>
      <c r="AL490" t="s">
        <v>314</v>
      </c>
      <c r="AM490">
        <v>0.36909999999999998</v>
      </c>
      <c r="AN490" t="s">
        <v>196</v>
      </c>
    </row>
    <row r="491" spans="9:40" x14ac:dyDescent="0.45">
      <c r="I491" t="s">
        <v>168</v>
      </c>
      <c r="J491" t="s">
        <v>153</v>
      </c>
      <c r="K491">
        <v>0</v>
      </c>
      <c r="L491" t="s">
        <v>154</v>
      </c>
      <c r="N491" t="s">
        <v>178</v>
      </c>
      <c r="O491" t="s">
        <v>153</v>
      </c>
      <c r="P491">
        <v>9.6073148398460439E-3</v>
      </c>
      <c r="Q491" t="s">
        <v>154</v>
      </c>
      <c r="AK491">
        <v>2049</v>
      </c>
      <c r="AL491" t="s">
        <v>142</v>
      </c>
      <c r="AM491">
        <v>0.40889999999999999</v>
      </c>
      <c r="AN491" t="s">
        <v>196</v>
      </c>
    </row>
    <row r="492" spans="9:40" x14ac:dyDescent="0.45">
      <c r="I492" t="s">
        <v>168</v>
      </c>
      <c r="J492" t="s">
        <v>155</v>
      </c>
      <c r="K492">
        <v>0</v>
      </c>
      <c r="L492" t="s">
        <v>154</v>
      </c>
      <c r="N492" t="s">
        <v>178</v>
      </c>
      <c r="O492" t="s">
        <v>155</v>
      </c>
      <c r="P492">
        <v>1.5607704812786792E-3</v>
      </c>
      <c r="Q492" t="s">
        <v>154</v>
      </c>
      <c r="AK492">
        <v>2049</v>
      </c>
      <c r="AL492" t="s">
        <v>146</v>
      </c>
      <c r="AM492">
        <v>0.40889999999999999</v>
      </c>
      <c r="AN492" t="s">
        <v>196</v>
      </c>
    </row>
    <row r="493" spans="9:40" x14ac:dyDescent="0.45">
      <c r="I493" t="s">
        <v>168</v>
      </c>
      <c r="J493" t="s">
        <v>156</v>
      </c>
      <c r="K493">
        <v>1.0760796420705241E-3</v>
      </c>
      <c r="L493" t="s">
        <v>154</v>
      </c>
      <c r="N493" t="s">
        <v>178</v>
      </c>
      <c r="O493" t="s">
        <v>156</v>
      </c>
      <c r="P493">
        <v>1.549619769635134E-3</v>
      </c>
      <c r="Q493" t="s">
        <v>154</v>
      </c>
      <c r="AK493">
        <v>2049</v>
      </c>
      <c r="AL493" t="s">
        <v>148</v>
      </c>
      <c r="AM493">
        <v>0.39829999999999999</v>
      </c>
      <c r="AN493" t="s">
        <v>196</v>
      </c>
    </row>
    <row r="494" spans="9:40" x14ac:dyDescent="0.45">
      <c r="I494" t="s">
        <v>168</v>
      </c>
      <c r="J494" t="s">
        <v>201</v>
      </c>
      <c r="K494">
        <v>2.0108554137841387E-3</v>
      </c>
      <c r="L494" t="s">
        <v>154</v>
      </c>
      <c r="N494" t="s">
        <v>178</v>
      </c>
      <c r="O494" t="s">
        <v>201</v>
      </c>
      <c r="P494">
        <v>1.4530643865149039E-3</v>
      </c>
      <c r="Q494" t="s">
        <v>154</v>
      </c>
      <c r="AK494">
        <v>2049</v>
      </c>
      <c r="AL494" t="s">
        <v>150</v>
      </c>
      <c r="AM494">
        <v>0.38769999999999999</v>
      </c>
      <c r="AN494" t="s">
        <v>196</v>
      </c>
    </row>
    <row r="495" spans="9:40" x14ac:dyDescent="0.45">
      <c r="I495" t="s">
        <v>168</v>
      </c>
      <c r="J495" t="s">
        <v>202</v>
      </c>
      <c r="K495">
        <v>1.9009459332700023E-2</v>
      </c>
      <c r="L495" t="s">
        <v>154</v>
      </c>
      <c r="N495" t="s">
        <v>178</v>
      </c>
      <c r="O495" t="s">
        <v>202</v>
      </c>
      <c r="P495">
        <v>7.7962995212899136E-3</v>
      </c>
      <c r="Q495" t="s">
        <v>154</v>
      </c>
      <c r="AK495">
        <v>2049</v>
      </c>
      <c r="AL495" t="s">
        <v>199</v>
      </c>
      <c r="AM495">
        <v>0.43204999999999999</v>
      </c>
      <c r="AN495" t="s">
        <v>196</v>
      </c>
    </row>
    <row r="496" spans="9:40" x14ac:dyDescent="0.45">
      <c r="I496" t="s">
        <v>168</v>
      </c>
      <c r="J496" t="s">
        <v>219</v>
      </c>
      <c r="K496">
        <v>2.1930477410503201E-3</v>
      </c>
      <c r="L496" t="s">
        <v>154</v>
      </c>
      <c r="N496" t="s">
        <v>178</v>
      </c>
      <c r="O496" t="s">
        <v>219</v>
      </c>
      <c r="P496">
        <v>8.5268341954359173E-4</v>
      </c>
      <c r="Q496" t="s">
        <v>154</v>
      </c>
      <c r="AK496">
        <v>2049</v>
      </c>
      <c r="AL496" t="s">
        <v>217</v>
      </c>
      <c r="AM496">
        <v>0.47639999999999999</v>
      </c>
      <c r="AN496" t="s">
        <v>196</v>
      </c>
    </row>
    <row r="497" spans="9:40" x14ac:dyDescent="0.45">
      <c r="I497" t="s">
        <v>168</v>
      </c>
      <c r="J497" t="s">
        <v>315</v>
      </c>
      <c r="K497">
        <v>1.2012490626948857E-3</v>
      </c>
      <c r="L497" t="s">
        <v>154</v>
      </c>
      <c r="N497" t="s">
        <v>178</v>
      </c>
      <c r="O497" t="s">
        <v>315</v>
      </c>
      <c r="P497">
        <v>7.5769360930149417E-4</v>
      </c>
      <c r="Q497" t="s">
        <v>154</v>
      </c>
      <c r="AK497">
        <v>2049</v>
      </c>
      <c r="AL497" t="s">
        <v>233</v>
      </c>
      <c r="AM497">
        <v>0.47639999999999999</v>
      </c>
      <c r="AN497" t="s">
        <v>196</v>
      </c>
    </row>
    <row r="498" spans="9:40" x14ac:dyDescent="0.45">
      <c r="I498" t="s">
        <v>168</v>
      </c>
      <c r="J498" t="s">
        <v>316</v>
      </c>
      <c r="K498">
        <v>0</v>
      </c>
      <c r="L498" t="s">
        <v>154</v>
      </c>
      <c r="N498" t="s">
        <v>178</v>
      </c>
      <c r="O498" t="s">
        <v>316</v>
      </c>
      <c r="P498">
        <v>7.720911475212801E-3</v>
      </c>
      <c r="Q498" t="s">
        <v>154</v>
      </c>
      <c r="AK498">
        <v>2049</v>
      </c>
      <c r="AL498" t="s">
        <v>234</v>
      </c>
      <c r="AM498">
        <v>0.49860000000000004</v>
      </c>
      <c r="AN498" t="s">
        <v>196</v>
      </c>
    </row>
    <row r="499" spans="9:40" x14ac:dyDescent="0.45">
      <c r="I499" t="s">
        <v>168</v>
      </c>
      <c r="J499" t="s">
        <v>157</v>
      </c>
      <c r="K499">
        <v>0</v>
      </c>
      <c r="L499" t="s">
        <v>154</v>
      </c>
      <c r="N499" t="s">
        <v>178</v>
      </c>
      <c r="O499" t="s">
        <v>157</v>
      </c>
      <c r="P499">
        <v>1.3888191152670761E-2</v>
      </c>
      <c r="Q499" t="s">
        <v>154</v>
      </c>
      <c r="AK499">
        <v>2049</v>
      </c>
      <c r="AL499" t="s">
        <v>235</v>
      </c>
      <c r="AM499">
        <v>0.52080000000000004</v>
      </c>
      <c r="AN499" t="s">
        <v>196</v>
      </c>
    </row>
    <row r="500" spans="9:40" x14ac:dyDescent="0.45">
      <c r="I500" t="s">
        <v>168</v>
      </c>
      <c r="J500" t="s">
        <v>158</v>
      </c>
      <c r="K500">
        <v>0</v>
      </c>
      <c r="L500" t="s">
        <v>154</v>
      </c>
      <c r="N500" t="s">
        <v>178</v>
      </c>
      <c r="O500" t="s">
        <v>158</v>
      </c>
      <c r="P500">
        <v>2.362941095773187E-3</v>
      </c>
      <c r="Q500" t="s">
        <v>154</v>
      </c>
      <c r="AK500">
        <v>2049</v>
      </c>
      <c r="AL500" t="s">
        <v>236</v>
      </c>
      <c r="AM500">
        <v>0.54984999999999995</v>
      </c>
      <c r="AN500" t="s">
        <v>196</v>
      </c>
    </row>
    <row r="501" spans="9:40" x14ac:dyDescent="0.45">
      <c r="I501" t="s">
        <v>168</v>
      </c>
      <c r="J501" t="s">
        <v>159</v>
      </c>
      <c r="K501">
        <v>6.2681318981089307E-4</v>
      </c>
      <c r="L501" t="s">
        <v>154</v>
      </c>
      <c r="N501" t="s">
        <v>178</v>
      </c>
      <c r="O501" t="s">
        <v>159</v>
      </c>
      <c r="P501">
        <v>2.362505744304434E-3</v>
      </c>
      <c r="Q501" t="s">
        <v>154</v>
      </c>
      <c r="AK501">
        <v>2049</v>
      </c>
      <c r="AL501" t="s">
        <v>264</v>
      </c>
      <c r="AM501">
        <v>0.57889999999999997</v>
      </c>
      <c r="AN501" t="s">
        <v>196</v>
      </c>
    </row>
    <row r="502" spans="9:40" x14ac:dyDescent="0.45">
      <c r="I502" t="s">
        <v>168</v>
      </c>
      <c r="J502" t="s">
        <v>203</v>
      </c>
      <c r="K502">
        <v>1.1476524903196077E-3</v>
      </c>
      <c r="L502" t="s">
        <v>154</v>
      </c>
      <c r="N502" t="s">
        <v>178</v>
      </c>
      <c r="O502" t="s">
        <v>203</v>
      </c>
      <c r="P502">
        <v>2.2770886406509147E-3</v>
      </c>
      <c r="Q502" t="s">
        <v>154</v>
      </c>
      <c r="AK502">
        <v>2049</v>
      </c>
      <c r="AL502" t="s">
        <v>265</v>
      </c>
      <c r="AM502">
        <v>0.57889999999999997</v>
      </c>
      <c r="AN502" t="s">
        <v>196</v>
      </c>
    </row>
    <row r="503" spans="9:40" x14ac:dyDescent="0.45">
      <c r="I503" t="s">
        <v>168</v>
      </c>
      <c r="J503" t="s">
        <v>204</v>
      </c>
      <c r="K503">
        <v>1.0886250866528701E-2</v>
      </c>
      <c r="L503" t="s">
        <v>154</v>
      </c>
      <c r="N503" t="s">
        <v>178</v>
      </c>
      <c r="O503" t="s">
        <v>204</v>
      </c>
      <c r="P503">
        <v>1.7019521907791282E-2</v>
      </c>
      <c r="Q503" t="s">
        <v>154</v>
      </c>
      <c r="AK503">
        <v>2049</v>
      </c>
      <c r="AL503" t="s">
        <v>266</v>
      </c>
      <c r="AM503">
        <v>0.53889999999999993</v>
      </c>
      <c r="AN503" t="s">
        <v>196</v>
      </c>
    </row>
    <row r="504" spans="9:40" x14ac:dyDescent="0.45">
      <c r="I504" t="s">
        <v>168</v>
      </c>
      <c r="J504" t="s">
        <v>220</v>
      </c>
      <c r="K504">
        <v>1.3596350256211728E-3</v>
      </c>
      <c r="L504" t="s">
        <v>154</v>
      </c>
      <c r="N504" t="s">
        <v>178</v>
      </c>
      <c r="O504" t="s">
        <v>220</v>
      </c>
      <c r="P504">
        <v>2.3472645113731044E-3</v>
      </c>
      <c r="Q504" t="s">
        <v>154</v>
      </c>
      <c r="AK504">
        <v>2049</v>
      </c>
      <c r="AL504" t="s">
        <v>267</v>
      </c>
      <c r="AM504">
        <v>0.49890000000000001</v>
      </c>
      <c r="AN504" t="s">
        <v>196</v>
      </c>
    </row>
    <row r="505" spans="9:40" x14ac:dyDescent="0.45">
      <c r="I505" t="s">
        <v>168</v>
      </c>
      <c r="J505" t="s">
        <v>317</v>
      </c>
      <c r="K505">
        <v>7.7205921913098827E-4</v>
      </c>
      <c r="L505" t="s">
        <v>154</v>
      </c>
      <c r="N505" t="s">
        <v>178</v>
      </c>
      <c r="O505" t="s">
        <v>317</v>
      </c>
      <c r="P505">
        <v>2.2145057103088593E-3</v>
      </c>
      <c r="Q505" t="s">
        <v>154</v>
      </c>
      <c r="AK505">
        <v>2049</v>
      </c>
      <c r="AL505" t="s">
        <v>268</v>
      </c>
      <c r="AM505">
        <v>0.49890000000000001</v>
      </c>
      <c r="AN505" t="s">
        <v>196</v>
      </c>
    </row>
    <row r="506" spans="9:40" x14ac:dyDescent="0.45">
      <c r="I506" t="s">
        <v>168</v>
      </c>
      <c r="J506" t="s">
        <v>318</v>
      </c>
      <c r="K506">
        <v>0</v>
      </c>
      <c r="L506" t="s">
        <v>154</v>
      </c>
      <c r="N506" t="s">
        <v>178</v>
      </c>
      <c r="O506" t="s">
        <v>318</v>
      </c>
      <c r="P506">
        <v>1.1633809170586934E-2</v>
      </c>
      <c r="Q506" t="s">
        <v>154</v>
      </c>
      <c r="AK506">
        <v>2049</v>
      </c>
      <c r="AL506" t="s">
        <v>269</v>
      </c>
      <c r="AM506">
        <v>0.46823333333333333</v>
      </c>
      <c r="AN506" t="s">
        <v>196</v>
      </c>
    </row>
    <row r="507" spans="9:40" x14ac:dyDescent="0.45">
      <c r="I507" t="s">
        <v>168</v>
      </c>
      <c r="J507" t="s">
        <v>160</v>
      </c>
      <c r="K507">
        <v>0</v>
      </c>
      <c r="L507" t="s">
        <v>154</v>
      </c>
      <c r="N507" t="s">
        <v>178</v>
      </c>
      <c r="O507" t="s">
        <v>160</v>
      </c>
      <c r="P507">
        <v>5.2001256722076453E-3</v>
      </c>
      <c r="Q507" t="s">
        <v>154</v>
      </c>
      <c r="AK507">
        <v>2049</v>
      </c>
      <c r="AL507" t="s">
        <v>311</v>
      </c>
      <c r="AM507">
        <v>0.43674999999999997</v>
      </c>
      <c r="AN507" t="s">
        <v>196</v>
      </c>
    </row>
    <row r="508" spans="9:40" x14ac:dyDescent="0.45">
      <c r="I508" t="s">
        <v>168</v>
      </c>
      <c r="J508" t="s">
        <v>161</v>
      </c>
      <c r="K508">
        <v>0</v>
      </c>
      <c r="L508" t="s">
        <v>154</v>
      </c>
      <c r="N508" t="s">
        <v>178</v>
      </c>
      <c r="O508" t="s">
        <v>161</v>
      </c>
      <c r="P508">
        <v>9.0751029988109255E-4</v>
      </c>
      <c r="Q508" t="s">
        <v>154</v>
      </c>
      <c r="AK508">
        <v>2049</v>
      </c>
      <c r="AL508" t="s">
        <v>312</v>
      </c>
      <c r="AM508">
        <v>0.42309999999999998</v>
      </c>
      <c r="AN508" t="s">
        <v>196</v>
      </c>
    </row>
    <row r="509" spans="9:40" x14ac:dyDescent="0.45">
      <c r="I509" t="s">
        <v>168</v>
      </c>
      <c r="J509" t="s">
        <v>162</v>
      </c>
      <c r="K509">
        <v>1.6343404497670987E-3</v>
      </c>
      <c r="L509" t="s">
        <v>154</v>
      </c>
      <c r="N509" t="s">
        <v>178</v>
      </c>
      <c r="O509" t="s">
        <v>162</v>
      </c>
      <c r="P509">
        <v>8.9050467884041148E-4</v>
      </c>
      <c r="Q509" t="s">
        <v>154</v>
      </c>
      <c r="AK509">
        <v>2049</v>
      </c>
      <c r="AL509" t="s">
        <v>313</v>
      </c>
      <c r="AM509">
        <v>0.44180000000000003</v>
      </c>
      <c r="AN509" t="s">
        <v>196</v>
      </c>
    </row>
    <row r="510" spans="9:40" x14ac:dyDescent="0.45">
      <c r="I510" t="s">
        <v>168</v>
      </c>
      <c r="J510" t="s">
        <v>205</v>
      </c>
      <c r="K510">
        <v>3.2458141137579849E-3</v>
      </c>
      <c r="L510" t="s">
        <v>154</v>
      </c>
      <c r="N510" t="s">
        <v>178</v>
      </c>
      <c r="O510" t="s">
        <v>205</v>
      </c>
      <c r="P510">
        <v>8.3864376689752045E-4</v>
      </c>
      <c r="Q510" t="s">
        <v>154</v>
      </c>
      <c r="AK510">
        <v>2049</v>
      </c>
      <c r="AL510" t="s">
        <v>314</v>
      </c>
      <c r="AM510">
        <v>0.44180000000000003</v>
      </c>
      <c r="AN510" t="s">
        <v>196</v>
      </c>
    </row>
    <row r="511" spans="9:40" x14ac:dyDescent="0.45">
      <c r="I511" t="s">
        <v>168</v>
      </c>
      <c r="J511" t="s">
        <v>206</v>
      </c>
      <c r="K511">
        <v>3.3324427632782663E-2</v>
      </c>
      <c r="L511" t="s">
        <v>154</v>
      </c>
      <c r="N511" t="s">
        <v>178</v>
      </c>
      <c r="O511" t="s">
        <v>206</v>
      </c>
      <c r="P511">
        <v>5.2495127476540476E-3</v>
      </c>
      <c r="Q511" t="s">
        <v>154</v>
      </c>
      <c r="AK511">
        <v>2050</v>
      </c>
      <c r="AL511" t="s">
        <v>142</v>
      </c>
      <c r="AM511">
        <v>0.42380000000000001</v>
      </c>
      <c r="AN511" t="s">
        <v>196</v>
      </c>
    </row>
    <row r="512" spans="9:40" x14ac:dyDescent="0.45">
      <c r="I512" t="s">
        <v>168</v>
      </c>
      <c r="J512" t="s">
        <v>221</v>
      </c>
      <c r="K512">
        <v>3.9699157014212892E-3</v>
      </c>
      <c r="L512" t="s">
        <v>154</v>
      </c>
      <c r="N512" t="s">
        <v>178</v>
      </c>
      <c r="O512" t="s">
        <v>221</v>
      </c>
      <c r="P512">
        <v>1.0952943800197428E-3</v>
      </c>
      <c r="Q512" t="s">
        <v>154</v>
      </c>
      <c r="AK512">
        <v>2050</v>
      </c>
      <c r="AL512" t="s">
        <v>146</v>
      </c>
      <c r="AM512">
        <v>0.42380000000000001</v>
      </c>
      <c r="AN512" t="s">
        <v>196</v>
      </c>
    </row>
    <row r="513" spans="9:40" x14ac:dyDescent="0.45">
      <c r="I513" t="s">
        <v>168</v>
      </c>
      <c r="J513" t="s">
        <v>319</v>
      </c>
      <c r="K513">
        <v>2.3205245726078115E-3</v>
      </c>
      <c r="L513" t="s">
        <v>154</v>
      </c>
      <c r="N513" t="s">
        <v>178</v>
      </c>
      <c r="O513" t="s">
        <v>319</v>
      </c>
      <c r="P513">
        <v>1.3354884204902187E-3</v>
      </c>
      <c r="Q513" t="s">
        <v>154</v>
      </c>
      <c r="AK513">
        <v>2050</v>
      </c>
      <c r="AL513" t="s">
        <v>148</v>
      </c>
      <c r="AM513">
        <v>0.43230000000000002</v>
      </c>
      <c r="AN513" t="s">
        <v>196</v>
      </c>
    </row>
    <row r="514" spans="9:40" x14ac:dyDescent="0.45">
      <c r="I514" t="s">
        <v>168</v>
      </c>
      <c r="J514" t="s">
        <v>320</v>
      </c>
      <c r="K514">
        <v>0</v>
      </c>
      <c r="L514" t="s">
        <v>154</v>
      </c>
      <c r="N514" t="s">
        <v>178</v>
      </c>
      <c r="O514" t="s">
        <v>320</v>
      </c>
      <c r="P514">
        <v>6.5497185309555742E-3</v>
      </c>
      <c r="Q514" t="s">
        <v>154</v>
      </c>
      <c r="AK514">
        <v>2050</v>
      </c>
      <c r="AL514" t="s">
        <v>150</v>
      </c>
      <c r="AM514">
        <v>0.44080000000000003</v>
      </c>
      <c r="AN514" t="s">
        <v>196</v>
      </c>
    </row>
    <row r="515" spans="9:40" x14ac:dyDescent="0.45">
      <c r="I515" t="s">
        <v>168</v>
      </c>
      <c r="J515" t="s">
        <v>163</v>
      </c>
      <c r="K515">
        <v>0</v>
      </c>
      <c r="L515" t="s">
        <v>154</v>
      </c>
      <c r="N515" t="s">
        <v>178</v>
      </c>
      <c r="O515" t="s">
        <v>163</v>
      </c>
      <c r="P515">
        <v>1.4093439167327082E-2</v>
      </c>
      <c r="Q515" t="s">
        <v>154</v>
      </c>
      <c r="AK515">
        <v>2050</v>
      </c>
      <c r="AL515" t="s">
        <v>199</v>
      </c>
      <c r="AM515">
        <v>0.46965000000000001</v>
      </c>
      <c r="AN515" t="s">
        <v>196</v>
      </c>
    </row>
    <row r="516" spans="9:40" x14ac:dyDescent="0.45">
      <c r="I516" t="s">
        <v>168</v>
      </c>
      <c r="J516" t="s">
        <v>164</v>
      </c>
      <c r="K516">
        <v>0</v>
      </c>
      <c r="L516" t="s">
        <v>154</v>
      </c>
      <c r="N516" t="s">
        <v>178</v>
      </c>
      <c r="O516" t="s">
        <v>164</v>
      </c>
      <c r="P516">
        <v>2.5396297749754955E-3</v>
      </c>
      <c r="Q516" t="s">
        <v>154</v>
      </c>
      <c r="AK516">
        <v>2050</v>
      </c>
      <c r="AL516" t="s">
        <v>217</v>
      </c>
      <c r="AM516">
        <v>0.4985</v>
      </c>
      <c r="AN516" t="s">
        <v>196</v>
      </c>
    </row>
    <row r="517" spans="9:40" x14ac:dyDescent="0.45">
      <c r="I517" t="s">
        <v>168</v>
      </c>
      <c r="J517" t="s">
        <v>165</v>
      </c>
      <c r="K517">
        <v>2.6829466221818259E-3</v>
      </c>
      <c r="L517" t="s">
        <v>154</v>
      </c>
      <c r="N517" t="s">
        <v>178</v>
      </c>
      <c r="O517" t="s">
        <v>165</v>
      </c>
      <c r="P517">
        <v>2.6093815610889227E-3</v>
      </c>
      <c r="Q517" t="s">
        <v>154</v>
      </c>
      <c r="AK517">
        <v>2050</v>
      </c>
      <c r="AL517" t="s">
        <v>233</v>
      </c>
      <c r="AM517">
        <v>0.4985</v>
      </c>
      <c r="AN517" t="s">
        <v>196</v>
      </c>
    </row>
    <row r="518" spans="9:40" x14ac:dyDescent="0.45">
      <c r="I518" t="s">
        <v>168</v>
      </c>
      <c r="J518" t="s">
        <v>207</v>
      </c>
      <c r="K518">
        <v>5.0643609817835724E-3</v>
      </c>
      <c r="L518" t="s">
        <v>154</v>
      </c>
      <c r="N518" t="s">
        <v>178</v>
      </c>
      <c r="O518" t="s">
        <v>207</v>
      </c>
      <c r="P518">
        <v>2.4392314248213418E-3</v>
      </c>
      <c r="Q518" t="s">
        <v>154</v>
      </c>
      <c r="AK518">
        <v>2050</v>
      </c>
      <c r="AL518" t="s">
        <v>234</v>
      </c>
      <c r="AM518">
        <v>0.47944999999999999</v>
      </c>
      <c r="AN518" t="s">
        <v>196</v>
      </c>
    </row>
    <row r="519" spans="9:40" x14ac:dyDescent="0.45">
      <c r="I519" t="s">
        <v>168</v>
      </c>
      <c r="J519" t="s">
        <v>208</v>
      </c>
      <c r="K519">
        <v>5.1114070397735537E-2</v>
      </c>
      <c r="L519" t="s">
        <v>154</v>
      </c>
      <c r="N519" t="s">
        <v>178</v>
      </c>
      <c r="O519" t="s">
        <v>208</v>
      </c>
      <c r="P519">
        <v>2.1087531505376157E-2</v>
      </c>
      <c r="Q519" t="s">
        <v>154</v>
      </c>
      <c r="AK519">
        <v>2050</v>
      </c>
      <c r="AL519" t="s">
        <v>235</v>
      </c>
      <c r="AM519">
        <v>0.46039999999999998</v>
      </c>
      <c r="AN519" t="s">
        <v>196</v>
      </c>
    </row>
    <row r="520" spans="9:40" x14ac:dyDescent="0.45">
      <c r="I520" t="s">
        <v>168</v>
      </c>
      <c r="J520" t="s">
        <v>222</v>
      </c>
      <c r="K520">
        <v>6.4502007203217524E-3</v>
      </c>
      <c r="L520" t="s">
        <v>154</v>
      </c>
      <c r="N520" t="s">
        <v>178</v>
      </c>
      <c r="O520" t="s">
        <v>222</v>
      </c>
      <c r="P520">
        <v>3.006095544169249E-3</v>
      </c>
      <c r="Q520" t="s">
        <v>154</v>
      </c>
      <c r="AK520">
        <v>2050</v>
      </c>
      <c r="AL520" t="s">
        <v>236</v>
      </c>
      <c r="AM520">
        <v>0.50654999999999994</v>
      </c>
      <c r="AN520" t="s">
        <v>196</v>
      </c>
    </row>
    <row r="521" spans="9:40" x14ac:dyDescent="0.45">
      <c r="I521" t="s">
        <v>168</v>
      </c>
      <c r="J521" t="s">
        <v>321</v>
      </c>
      <c r="K521">
        <v>4.2694820260991886E-3</v>
      </c>
      <c r="L521" t="s">
        <v>154</v>
      </c>
      <c r="N521" t="s">
        <v>178</v>
      </c>
      <c r="O521" t="s">
        <v>321</v>
      </c>
      <c r="P521">
        <v>2.964802583663456E-3</v>
      </c>
      <c r="Q521" t="s">
        <v>154</v>
      </c>
      <c r="AK521">
        <v>2050</v>
      </c>
      <c r="AL521" t="s">
        <v>264</v>
      </c>
      <c r="AM521">
        <v>0.55269999999999997</v>
      </c>
      <c r="AN521" t="s">
        <v>196</v>
      </c>
    </row>
    <row r="522" spans="9:40" x14ac:dyDescent="0.45">
      <c r="I522" t="s">
        <v>168</v>
      </c>
      <c r="J522" t="s">
        <v>322</v>
      </c>
      <c r="K522">
        <v>0</v>
      </c>
      <c r="L522" t="s">
        <v>154</v>
      </c>
      <c r="N522" t="s">
        <v>178</v>
      </c>
      <c r="O522" t="s">
        <v>322</v>
      </c>
      <c r="P522">
        <v>1.6370787531059701E-2</v>
      </c>
      <c r="Q522" t="s">
        <v>154</v>
      </c>
      <c r="AK522">
        <v>2050</v>
      </c>
      <c r="AL522" t="s">
        <v>265</v>
      </c>
      <c r="AM522">
        <v>0.55269999999999997</v>
      </c>
      <c r="AN522" t="s">
        <v>196</v>
      </c>
    </row>
    <row r="523" spans="9:40" x14ac:dyDescent="0.45">
      <c r="I523" t="s">
        <v>168</v>
      </c>
      <c r="J523" t="s">
        <v>209</v>
      </c>
      <c r="K523">
        <v>0</v>
      </c>
      <c r="L523" t="s">
        <v>154</v>
      </c>
      <c r="N523" t="s">
        <v>178</v>
      </c>
      <c r="O523" t="s">
        <v>209</v>
      </c>
      <c r="P523">
        <v>2.9526347967673474E-3</v>
      </c>
      <c r="Q523" t="s">
        <v>154</v>
      </c>
      <c r="AK523">
        <v>2050</v>
      </c>
      <c r="AL523" t="s">
        <v>266</v>
      </c>
      <c r="AM523">
        <v>0.56969999999999998</v>
      </c>
      <c r="AN523" t="s">
        <v>196</v>
      </c>
    </row>
    <row r="524" spans="9:40" x14ac:dyDescent="0.45">
      <c r="I524" t="s">
        <v>168</v>
      </c>
      <c r="J524" t="s">
        <v>210</v>
      </c>
      <c r="K524">
        <v>0</v>
      </c>
      <c r="L524" t="s">
        <v>154</v>
      </c>
      <c r="N524" t="s">
        <v>178</v>
      </c>
      <c r="O524" t="s">
        <v>210</v>
      </c>
      <c r="P524">
        <v>3.4714555041836668E-4</v>
      </c>
      <c r="Q524" t="s">
        <v>154</v>
      </c>
      <c r="AK524">
        <v>2050</v>
      </c>
      <c r="AL524" t="s">
        <v>267</v>
      </c>
      <c r="AM524">
        <v>0.5867</v>
      </c>
      <c r="AN524" t="s">
        <v>196</v>
      </c>
    </row>
    <row r="525" spans="9:40" x14ac:dyDescent="0.45">
      <c r="I525" t="s">
        <v>168</v>
      </c>
      <c r="J525" t="s">
        <v>211</v>
      </c>
      <c r="K525">
        <v>7.8449369183497346E-4</v>
      </c>
      <c r="L525" t="s">
        <v>154</v>
      </c>
      <c r="N525" t="s">
        <v>178</v>
      </c>
      <c r="O525" t="s">
        <v>211</v>
      </c>
      <c r="P525">
        <v>3.9787723834864522E-4</v>
      </c>
      <c r="Q525" t="s">
        <v>154</v>
      </c>
      <c r="AK525">
        <v>2050</v>
      </c>
      <c r="AL525" t="s">
        <v>268</v>
      </c>
      <c r="AM525">
        <v>0.5867</v>
      </c>
      <c r="AN525" t="s">
        <v>196</v>
      </c>
    </row>
    <row r="526" spans="9:40" x14ac:dyDescent="0.45">
      <c r="I526" t="s">
        <v>168</v>
      </c>
      <c r="J526" t="s">
        <v>212</v>
      </c>
      <c r="K526">
        <v>1.4489251633187507E-3</v>
      </c>
      <c r="L526" t="s">
        <v>154</v>
      </c>
      <c r="N526" t="s">
        <v>178</v>
      </c>
      <c r="O526" t="s">
        <v>212</v>
      </c>
      <c r="P526">
        <v>4.0553038906991672E-4</v>
      </c>
      <c r="Q526" t="s">
        <v>154</v>
      </c>
      <c r="AK526">
        <v>2050</v>
      </c>
      <c r="AL526" t="s">
        <v>269</v>
      </c>
      <c r="AM526">
        <v>0.49646666666666661</v>
      </c>
      <c r="AN526" t="s">
        <v>196</v>
      </c>
    </row>
    <row r="527" spans="9:40" x14ac:dyDescent="0.45">
      <c r="I527" t="s">
        <v>168</v>
      </c>
      <c r="J527" t="s">
        <v>213</v>
      </c>
      <c r="K527">
        <v>1.4645350030720239E-2</v>
      </c>
      <c r="L527" t="s">
        <v>154</v>
      </c>
      <c r="N527" t="s">
        <v>178</v>
      </c>
      <c r="O527" t="s">
        <v>213</v>
      </c>
      <c r="P527">
        <v>1.3295888826971478E-3</v>
      </c>
      <c r="Q527" t="s">
        <v>154</v>
      </c>
      <c r="AK527">
        <v>2050</v>
      </c>
      <c r="AL527" t="s">
        <v>311</v>
      </c>
      <c r="AM527">
        <v>0.41220000000000001</v>
      </c>
      <c r="AN527" t="s">
        <v>196</v>
      </c>
    </row>
    <row r="528" spans="9:40" x14ac:dyDescent="0.45">
      <c r="I528" t="s">
        <v>168</v>
      </c>
      <c r="J528" t="s">
        <v>223</v>
      </c>
      <c r="K528">
        <v>1.7626268966474605E-3</v>
      </c>
      <c r="L528" t="s">
        <v>154</v>
      </c>
      <c r="N528" t="s">
        <v>178</v>
      </c>
      <c r="O528" t="s">
        <v>223</v>
      </c>
      <c r="P528">
        <v>7.5390658787700859E-5</v>
      </c>
      <c r="Q528" t="s">
        <v>154</v>
      </c>
      <c r="AK528">
        <v>2050</v>
      </c>
      <c r="AL528" t="s">
        <v>312</v>
      </c>
      <c r="AM528">
        <v>0.41422499999999995</v>
      </c>
      <c r="AN528" t="s">
        <v>196</v>
      </c>
    </row>
    <row r="529" spans="9:40" x14ac:dyDescent="0.45">
      <c r="I529" t="s">
        <v>168</v>
      </c>
      <c r="J529" t="s">
        <v>323</v>
      </c>
      <c r="K529">
        <v>1.093352661895452E-3</v>
      </c>
      <c r="L529" t="s">
        <v>154</v>
      </c>
      <c r="N529" t="s">
        <v>178</v>
      </c>
      <c r="O529" t="s">
        <v>323</v>
      </c>
      <c r="P529">
        <v>2.2371254613068933E-4</v>
      </c>
      <c r="Q529" t="s">
        <v>154</v>
      </c>
      <c r="AK529">
        <v>2050</v>
      </c>
      <c r="AL529" t="s">
        <v>313</v>
      </c>
      <c r="AM529">
        <v>0.39979999999999999</v>
      </c>
      <c r="AN529" t="s">
        <v>196</v>
      </c>
    </row>
    <row r="530" spans="9:40" x14ac:dyDescent="0.45">
      <c r="I530" t="s">
        <v>168</v>
      </c>
      <c r="J530" t="s">
        <v>324</v>
      </c>
      <c r="K530">
        <v>0</v>
      </c>
      <c r="L530" t="s">
        <v>154</v>
      </c>
      <c r="N530" t="s">
        <v>178</v>
      </c>
      <c r="O530" t="s">
        <v>324</v>
      </c>
      <c r="P530">
        <v>3.7900202792688895E-3</v>
      </c>
      <c r="Q530" t="s">
        <v>154</v>
      </c>
      <c r="AK530">
        <v>2050</v>
      </c>
      <c r="AL530" t="s">
        <v>314</v>
      </c>
      <c r="AM530">
        <v>0.39979999999999999</v>
      </c>
      <c r="AN530" t="s">
        <v>196</v>
      </c>
    </row>
    <row r="531" spans="9:40" x14ac:dyDescent="0.45">
      <c r="I531" t="s">
        <v>168</v>
      </c>
      <c r="J531" t="s">
        <v>224</v>
      </c>
      <c r="K531">
        <v>0</v>
      </c>
      <c r="L531" t="s">
        <v>154</v>
      </c>
      <c r="N531" t="s">
        <v>178</v>
      </c>
      <c r="O531" t="s">
        <v>224</v>
      </c>
      <c r="P531">
        <v>1.6747723088767645E-2</v>
      </c>
      <c r="Q531" t="s">
        <v>154</v>
      </c>
    </row>
    <row r="532" spans="9:40" x14ac:dyDescent="0.45">
      <c r="I532" t="s">
        <v>168</v>
      </c>
      <c r="J532" t="s">
        <v>225</v>
      </c>
      <c r="K532">
        <v>0</v>
      </c>
      <c r="L532" t="s">
        <v>154</v>
      </c>
      <c r="N532" t="s">
        <v>178</v>
      </c>
      <c r="O532" t="s">
        <v>225</v>
      </c>
      <c r="P532">
        <v>2.8327936606982276E-3</v>
      </c>
      <c r="Q532" t="s">
        <v>154</v>
      </c>
    </row>
    <row r="533" spans="9:40" x14ac:dyDescent="0.45">
      <c r="I533" t="s">
        <v>168</v>
      </c>
      <c r="J533" t="s">
        <v>226</v>
      </c>
      <c r="K533">
        <v>2.0858711761324498E-3</v>
      </c>
      <c r="L533" t="s">
        <v>154</v>
      </c>
      <c r="N533" t="s">
        <v>178</v>
      </c>
      <c r="O533" t="s">
        <v>226</v>
      </c>
      <c r="P533">
        <v>2.8257345962101462E-3</v>
      </c>
      <c r="Q533" t="s">
        <v>154</v>
      </c>
    </row>
    <row r="534" spans="9:40" x14ac:dyDescent="0.45">
      <c r="I534" t="s">
        <v>168</v>
      </c>
      <c r="J534" t="s">
        <v>227</v>
      </c>
      <c r="K534">
        <v>3.6250206376970242E-3</v>
      </c>
      <c r="L534" t="s">
        <v>154</v>
      </c>
      <c r="N534" t="s">
        <v>178</v>
      </c>
      <c r="O534" t="s">
        <v>227</v>
      </c>
      <c r="P534">
        <v>2.3304981313043132E-3</v>
      </c>
      <c r="Q534" t="s">
        <v>154</v>
      </c>
    </row>
    <row r="535" spans="9:40" x14ac:dyDescent="0.45">
      <c r="I535" t="s">
        <v>168</v>
      </c>
      <c r="J535" t="s">
        <v>228</v>
      </c>
      <c r="K535">
        <v>3.2522636925548389E-2</v>
      </c>
      <c r="L535" t="s">
        <v>154</v>
      </c>
      <c r="N535" t="s">
        <v>178</v>
      </c>
      <c r="O535" t="s">
        <v>228</v>
      </c>
      <c r="P535">
        <v>1.7367970759153344E-2</v>
      </c>
      <c r="Q535" t="s">
        <v>154</v>
      </c>
    </row>
    <row r="536" spans="9:40" x14ac:dyDescent="0.45">
      <c r="I536" t="s">
        <v>168</v>
      </c>
      <c r="J536" t="s">
        <v>229</v>
      </c>
      <c r="K536">
        <v>3.8937779359852569E-3</v>
      </c>
      <c r="L536" t="s">
        <v>154</v>
      </c>
      <c r="N536" t="s">
        <v>178</v>
      </c>
      <c r="O536" t="s">
        <v>229</v>
      </c>
      <c r="P536">
        <v>2.6034357146402605E-3</v>
      </c>
      <c r="Q536" t="s">
        <v>154</v>
      </c>
    </row>
    <row r="537" spans="9:40" x14ac:dyDescent="0.45">
      <c r="I537" t="s">
        <v>168</v>
      </c>
      <c r="J537" t="s">
        <v>325</v>
      </c>
      <c r="K537">
        <v>2.6732788329301683E-3</v>
      </c>
      <c r="L537" t="s">
        <v>154</v>
      </c>
      <c r="N537" t="s">
        <v>178</v>
      </c>
      <c r="O537" t="s">
        <v>325</v>
      </c>
      <c r="P537">
        <v>2.5844289273355271E-3</v>
      </c>
      <c r="Q537" t="s">
        <v>154</v>
      </c>
    </row>
    <row r="538" spans="9:40" x14ac:dyDescent="0.45">
      <c r="I538" t="s">
        <v>168</v>
      </c>
      <c r="J538" t="s">
        <v>326</v>
      </c>
      <c r="K538">
        <v>5.5618237409617007E-4</v>
      </c>
      <c r="L538" t="s">
        <v>154</v>
      </c>
      <c r="N538" t="s">
        <v>178</v>
      </c>
      <c r="O538" t="s">
        <v>326</v>
      </c>
      <c r="P538">
        <v>1.576933480917413E-2</v>
      </c>
      <c r="Q538" t="s">
        <v>154</v>
      </c>
    </row>
    <row r="539" spans="9:40" x14ac:dyDescent="0.45">
      <c r="I539" t="s">
        <v>168</v>
      </c>
      <c r="J539" t="s">
        <v>237</v>
      </c>
      <c r="K539">
        <v>0</v>
      </c>
      <c r="L539" t="s">
        <v>154</v>
      </c>
      <c r="N539" t="s">
        <v>178</v>
      </c>
      <c r="O539" t="s">
        <v>237</v>
      </c>
      <c r="P539">
        <v>2.3017163346538477E-3</v>
      </c>
      <c r="Q539" t="s">
        <v>154</v>
      </c>
    </row>
    <row r="540" spans="9:40" x14ac:dyDescent="0.45">
      <c r="I540" t="s">
        <v>168</v>
      </c>
      <c r="J540" t="s">
        <v>238</v>
      </c>
      <c r="K540">
        <v>0</v>
      </c>
      <c r="L540" t="s">
        <v>154</v>
      </c>
      <c r="N540" t="s">
        <v>178</v>
      </c>
      <c r="O540" t="s">
        <v>238</v>
      </c>
      <c r="P540">
        <v>2.3743704091047578E-4</v>
      </c>
      <c r="Q540" t="s">
        <v>154</v>
      </c>
    </row>
    <row r="541" spans="9:40" x14ac:dyDescent="0.45">
      <c r="I541" t="s">
        <v>168</v>
      </c>
      <c r="J541" t="s">
        <v>239</v>
      </c>
      <c r="K541">
        <v>4.5967684715852856E-4</v>
      </c>
      <c r="L541" t="s">
        <v>154</v>
      </c>
      <c r="N541" t="s">
        <v>178</v>
      </c>
      <c r="O541" t="s">
        <v>239</v>
      </c>
      <c r="P541">
        <v>2.4925287259153244E-4</v>
      </c>
      <c r="Q541" t="s">
        <v>154</v>
      </c>
    </row>
    <row r="542" spans="9:40" x14ac:dyDescent="0.45">
      <c r="I542" t="s">
        <v>168</v>
      </c>
      <c r="J542" t="s">
        <v>240</v>
      </c>
      <c r="K542">
        <v>7.6494680318555199E-4</v>
      </c>
      <c r="L542" t="s">
        <v>154</v>
      </c>
      <c r="N542" t="s">
        <v>178</v>
      </c>
      <c r="O542" t="s">
        <v>240</v>
      </c>
      <c r="P542">
        <v>3.2849874608339313E-4</v>
      </c>
      <c r="Q542" t="s">
        <v>154</v>
      </c>
    </row>
    <row r="543" spans="9:40" x14ac:dyDescent="0.45">
      <c r="I543" t="s">
        <v>168</v>
      </c>
      <c r="J543" t="s">
        <v>241</v>
      </c>
      <c r="K543">
        <v>8.6089209768308115E-3</v>
      </c>
      <c r="L543" t="s">
        <v>154</v>
      </c>
      <c r="N543" t="s">
        <v>178</v>
      </c>
      <c r="O543" t="s">
        <v>241</v>
      </c>
      <c r="P543">
        <v>3.0159288688089156E-3</v>
      </c>
      <c r="Q543" t="s">
        <v>154</v>
      </c>
    </row>
    <row r="544" spans="9:40" x14ac:dyDescent="0.45">
      <c r="I544" t="s">
        <v>168</v>
      </c>
      <c r="J544" t="s">
        <v>242</v>
      </c>
      <c r="K544">
        <v>1.0285050207132147E-3</v>
      </c>
      <c r="L544" t="s">
        <v>154</v>
      </c>
      <c r="N544" t="s">
        <v>178</v>
      </c>
      <c r="O544" t="s">
        <v>242</v>
      </c>
      <c r="P544">
        <v>7.5724913691743267E-4</v>
      </c>
      <c r="Q544" t="s">
        <v>154</v>
      </c>
    </row>
    <row r="545" spans="9:17" x14ac:dyDescent="0.45">
      <c r="I545" t="s">
        <v>168</v>
      </c>
      <c r="J545" t="s">
        <v>327</v>
      </c>
      <c r="K545">
        <v>7.5720951313434611E-4</v>
      </c>
      <c r="L545" t="s">
        <v>154</v>
      </c>
      <c r="N545" t="s">
        <v>178</v>
      </c>
      <c r="O545" t="s">
        <v>327</v>
      </c>
      <c r="P545">
        <v>7.5823416592980743E-4</v>
      </c>
      <c r="Q545" t="s">
        <v>154</v>
      </c>
    </row>
    <row r="546" spans="9:17" x14ac:dyDescent="0.45">
      <c r="I546" t="s">
        <v>168</v>
      </c>
      <c r="J546" t="s">
        <v>328</v>
      </c>
      <c r="K546">
        <v>3.9471332728498366E-4</v>
      </c>
      <c r="L546" t="s">
        <v>154</v>
      </c>
      <c r="N546" t="s">
        <v>178</v>
      </c>
      <c r="O546" t="s">
        <v>328</v>
      </c>
      <c r="P546">
        <v>2.4153885327925593E-3</v>
      </c>
      <c r="Q546" t="s">
        <v>154</v>
      </c>
    </row>
    <row r="547" spans="9:17" x14ac:dyDescent="0.45">
      <c r="I547" t="s">
        <v>168</v>
      </c>
      <c r="J547" t="s">
        <v>243</v>
      </c>
      <c r="K547">
        <v>0</v>
      </c>
      <c r="L547" t="s">
        <v>154</v>
      </c>
      <c r="N547" t="s">
        <v>178</v>
      </c>
      <c r="O547" t="s">
        <v>243</v>
      </c>
      <c r="P547">
        <v>9.5287547522015705E-3</v>
      </c>
      <c r="Q547" t="s">
        <v>154</v>
      </c>
    </row>
    <row r="548" spans="9:17" x14ac:dyDescent="0.45">
      <c r="I548" t="s">
        <v>168</v>
      </c>
      <c r="J548" t="s">
        <v>244</v>
      </c>
      <c r="K548">
        <v>6.3174789174430784E-4</v>
      </c>
      <c r="L548" t="s">
        <v>154</v>
      </c>
      <c r="N548" t="s">
        <v>178</v>
      </c>
      <c r="O548" t="s">
        <v>244</v>
      </c>
      <c r="P548">
        <v>1.7988021651736913E-3</v>
      </c>
      <c r="Q548" t="s">
        <v>154</v>
      </c>
    </row>
    <row r="549" spans="9:17" x14ac:dyDescent="0.45">
      <c r="I549" t="s">
        <v>168</v>
      </c>
      <c r="J549" t="s">
        <v>245</v>
      </c>
      <c r="K549">
        <v>2.2147985893867569E-3</v>
      </c>
      <c r="L549" t="s">
        <v>154</v>
      </c>
      <c r="N549" t="s">
        <v>178</v>
      </c>
      <c r="O549" t="s">
        <v>245</v>
      </c>
      <c r="P549">
        <v>1.7940216066975611E-3</v>
      </c>
      <c r="Q549" t="s">
        <v>154</v>
      </c>
    </row>
    <row r="550" spans="9:17" x14ac:dyDescent="0.45">
      <c r="I550" t="s">
        <v>168</v>
      </c>
      <c r="J550" t="s">
        <v>246</v>
      </c>
      <c r="K550">
        <v>3.1506564598147535E-3</v>
      </c>
      <c r="L550" t="s">
        <v>154</v>
      </c>
      <c r="N550" t="s">
        <v>178</v>
      </c>
      <c r="O550" t="s">
        <v>246</v>
      </c>
      <c r="P550">
        <v>1.6164597747283366E-3</v>
      </c>
      <c r="Q550" t="s">
        <v>154</v>
      </c>
    </row>
    <row r="551" spans="9:17" x14ac:dyDescent="0.45">
      <c r="I551" t="s">
        <v>168</v>
      </c>
      <c r="J551" t="s">
        <v>247</v>
      </c>
      <c r="K551">
        <v>2.5642546324659947E-2</v>
      </c>
      <c r="L551" t="s">
        <v>154</v>
      </c>
      <c r="N551" t="s">
        <v>178</v>
      </c>
      <c r="O551" t="s">
        <v>247</v>
      </c>
      <c r="P551">
        <v>1.4233023916268631E-2</v>
      </c>
      <c r="Q551" t="s">
        <v>154</v>
      </c>
    </row>
    <row r="552" spans="9:17" x14ac:dyDescent="0.45">
      <c r="I552" t="s">
        <v>168</v>
      </c>
      <c r="J552" t="s">
        <v>248</v>
      </c>
      <c r="K552">
        <v>3.0548926973976353E-3</v>
      </c>
      <c r="L552" t="s">
        <v>154</v>
      </c>
      <c r="N552" t="s">
        <v>178</v>
      </c>
      <c r="O552" t="s">
        <v>248</v>
      </c>
      <c r="P552">
        <v>2.3541495298318896E-3</v>
      </c>
      <c r="Q552" t="s">
        <v>154</v>
      </c>
    </row>
    <row r="553" spans="9:17" x14ac:dyDescent="0.45">
      <c r="I553" t="s">
        <v>168</v>
      </c>
      <c r="J553" t="s">
        <v>329</v>
      </c>
      <c r="K553">
        <v>2.1389310521235877E-3</v>
      </c>
      <c r="L553" t="s">
        <v>154</v>
      </c>
      <c r="N553" t="s">
        <v>178</v>
      </c>
      <c r="O553" t="s">
        <v>329</v>
      </c>
      <c r="P553">
        <v>2.2566019546605043E-3</v>
      </c>
      <c r="Q553" t="s">
        <v>154</v>
      </c>
    </row>
    <row r="554" spans="9:17" x14ac:dyDescent="0.45">
      <c r="I554" t="s">
        <v>168</v>
      </c>
      <c r="J554" t="s">
        <v>330</v>
      </c>
      <c r="K554">
        <v>1.0243129101103416E-3</v>
      </c>
      <c r="L554" t="s">
        <v>154</v>
      </c>
      <c r="N554" t="s">
        <v>178</v>
      </c>
      <c r="O554" t="s">
        <v>330</v>
      </c>
      <c r="P554">
        <v>1.1284869242076447E-2</v>
      </c>
      <c r="Q554" t="s">
        <v>154</v>
      </c>
    </row>
    <row r="555" spans="9:17" x14ac:dyDescent="0.45">
      <c r="I555" t="s">
        <v>168</v>
      </c>
      <c r="J555" t="s">
        <v>249</v>
      </c>
      <c r="K555">
        <v>0</v>
      </c>
      <c r="L555" t="s">
        <v>154</v>
      </c>
      <c r="N555" t="s">
        <v>178</v>
      </c>
      <c r="O555" t="s">
        <v>249</v>
      </c>
      <c r="P555">
        <v>1.394286273466888E-2</v>
      </c>
      <c r="Q555" t="s">
        <v>154</v>
      </c>
    </row>
    <row r="556" spans="9:17" x14ac:dyDescent="0.45">
      <c r="I556" t="s">
        <v>168</v>
      </c>
      <c r="J556" t="s">
        <v>250</v>
      </c>
      <c r="K556">
        <v>1.5387164110238097E-3</v>
      </c>
      <c r="L556" t="s">
        <v>154</v>
      </c>
      <c r="N556" t="s">
        <v>178</v>
      </c>
      <c r="O556" t="s">
        <v>250</v>
      </c>
      <c r="P556">
        <v>2.2301710260507973E-3</v>
      </c>
      <c r="Q556" t="s">
        <v>154</v>
      </c>
    </row>
    <row r="557" spans="9:17" x14ac:dyDescent="0.45">
      <c r="I557" t="s">
        <v>168</v>
      </c>
      <c r="J557" t="s">
        <v>251</v>
      </c>
      <c r="K557">
        <v>3.4025455710181189E-3</v>
      </c>
      <c r="L557" t="s">
        <v>154</v>
      </c>
      <c r="N557" t="s">
        <v>178</v>
      </c>
      <c r="O557" t="s">
        <v>251</v>
      </c>
      <c r="P557">
        <v>1.920138498261263E-3</v>
      </c>
      <c r="Q557" t="s">
        <v>154</v>
      </c>
    </row>
    <row r="558" spans="9:17" x14ac:dyDescent="0.45">
      <c r="I558" t="s">
        <v>168</v>
      </c>
      <c r="J558" t="s">
        <v>252</v>
      </c>
      <c r="K558">
        <v>4.7406495731887616E-3</v>
      </c>
      <c r="L558" t="s">
        <v>154</v>
      </c>
      <c r="N558" t="s">
        <v>178</v>
      </c>
      <c r="O558" t="s">
        <v>252</v>
      </c>
      <c r="P558">
        <v>1.4963308157585156E-3</v>
      </c>
      <c r="Q558" t="s">
        <v>154</v>
      </c>
    </row>
    <row r="559" spans="9:17" x14ac:dyDescent="0.45">
      <c r="I559" t="s">
        <v>168</v>
      </c>
      <c r="J559" t="s">
        <v>253</v>
      </c>
      <c r="K559">
        <v>3.8757003992053445E-2</v>
      </c>
      <c r="L559" t="s">
        <v>154</v>
      </c>
      <c r="N559" t="s">
        <v>178</v>
      </c>
      <c r="O559" t="s">
        <v>253</v>
      </c>
      <c r="P559">
        <v>1.0602934072908266E-2</v>
      </c>
      <c r="Q559" t="s">
        <v>154</v>
      </c>
    </row>
    <row r="560" spans="9:17" x14ac:dyDescent="0.45">
      <c r="I560" t="s">
        <v>168</v>
      </c>
      <c r="J560" t="s">
        <v>254</v>
      </c>
      <c r="K560">
        <v>4.3363276822025064E-3</v>
      </c>
      <c r="L560" t="s">
        <v>154</v>
      </c>
      <c r="N560" t="s">
        <v>178</v>
      </c>
      <c r="O560" t="s">
        <v>254</v>
      </c>
      <c r="P560">
        <v>3.0242553802583543E-3</v>
      </c>
      <c r="Q560" t="s">
        <v>154</v>
      </c>
    </row>
    <row r="561" spans="9:17" x14ac:dyDescent="0.45">
      <c r="I561" t="s">
        <v>168</v>
      </c>
      <c r="J561" t="s">
        <v>331</v>
      </c>
      <c r="K561">
        <v>3.0395588692124051E-3</v>
      </c>
      <c r="L561" t="s">
        <v>154</v>
      </c>
      <c r="N561" t="s">
        <v>178</v>
      </c>
      <c r="O561" t="s">
        <v>331</v>
      </c>
      <c r="P561">
        <v>3.3355968726177993E-3</v>
      </c>
      <c r="Q561" t="s">
        <v>154</v>
      </c>
    </row>
    <row r="562" spans="9:17" x14ac:dyDescent="0.45">
      <c r="I562" t="s">
        <v>168</v>
      </c>
      <c r="J562" t="s">
        <v>332</v>
      </c>
      <c r="K562">
        <v>1.332647932228316E-3</v>
      </c>
      <c r="L562" t="s">
        <v>154</v>
      </c>
      <c r="N562" t="s">
        <v>178</v>
      </c>
      <c r="O562" t="s">
        <v>332</v>
      </c>
      <c r="P562">
        <v>1.4707575957820416E-2</v>
      </c>
      <c r="Q562" t="s">
        <v>154</v>
      </c>
    </row>
    <row r="563" spans="9:17" x14ac:dyDescent="0.45">
      <c r="I563" t="s">
        <v>168</v>
      </c>
      <c r="J563" t="s">
        <v>255</v>
      </c>
      <c r="K563">
        <v>0</v>
      </c>
      <c r="L563" t="s">
        <v>154</v>
      </c>
      <c r="N563" t="s">
        <v>178</v>
      </c>
      <c r="O563" t="s">
        <v>255</v>
      </c>
      <c r="P563">
        <v>3.6977438014003721E-3</v>
      </c>
      <c r="Q563" t="s">
        <v>154</v>
      </c>
    </row>
    <row r="564" spans="9:17" x14ac:dyDescent="0.45">
      <c r="I564" t="s">
        <v>168</v>
      </c>
      <c r="J564" t="s">
        <v>256</v>
      </c>
      <c r="K564">
        <v>1.616838296507714E-3</v>
      </c>
      <c r="L564" t="s">
        <v>154</v>
      </c>
      <c r="N564" t="s">
        <v>178</v>
      </c>
      <c r="O564" t="s">
        <v>256</v>
      </c>
      <c r="P564">
        <v>7.1253100672833856E-4</v>
      </c>
      <c r="Q564" t="s">
        <v>154</v>
      </c>
    </row>
    <row r="565" spans="9:17" x14ac:dyDescent="0.45">
      <c r="I565" t="s">
        <v>168</v>
      </c>
      <c r="J565" t="s">
        <v>257</v>
      </c>
      <c r="K565">
        <v>3.2511883731908497E-3</v>
      </c>
      <c r="L565" t="s">
        <v>154</v>
      </c>
      <c r="N565" t="s">
        <v>178</v>
      </c>
      <c r="O565" t="s">
        <v>257</v>
      </c>
      <c r="P565">
        <v>1.0421169459857696E-3</v>
      </c>
      <c r="Q565" t="s">
        <v>154</v>
      </c>
    </row>
    <row r="566" spans="9:17" x14ac:dyDescent="0.45">
      <c r="I566" t="s">
        <v>168</v>
      </c>
      <c r="J566" t="s">
        <v>258</v>
      </c>
      <c r="K566">
        <v>4.2898347292829476E-3</v>
      </c>
      <c r="L566" t="s">
        <v>154</v>
      </c>
      <c r="N566" t="s">
        <v>178</v>
      </c>
      <c r="O566" t="s">
        <v>258</v>
      </c>
      <c r="P566">
        <v>1.1818711570421748E-3</v>
      </c>
      <c r="Q566" t="s">
        <v>154</v>
      </c>
    </row>
    <row r="567" spans="9:17" x14ac:dyDescent="0.45">
      <c r="I567" t="s">
        <v>168</v>
      </c>
      <c r="J567" t="s">
        <v>259</v>
      </c>
      <c r="K567">
        <v>3.777066396194196E-2</v>
      </c>
      <c r="L567" t="s">
        <v>154</v>
      </c>
      <c r="N567" t="s">
        <v>178</v>
      </c>
      <c r="O567" t="s">
        <v>259</v>
      </c>
      <c r="P567">
        <v>1.2542502923218591E-2</v>
      </c>
      <c r="Q567" t="s">
        <v>154</v>
      </c>
    </row>
    <row r="568" spans="9:17" x14ac:dyDescent="0.45">
      <c r="I568" t="s">
        <v>168</v>
      </c>
      <c r="J568" t="s">
        <v>260</v>
      </c>
      <c r="K568">
        <v>4.4519213342022407E-3</v>
      </c>
      <c r="L568" t="s">
        <v>154</v>
      </c>
      <c r="N568" t="s">
        <v>178</v>
      </c>
      <c r="O568" t="s">
        <v>260</v>
      </c>
      <c r="P568">
        <v>2.0386838981896857E-3</v>
      </c>
      <c r="Q568" t="s">
        <v>154</v>
      </c>
    </row>
    <row r="569" spans="9:17" x14ac:dyDescent="0.45">
      <c r="I569" t="s">
        <v>168</v>
      </c>
      <c r="J569" t="s">
        <v>333</v>
      </c>
      <c r="K569">
        <v>3.2793447240737775E-3</v>
      </c>
      <c r="L569" t="s">
        <v>154</v>
      </c>
      <c r="N569" t="s">
        <v>178</v>
      </c>
      <c r="O569" t="s">
        <v>333</v>
      </c>
      <c r="P569">
        <v>1.9178363102392176E-3</v>
      </c>
      <c r="Q569" t="s">
        <v>154</v>
      </c>
    </row>
    <row r="570" spans="9:17" x14ac:dyDescent="0.45">
      <c r="I570" t="s">
        <v>168</v>
      </c>
      <c r="J570" t="s">
        <v>334</v>
      </c>
      <c r="K570">
        <v>1.5134903894984942E-3</v>
      </c>
      <c r="L570" t="s">
        <v>154</v>
      </c>
      <c r="N570" t="s">
        <v>178</v>
      </c>
      <c r="O570" t="s">
        <v>334</v>
      </c>
      <c r="P570">
        <v>7.1010286917173203E-3</v>
      </c>
      <c r="Q570" t="s">
        <v>154</v>
      </c>
    </row>
    <row r="571" spans="9:17" x14ac:dyDescent="0.45">
      <c r="I571" t="s">
        <v>168</v>
      </c>
      <c r="J571" t="s">
        <v>270</v>
      </c>
      <c r="K571">
        <v>0</v>
      </c>
      <c r="L571" t="s">
        <v>154</v>
      </c>
      <c r="N571" t="s">
        <v>178</v>
      </c>
      <c r="O571" t="s">
        <v>270</v>
      </c>
      <c r="P571">
        <v>7.1040405180893421E-3</v>
      </c>
      <c r="Q571" t="s">
        <v>154</v>
      </c>
    </row>
    <row r="572" spans="9:17" x14ac:dyDescent="0.45">
      <c r="I572" t="s">
        <v>168</v>
      </c>
      <c r="J572" t="s">
        <v>271</v>
      </c>
      <c r="K572">
        <v>7.2058729189287735E-4</v>
      </c>
      <c r="L572" t="s">
        <v>154</v>
      </c>
      <c r="N572" t="s">
        <v>178</v>
      </c>
      <c r="O572" t="s">
        <v>271</v>
      </c>
      <c r="P572">
        <v>1.261316076997074E-3</v>
      </c>
      <c r="Q572" t="s">
        <v>154</v>
      </c>
    </row>
    <row r="573" spans="9:17" x14ac:dyDescent="0.45">
      <c r="I573" t="s">
        <v>168</v>
      </c>
      <c r="J573" t="s">
        <v>272</v>
      </c>
      <c r="K573">
        <v>1.3819654173003431E-3</v>
      </c>
      <c r="L573" t="s">
        <v>154</v>
      </c>
      <c r="N573" t="s">
        <v>178</v>
      </c>
      <c r="O573" t="s">
        <v>272</v>
      </c>
      <c r="P573">
        <v>1.2091205606242299E-3</v>
      </c>
      <c r="Q573" t="s">
        <v>154</v>
      </c>
    </row>
    <row r="574" spans="9:17" x14ac:dyDescent="0.45">
      <c r="I574" t="s">
        <v>168</v>
      </c>
      <c r="J574" t="s">
        <v>273</v>
      </c>
      <c r="K574">
        <v>1.7677807037145129E-3</v>
      </c>
      <c r="L574" t="s">
        <v>154</v>
      </c>
      <c r="N574" t="s">
        <v>178</v>
      </c>
      <c r="O574" t="s">
        <v>273</v>
      </c>
      <c r="P574">
        <v>1.1717700367377308E-3</v>
      </c>
      <c r="Q574" t="s">
        <v>154</v>
      </c>
    </row>
    <row r="575" spans="9:17" x14ac:dyDescent="0.45">
      <c r="I575" t="s">
        <v>168</v>
      </c>
      <c r="J575" t="s">
        <v>274</v>
      </c>
      <c r="K575">
        <v>1.4562085874181454E-2</v>
      </c>
      <c r="L575" t="s">
        <v>154</v>
      </c>
      <c r="N575" t="s">
        <v>178</v>
      </c>
      <c r="O575" t="s">
        <v>274</v>
      </c>
      <c r="P575">
        <v>1.0890325529176223E-2</v>
      </c>
      <c r="Q575" t="s">
        <v>154</v>
      </c>
    </row>
    <row r="576" spans="9:17" x14ac:dyDescent="0.45">
      <c r="I576" t="s">
        <v>168</v>
      </c>
      <c r="J576" t="s">
        <v>275</v>
      </c>
      <c r="K576">
        <v>1.6558205502835252E-3</v>
      </c>
      <c r="L576" t="s">
        <v>154</v>
      </c>
      <c r="N576" t="s">
        <v>178</v>
      </c>
      <c r="O576" t="s">
        <v>275</v>
      </c>
      <c r="P576">
        <v>1.8544527517260587E-3</v>
      </c>
      <c r="Q576" t="s">
        <v>154</v>
      </c>
    </row>
    <row r="577" spans="9:17" x14ac:dyDescent="0.45">
      <c r="I577" t="s">
        <v>168</v>
      </c>
      <c r="J577" t="s">
        <v>335</v>
      </c>
      <c r="K577">
        <v>1.2404177903528853E-3</v>
      </c>
      <c r="L577" t="s">
        <v>154</v>
      </c>
      <c r="N577" t="s">
        <v>178</v>
      </c>
      <c r="O577" t="s">
        <v>335</v>
      </c>
      <c r="P577">
        <v>1.6920532536600936E-3</v>
      </c>
      <c r="Q577" t="s">
        <v>154</v>
      </c>
    </row>
    <row r="578" spans="9:17" x14ac:dyDescent="0.45">
      <c r="I578" t="s">
        <v>168</v>
      </c>
      <c r="J578" t="s">
        <v>336</v>
      </c>
      <c r="K578">
        <v>5.8185715014722145E-4</v>
      </c>
      <c r="L578" t="s">
        <v>154</v>
      </c>
      <c r="N578" t="s">
        <v>178</v>
      </c>
      <c r="O578" t="s">
        <v>336</v>
      </c>
      <c r="P578">
        <v>7.8784278030334647E-3</v>
      </c>
      <c r="Q578" t="s">
        <v>154</v>
      </c>
    </row>
    <row r="579" spans="9:17" x14ac:dyDescent="0.45">
      <c r="I579" t="s">
        <v>168</v>
      </c>
      <c r="J579" t="s">
        <v>276</v>
      </c>
      <c r="K579">
        <v>0</v>
      </c>
      <c r="L579" t="s">
        <v>154</v>
      </c>
      <c r="N579" t="s">
        <v>178</v>
      </c>
      <c r="O579" t="s">
        <v>276</v>
      </c>
      <c r="P579">
        <v>4.7531531388295013E-3</v>
      </c>
      <c r="Q579" t="s">
        <v>154</v>
      </c>
    </row>
    <row r="580" spans="9:17" x14ac:dyDescent="0.45">
      <c r="I580" t="s">
        <v>168</v>
      </c>
      <c r="J580" t="s">
        <v>277</v>
      </c>
      <c r="K580">
        <v>5.79613930176466E-4</v>
      </c>
      <c r="L580" t="s">
        <v>154</v>
      </c>
      <c r="N580" t="s">
        <v>178</v>
      </c>
      <c r="O580" t="s">
        <v>277</v>
      </c>
      <c r="P580">
        <v>8.5983661388972909E-4</v>
      </c>
      <c r="Q580" t="s">
        <v>154</v>
      </c>
    </row>
    <row r="581" spans="9:17" x14ac:dyDescent="0.45">
      <c r="I581" t="s">
        <v>168</v>
      </c>
      <c r="J581" t="s">
        <v>278</v>
      </c>
      <c r="K581">
        <v>1.1506086400517974E-3</v>
      </c>
      <c r="L581" t="s">
        <v>154</v>
      </c>
      <c r="N581" t="s">
        <v>178</v>
      </c>
      <c r="O581" t="s">
        <v>278</v>
      </c>
      <c r="P581">
        <v>7.1756236437587381E-4</v>
      </c>
      <c r="Q581" t="s">
        <v>154</v>
      </c>
    </row>
    <row r="582" spans="9:17" x14ac:dyDescent="0.45">
      <c r="I582" t="s">
        <v>168</v>
      </c>
      <c r="J582" t="s">
        <v>279</v>
      </c>
      <c r="K582">
        <v>1.490457091592528E-3</v>
      </c>
      <c r="L582" t="s">
        <v>154</v>
      </c>
      <c r="N582" t="s">
        <v>178</v>
      </c>
      <c r="O582" t="s">
        <v>279</v>
      </c>
      <c r="P582">
        <v>6.6261987323044025E-4</v>
      </c>
      <c r="Q582" t="s">
        <v>154</v>
      </c>
    </row>
    <row r="583" spans="9:17" x14ac:dyDescent="0.45">
      <c r="I583" t="s">
        <v>168</v>
      </c>
      <c r="J583" t="s">
        <v>280</v>
      </c>
      <c r="K583">
        <v>1.2339724601435727E-2</v>
      </c>
      <c r="L583" t="s">
        <v>154</v>
      </c>
      <c r="N583" t="s">
        <v>178</v>
      </c>
      <c r="O583" t="s">
        <v>280</v>
      </c>
      <c r="P583">
        <v>6.3346617461560034E-3</v>
      </c>
      <c r="Q583" t="s">
        <v>154</v>
      </c>
    </row>
    <row r="584" spans="9:17" x14ac:dyDescent="0.45">
      <c r="I584" t="s">
        <v>168</v>
      </c>
      <c r="J584" t="s">
        <v>281</v>
      </c>
      <c r="K584">
        <v>1.3834152575792815E-3</v>
      </c>
      <c r="L584" t="s">
        <v>154</v>
      </c>
      <c r="N584" t="s">
        <v>178</v>
      </c>
      <c r="O584" t="s">
        <v>281</v>
      </c>
      <c r="P584">
        <v>1.2958748827199091E-3</v>
      </c>
      <c r="Q584" t="s">
        <v>154</v>
      </c>
    </row>
    <row r="585" spans="9:17" x14ac:dyDescent="0.45">
      <c r="I585" t="s">
        <v>168</v>
      </c>
      <c r="J585" t="s">
        <v>337</v>
      </c>
      <c r="K585">
        <v>1.022854853154473E-3</v>
      </c>
      <c r="L585" t="s">
        <v>154</v>
      </c>
      <c r="N585" t="s">
        <v>178</v>
      </c>
      <c r="O585" t="s">
        <v>337</v>
      </c>
      <c r="P585">
        <v>1.2032541700979459E-3</v>
      </c>
      <c r="Q585" t="s">
        <v>154</v>
      </c>
    </row>
    <row r="586" spans="9:17" x14ac:dyDescent="0.45">
      <c r="I586" t="s">
        <v>168</v>
      </c>
      <c r="J586" t="s">
        <v>338</v>
      </c>
      <c r="K586">
        <v>4.6283906048668726E-4</v>
      </c>
      <c r="L586" t="s">
        <v>154</v>
      </c>
      <c r="N586" t="s">
        <v>178</v>
      </c>
      <c r="O586" t="s">
        <v>338</v>
      </c>
      <c r="P586">
        <v>5.3038106449322889E-3</v>
      </c>
      <c r="Q586" t="s">
        <v>154</v>
      </c>
    </row>
    <row r="587" spans="9:17" x14ac:dyDescent="0.45">
      <c r="I587" t="s">
        <v>168</v>
      </c>
      <c r="J587" t="s">
        <v>282</v>
      </c>
      <c r="K587">
        <v>0</v>
      </c>
      <c r="L587" t="s">
        <v>154</v>
      </c>
      <c r="N587" t="s">
        <v>178</v>
      </c>
      <c r="O587" t="s">
        <v>282</v>
      </c>
      <c r="P587">
        <v>5.3893573501139908E-3</v>
      </c>
      <c r="Q587" t="s">
        <v>154</v>
      </c>
    </row>
    <row r="588" spans="9:17" x14ac:dyDescent="0.45">
      <c r="I588" t="s">
        <v>168</v>
      </c>
      <c r="J588" t="s">
        <v>283</v>
      </c>
      <c r="K588">
        <v>6.6049606167232209E-4</v>
      </c>
      <c r="L588" t="s">
        <v>154</v>
      </c>
      <c r="N588" t="s">
        <v>178</v>
      </c>
      <c r="O588" t="s">
        <v>283</v>
      </c>
      <c r="P588">
        <v>7.409756738053525E-4</v>
      </c>
      <c r="Q588" t="s">
        <v>154</v>
      </c>
    </row>
    <row r="589" spans="9:17" x14ac:dyDescent="0.45">
      <c r="I589" t="s">
        <v>168</v>
      </c>
      <c r="J589" t="s">
        <v>284</v>
      </c>
      <c r="K589">
        <v>1.3984554153483634E-3</v>
      </c>
      <c r="L589" t="s">
        <v>154</v>
      </c>
      <c r="N589" t="s">
        <v>178</v>
      </c>
      <c r="O589" t="s">
        <v>284</v>
      </c>
      <c r="P589">
        <v>5.7485450113418978E-4</v>
      </c>
      <c r="Q589" t="s">
        <v>154</v>
      </c>
    </row>
    <row r="590" spans="9:17" x14ac:dyDescent="0.45">
      <c r="I590" t="s">
        <v>168</v>
      </c>
      <c r="J590" t="s">
        <v>285</v>
      </c>
      <c r="K590">
        <v>1.9147236012575356E-3</v>
      </c>
      <c r="L590" t="s">
        <v>154</v>
      </c>
      <c r="N590" t="s">
        <v>178</v>
      </c>
      <c r="O590" t="s">
        <v>285</v>
      </c>
      <c r="P590">
        <v>5.6155467358754124E-4</v>
      </c>
      <c r="Q590" t="s">
        <v>154</v>
      </c>
    </row>
    <row r="591" spans="9:17" x14ac:dyDescent="0.45">
      <c r="I591" t="s">
        <v>168</v>
      </c>
      <c r="J591" t="s">
        <v>286</v>
      </c>
      <c r="K591">
        <v>1.7485290892172458E-2</v>
      </c>
      <c r="L591" t="s">
        <v>154</v>
      </c>
      <c r="N591" t="s">
        <v>178</v>
      </c>
      <c r="O591" t="s">
        <v>286</v>
      </c>
      <c r="P591">
        <v>1.1256405513097645E-2</v>
      </c>
      <c r="Q591" t="s">
        <v>154</v>
      </c>
    </row>
    <row r="592" spans="9:17" x14ac:dyDescent="0.45">
      <c r="I592" t="s">
        <v>168</v>
      </c>
      <c r="J592" t="s">
        <v>287</v>
      </c>
      <c r="K592">
        <v>1.9547567386144216E-3</v>
      </c>
      <c r="L592" t="s">
        <v>154</v>
      </c>
      <c r="N592" t="s">
        <v>178</v>
      </c>
      <c r="O592" t="s">
        <v>287</v>
      </c>
      <c r="P592">
        <v>2.5058736519412081E-3</v>
      </c>
      <c r="Q592" t="s">
        <v>154</v>
      </c>
    </row>
    <row r="593" spans="9:17" x14ac:dyDescent="0.45">
      <c r="I593" t="s">
        <v>168</v>
      </c>
      <c r="J593" t="s">
        <v>339</v>
      </c>
      <c r="K593">
        <v>1.3832149904730779E-3</v>
      </c>
      <c r="L593" t="s">
        <v>154</v>
      </c>
      <c r="N593" t="s">
        <v>178</v>
      </c>
      <c r="O593" t="s">
        <v>339</v>
      </c>
      <c r="P593">
        <v>2.1725357309143245E-3</v>
      </c>
      <c r="Q593" t="s">
        <v>154</v>
      </c>
    </row>
    <row r="594" spans="9:17" x14ac:dyDescent="0.45">
      <c r="I594" t="s">
        <v>168</v>
      </c>
      <c r="J594" t="s">
        <v>340</v>
      </c>
      <c r="K594">
        <v>5.8958966765031455E-4</v>
      </c>
      <c r="L594" t="s">
        <v>154</v>
      </c>
      <c r="N594" t="s">
        <v>178</v>
      </c>
      <c r="O594" t="s">
        <v>340</v>
      </c>
      <c r="P594">
        <v>8.306079838355105E-3</v>
      </c>
      <c r="Q594" t="s">
        <v>154</v>
      </c>
    </row>
    <row r="595" spans="9:17" x14ac:dyDescent="0.45">
      <c r="I595" t="s">
        <v>168</v>
      </c>
      <c r="J595" t="s">
        <v>288</v>
      </c>
      <c r="K595">
        <v>0</v>
      </c>
      <c r="L595" t="s">
        <v>154</v>
      </c>
      <c r="N595" t="s">
        <v>178</v>
      </c>
      <c r="O595" t="s">
        <v>288</v>
      </c>
      <c r="P595">
        <v>1.4124455144742858E-2</v>
      </c>
      <c r="Q595" t="s">
        <v>154</v>
      </c>
    </row>
    <row r="596" spans="9:17" x14ac:dyDescent="0.45">
      <c r="I596" t="s">
        <v>168</v>
      </c>
      <c r="J596" t="s">
        <v>289</v>
      </c>
      <c r="K596">
        <v>4.6343497366486302E-4</v>
      </c>
      <c r="L596" t="s">
        <v>154</v>
      </c>
      <c r="N596" t="s">
        <v>178</v>
      </c>
      <c r="O596" t="s">
        <v>289</v>
      </c>
      <c r="P596">
        <v>2.7604103536401428E-3</v>
      </c>
      <c r="Q596" t="s">
        <v>154</v>
      </c>
    </row>
    <row r="597" spans="9:17" x14ac:dyDescent="0.45">
      <c r="I597" t="s">
        <v>168</v>
      </c>
      <c r="J597" t="s">
        <v>290</v>
      </c>
      <c r="K597">
        <v>1.0320090171972991E-3</v>
      </c>
      <c r="L597" t="s">
        <v>154</v>
      </c>
      <c r="N597" t="s">
        <v>178</v>
      </c>
      <c r="O597" t="s">
        <v>290</v>
      </c>
      <c r="P597">
        <v>2.6941867650943515E-3</v>
      </c>
      <c r="Q597" t="s">
        <v>154</v>
      </c>
    </row>
    <row r="598" spans="9:17" x14ac:dyDescent="0.45">
      <c r="I598" t="s">
        <v>168</v>
      </c>
      <c r="J598" t="s">
        <v>291</v>
      </c>
      <c r="K598">
        <v>1.3974016486174713E-3</v>
      </c>
      <c r="L598" t="s">
        <v>154</v>
      </c>
      <c r="N598" t="s">
        <v>178</v>
      </c>
      <c r="O598" t="s">
        <v>291</v>
      </c>
      <c r="P598">
        <v>2.6595982844375378E-3</v>
      </c>
      <c r="Q598" t="s">
        <v>154</v>
      </c>
    </row>
    <row r="599" spans="9:17" x14ac:dyDescent="0.45">
      <c r="I599" t="s">
        <v>168</v>
      </c>
      <c r="J599" t="s">
        <v>292</v>
      </c>
      <c r="K599">
        <v>1.2121046212771954E-2</v>
      </c>
      <c r="L599" t="s">
        <v>154</v>
      </c>
      <c r="N599" t="s">
        <v>178</v>
      </c>
      <c r="O599" t="s">
        <v>292</v>
      </c>
      <c r="P599">
        <v>1.9544884716591944E-2</v>
      </c>
      <c r="Q599" t="s">
        <v>154</v>
      </c>
    </row>
    <row r="600" spans="9:17" x14ac:dyDescent="0.45">
      <c r="I600" t="s">
        <v>168</v>
      </c>
      <c r="J600" t="s">
        <v>293</v>
      </c>
      <c r="K600">
        <v>1.3302129489484906E-3</v>
      </c>
      <c r="L600" t="s">
        <v>154</v>
      </c>
      <c r="N600" t="s">
        <v>178</v>
      </c>
      <c r="O600" t="s">
        <v>293</v>
      </c>
      <c r="P600">
        <v>2.6710861326495693E-3</v>
      </c>
      <c r="Q600" t="s">
        <v>154</v>
      </c>
    </row>
    <row r="601" spans="9:17" x14ac:dyDescent="0.45">
      <c r="I601" t="s">
        <v>168</v>
      </c>
      <c r="J601" t="s">
        <v>341</v>
      </c>
      <c r="K601">
        <v>9.619224212633605E-4</v>
      </c>
      <c r="L601" t="s">
        <v>154</v>
      </c>
      <c r="N601" t="s">
        <v>178</v>
      </c>
      <c r="O601" t="s">
        <v>341</v>
      </c>
      <c r="P601">
        <v>2.4464389952127317E-3</v>
      </c>
      <c r="Q601" t="s">
        <v>154</v>
      </c>
    </row>
    <row r="602" spans="9:17" x14ac:dyDescent="0.45">
      <c r="I602" t="s">
        <v>168</v>
      </c>
      <c r="J602" t="s">
        <v>342</v>
      </c>
      <c r="K602">
        <v>4.0845650498361912E-4</v>
      </c>
      <c r="L602" t="s">
        <v>154</v>
      </c>
      <c r="N602" t="s">
        <v>178</v>
      </c>
      <c r="O602" t="s">
        <v>342</v>
      </c>
      <c r="P602">
        <v>1.1347480004578622E-2</v>
      </c>
      <c r="Q602" t="s">
        <v>154</v>
      </c>
    </row>
    <row r="603" spans="9:17" x14ac:dyDescent="0.45">
      <c r="I603" t="s">
        <v>168</v>
      </c>
      <c r="J603" t="s">
        <v>294</v>
      </c>
      <c r="K603">
        <v>0</v>
      </c>
      <c r="L603" t="s">
        <v>154</v>
      </c>
      <c r="N603" t="s">
        <v>178</v>
      </c>
      <c r="O603" t="s">
        <v>294</v>
      </c>
      <c r="P603">
        <v>8.2768100198277253E-3</v>
      </c>
      <c r="Q603" t="s">
        <v>154</v>
      </c>
    </row>
    <row r="604" spans="9:17" x14ac:dyDescent="0.45">
      <c r="I604" t="s">
        <v>168</v>
      </c>
      <c r="J604" t="s">
        <v>295</v>
      </c>
      <c r="K604">
        <v>5.5509560041445906E-4</v>
      </c>
      <c r="L604" t="s">
        <v>154</v>
      </c>
      <c r="N604" t="s">
        <v>178</v>
      </c>
      <c r="O604" t="s">
        <v>295</v>
      </c>
      <c r="P604">
        <v>1.3686232110938069E-3</v>
      </c>
      <c r="Q604" t="s">
        <v>154</v>
      </c>
    </row>
    <row r="605" spans="9:17" x14ac:dyDescent="0.45">
      <c r="I605" t="s">
        <v>168</v>
      </c>
      <c r="J605" t="s">
        <v>296</v>
      </c>
      <c r="K605">
        <v>1.3458969030558428E-3</v>
      </c>
      <c r="L605" t="s">
        <v>154</v>
      </c>
      <c r="N605" t="s">
        <v>178</v>
      </c>
      <c r="O605" t="s">
        <v>296</v>
      </c>
      <c r="P605">
        <v>1.1399327013354105E-3</v>
      </c>
      <c r="Q605" t="s">
        <v>154</v>
      </c>
    </row>
    <row r="606" spans="9:17" x14ac:dyDescent="0.45">
      <c r="I606" t="s">
        <v>168</v>
      </c>
      <c r="J606" t="s">
        <v>297</v>
      </c>
      <c r="K606">
        <v>1.8942024859414052E-3</v>
      </c>
      <c r="L606" t="s">
        <v>154</v>
      </c>
      <c r="N606" t="s">
        <v>178</v>
      </c>
      <c r="O606" t="s">
        <v>297</v>
      </c>
      <c r="P606">
        <v>9.5916436715823739E-4</v>
      </c>
      <c r="Q606" t="s">
        <v>154</v>
      </c>
    </row>
    <row r="607" spans="9:17" x14ac:dyDescent="0.45">
      <c r="I607" t="s">
        <v>168</v>
      </c>
      <c r="J607" t="s">
        <v>298</v>
      </c>
      <c r="K607">
        <v>1.7292273804002584E-2</v>
      </c>
      <c r="L607" t="s">
        <v>154</v>
      </c>
      <c r="N607" t="s">
        <v>178</v>
      </c>
      <c r="O607" t="s">
        <v>298</v>
      </c>
      <c r="P607">
        <v>1.5314208968072012E-2</v>
      </c>
      <c r="Q607" t="s">
        <v>154</v>
      </c>
    </row>
    <row r="608" spans="9:17" x14ac:dyDescent="0.45">
      <c r="I608" t="s">
        <v>168</v>
      </c>
      <c r="J608" t="s">
        <v>299</v>
      </c>
      <c r="K608">
        <v>1.8855576039930337E-3</v>
      </c>
      <c r="L608" t="s">
        <v>154</v>
      </c>
      <c r="N608" t="s">
        <v>178</v>
      </c>
      <c r="O608" t="s">
        <v>299</v>
      </c>
      <c r="P608">
        <v>2.5358704004818104E-3</v>
      </c>
      <c r="Q608" t="s">
        <v>154</v>
      </c>
    </row>
    <row r="609" spans="9:17" x14ac:dyDescent="0.45">
      <c r="I609" t="s">
        <v>168</v>
      </c>
      <c r="J609" t="s">
        <v>343</v>
      </c>
      <c r="K609">
        <v>1.3456063917991008E-3</v>
      </c>
      <c r="L609" t="s">
        <v>154</v>
      </c>
      <c r="N609" t="s">
        <v>178</v>
      </c>
      <c r="O609" t="s">
        <v>343</v>
      </c>
      <c r="P609">
        <v>2.1785569479972769E-3</v>
      </c>
      <c r="Q609" t="s">
        <v>154</v>
      </c>
    </row>
    <row r="610" spans="9:17" x14ac:dyDescent="0.45">
      <c r="I610" t="s">
        <v>168</v>
      </c>
      <c r="J610" t="s">
        <v>344</v>
      </c>
      <c r="K610">
        <v>5.5758289417196958E-4</v>
      </c>
      <c r="L610" t="s">
        <v>154</v>
      </c>
      <c r="N610" t="s">
        <v>178</v>
      </c>
      <c r="O610" t="s">
        <v>344</v>
      </c>
      <c r="P610">
        <v>9.9341179162746648E-3</v>
      </c>
      <c r="Q610" t="s">
        <v>154</v>
      </c>
    </row>
    <row r="611" spans="9:17" x14ac:dyDescent="0.45">
      <c r="I611" t="s">
        <v>168</v>
      </c>
      <c r="J611" t="s">
        <v>300</v>
      </c>
      <c r="K611">
        <v>0</v>
      </c>
      <c r="L611" t="s">
        <v>154</v>
      </c>
      <c r="N611" t="s">
        <v>178</v>
      </c>
      <c r="O611" t="s">
        <v>300</v>
      </c>
      <c r="P611">
        <v>1.6498388894824152E-2</v>
      </c>
      <c r="Q611" t="s">
        <v>154</v>
      </c>
    </row>
    <row r="612" spans="9:17" x14ac:dyDescent="0.45">
      <c r="I612" t="s">
        <v>168</v>
      </c>
      <c r="J612" t="s">
        <v>301</v>
      </c>
      <c r="K612">
        <v>2.0174820764959395E-3</v>
      </c>
      <c r="L612" t="s">
        <v>154</v>
      </c>
      <c r="N612" t="s">
        <v>178</v>
      </c>
      <c r="O612" t="s">
        <v>301</v>
      </c>
      <c r="P612">
        <v>3.6276561305374684E-3</v>
      </c>
      <c r="Q612" t="s">
        <v>154</v>
      </c>
    </row>
    <row r="613" spans="9:17" x14ac:dyDescent="0.45">
      <c r="I613" t="s">
        <v>168</v>
      </c>
      <c r="J613" t="s">
        <v>302</v>
      </c>
      <c r="K613">
        <v>5.5381533291874877E-3</v>
      </c>
      <c r="L613" t="s">
        <v>154</v>
      </c>
      <c r="N613" t="s">
        <v>178</v>
      </c>
      <c r="O613" t="s">
        <v>302</v>
      </c>
      <c r="P613">
        <v>3.5162019095372221E-3</v>
      </c>
      <c r="Q613" t="s">
        <v>154</v>
      </c>
    </row>
    <row r="614" spans="9:17" x14ac:dyDescent="0.45">
      <c r="I614" t="s">
        <v>168</v>
      </c>
      <c r="J614" t="s">
        <v>303</v>
      </c>
      <c r="K614">
        <v>8.2532450713876434E-3</v>
      </c>
      <c r="L614" t="s">
        <v>154</v>
      </c>
      <c r="N614" t="s">
        <v>178</v>
      </c>
      <c r="O614" t="s">
        <v>303</v>
      </c>
      <c r="P614">
        <v>3.1612192796583614E-3</v>
      </c>
      <c r="Q614" t="s">
        <v>154</v>
      </c>
    </row>
    <row r="615" spans="9:17" x14ac:dyDescent="0.45">
      <c r="I615" t="s">
        <v>168</v>
      </c>
      <c r="J615" t="s">
        <v>304</v>
      </c>
      <c r="K615">
        <v>7.673557831379374E-2</v>
      </c>
      <c r="L615" t="s">
        <v>154</v>
      </c>
      <c r="N615" t="s">
        <v>178</v>
      </c>
      <c r="O615" t="s">
        <v>304</v>
      </c>
      <c r="P615">
        <v>3.9718986598994491E-2</v>
      </c>
      <c r="Q615" t="s">
        <v>154</v>
      </c>
    </row>
    <row r="616" spans="9:17" x14ac:dyDescent="0.45">
      <c r="I616" t="s">
        <v>168</v>
      </c>
      <c r="J616" t="s">
        <v>305</v>
      </c>
      <c r="K616">
        <v>8.202118158060441E-3</v>
      </c>
      <c r="L616" t="s">
        <v>154</v>
      </c>
      <c r="N616" t="s">
        <v>178</v>
      </c>
      <c r="O616" t="s">
        <v>305</v>
      </c>
      <c r="P616">
        <v>8.0236987344792857E-3</v>
      </c>
      <c r="Q616" t="s">
        <v>154</v>
      </c>
    </row>
    <row r="617" spans="9:17" x14ac:dyDescent="0.45">
      <c r="I617" t="s">
        <v>168</v>
      </c>
      <c r="J617" t="s">
        <v>345</v>
      </c>
      <c r="K617">
        <v>5.8074332905442994E-3</v>
      </c>
      <c r="L617" t="s">
        <v>154</v>
      </c>
      <c r="N617" t="s">
        <v>178</v>
      </c>
      <c r="O617" t="s">
        <v>345</v>
      </c>
      <c r="P617">
        <v>7.2990618065209385E-3</v>
      </c>
      <c r="Q617" t="s">
        <v>154</v>
      </c>
    </row>
    <row r="618" spans="9:17" x14ac:dyDescent="0.45">
      <c r="I618" t="s">
        <v>168</v>
      </c>
      <c r="J618" t="s">
        <v>346</v>
      </c>
      <c r="K618">
        <v>2.3793671166062471E-3</v>
      </c>
      <c r="L618" t="s">
        <v>154</v>
      </c>
      <c r="N618" t="s">
        <v>178</v>
      </c>
      <c r="O618" t="s">
        <v>346</v>
      </c>
      <c r="P618">
        <v>2.4403618200888055E-2</v>
      </c>
      <c r="Q618" t="s">
        <v>154</v>
      </c>
    </row>
    <row r="619" spans="9:17" x14ac:dyDescent="0.45">
      <c r="I619" t="s">
        <v>168</v>
      </c>
      <c r="J619" t="s">
        <v>347</v>
      </c>
      <c r="K619">
        <v>0</v>
      </c>
      <c r="L619" t="s">
        <v>154</v>
      </c>
      <c r="N619" t="s">
        <v>178</v>
      </c>
      <c r="O619" t="s">
        <v>347</v>
      </c>
      <c r="P619">
        <v>1.7321297053939394E-2</v>
      </c>
      <c r="Q619" t="s">
        <v>154</v>
      </c>
    </row>
    <row r="620" spans="9:17" x14ac:dyDescent="0.45">
      <c r="I620" t="s">
        <v>168</v>
      </c>
      <c r="J620" t="s">
        <v>348</v>
      </c>
      <c r="K620">
        <v>2.3931915857575738E-3</v>
      </c>
      <c r="L620" t="s">
        <v>154</v>
      </c>
      <c r="N620" t="s">
        <v>178</v>
      </c>
      <c r="O620" t="s">
        <v>348</v>
      </c>
      <c r="P620">
        <v>2.9602042454972537E-3</v>
      </c>
      <c r="Q620" t="s">
        <v>154</v>
      </c>
    </row>
    <row r="621" spans="9:17" x14ac:dyDescent="0.45">
      <c r="I621" t="s">
        <v>168</v>
      </c>
      <c r="J621" t="s">
        <v>349</v>
      </c>
      <c r="K621">
        <v>7.06012833249689E-3</v>
      </c>
      <c r="L621" t="s">
        <v>154</v>
      </c>
      <c r="N621" t="s">
        <v>178</v>
      </c>
      <c r="O621" t="s">
        <v>349</v>
      </c>
      <c r="P621">
        <v>2.6109696344045119E-3</v>
      </c>
      <c r="Q621" t="s">
        <v>154</v>
      </c>
    </row>
    <row r="622" spans="9:17" x14ac:dyDescent="0.45">
      <c r="I622" t="s">
        <v>168</v>
      </c>
      <c r="J622" t="s">
        <v>350</v>
      </c>
      <c r="K622">
        <v>1.0946918860882067E-2</v>
      </c>
      <c r="L622" t="s">
        <v>154</v>
      </c>
      <c r="N622" t="s">
        <v>178</v>
      </c>
      <c r="O622" t="s">
        <v>350</v>
      </c>
      <c r="P622">
        <v>2.3500204698185842E-3</v>
      </c>
      <c r="Q622" t="s">
        <v>154</v>
      </c>
    </row>
    <row r="623" spans="9:17" x14ac:dyDescent="0.45">
      <c r="I623" t="s">
        <v>168</v>
      </c>
      <c r="J623" t="s">
        <v>351</v>
      </c>
      <c r="K623">
        <v>9.8346629705896929E-2</v>
      </c>
      <c r="L623" t="s">
        <v>154</v>
      </c>
      <c r="N623" t="s">
        <v>178</v>
      </c>
      <c r="O623" t="s">
        <v>351</v>
      </c>
      <c r="P623">
        <v>2.0152801429500249E-2</v>
      </c>
      <c r="Q623" t="s">
        <v>154</v>
      </c>
    </row>
    <row r="624" spans="9:17" x14ac:dyDescent="0.45">
      <c r="I624" t="s">
        <v>168</v>
      </c>
      <c r="J624" t="s">
        <v>352</v>
      </c>
      <c r="K624">
        <v>9.9963798161177442E-3</v>
      </c>
      <c r="L624" t="s">
        <v>154</v>
      </c>
      <c r="N624" t="s">
        <v>178</v>
      </c>
      <c r="O624" t="s">
        <v>352</v>
      </c>
      <c r="P624">
        <v>6.6635119396130935E-3</v>
      </c>
      <c r="Q624" t="s">
        <v>154</v>
      </c>
    </row>
    <row r="625" spans="9:17" x14ac:dyDescent="0.45">
      <c r="I625" t="s">
        <v>168</v>
      </c>
      <c r="J625" t="s">
        <v>353</v>
      </c>
      <c r="K625">
        <v>6.3368605787136921E-3</v>
      </c>
      <c r="L625" t="s">
        <v>154</v>
      </c>
      <c r="N625" t="s">
        <v>178</v>
      </c>
      <c r="O625" t="s">
        <v>353</v>
      </c>
      <c r="P625">
        <v>7.2805303753044528E-3</v>
      </c>
      <c r="Q625" t="s">
        <v>154</v>
      </c>
    </row>
    <row r="626" spans="9:17" x14ac:dyDescent="0.45">
      <c r="I626" t="s">
        <v>168</v>
      </c>
      <c r="J626" t="s">
        <v>354</v>
      </c>
      <c r="K626">
        <v>1.6250867183516548E-3</v>
      </c>
      <c r="L626" t="s">
        <v>154</v>
      </c>
      <c r="N626" t="s">
        <v>178</v>
      </c>
      <c r="O626" t="s">
        <v>354</v>
      </c>
      <c r="P626">
        <v>2.7727705078513503E-2</v>
      </c>
      <c r="Q626" t="s">
        <v>154</v>
      </c>
    </row>
    <row r="627" spans="9:17" x14ac:dyDescent="0.45">
      <c r="I627" t="s">
        <v>168</v>
      </c>
      <c r="J627" t="s">
        <v>355</v>
      </c>
      <c r="K627">
        <v>0</v>
      </c>
      <c r="L627" t="s">
        <v>154</v>
      </c>
      <c r="N627" t="s">
        <v>178</v>
      </c>
      <c r="O627" t="s">
        <v>355</v>
      </c>
      <c r="P627">
        <v>3.6313317078935078E-2</v>
      </c>
      <c r="Q627" t="s">
        <v>154</v>
      </c>
    </row>
    <row r="628" spans="9:17" x14ac:dyDescent="0.45">
      <c r="I628" t="s">
        <v>168</v>
      </c>
      <c r="J628" t="s">
        <v>356</v>
      </c>
      <c r="K628">
        <v>9.7385133535374854E-4</v>
      </c>
      <c r="L628" t="s">
        <v>154</v>
      </c>
      <c r="N628" t="s">
        <v>178</v>
      </c>
      <c r="O628" t="s">
        <v>356</v>
      </c>
      <c r="P628">
        <v>5.917536572887112E-3</v>
      </c>
      <c r="Q628" t="s">
        <v>154</v>
      </c>
    </row>
    <row r="629" spans="9:17" x14ac:dyDescent="0.45">
      <c r="I629" t="s">
        <v>168</v>
      </c>
      <c r="J629" t="s">
        <v>357</v>
      </c>
      <c r="K629">
        <v>1.2377807973556735E-2</v>
      </c>
      <c r="L629" t="s">
        <v>154</v>
      </c>
      <c r="N629" t="s">
        <v>178</v>
      </c>
      <c r="O629" t="s">
        <v>357</v>
      </c>
      <c r="P629">
        <v>5.7254558982603385E-3</v>
      </c>
      <c r="Q629" t="s">
        <v>154</v>
      </c>
    </row>
    <row r="630" spans="9:17" x14ac:dyDescent="0.45">
      <c r="I630" t="s">
        <v>168</v>
      </c>
      <c r="J630" t="s">
        <v>358</v>
      </c>
      <c r="K630">
        <v>1.9305510451914084E-2</v>
      </c>
      <c r="L630" t="s">
        <v>154</v>
      </c>
      <c r="N630" t="s">
        <v>178</v>
      </c>
      <c r="O630" t="s">
        <v>358</v>
      </c>
      <c r="P630">
        <v>5.2512600039536428E-3</v>
      </c>
      <c r="Q630" t="s">
        <v>154</v>
      </c>
    </row>
    <row r="631" spans="9:17" x14ac:dyDescent="0.45">
      <c r="I631" t="s">
        <v>168</v>
      </c>
      <c r="J631" t="s">
        <v>359</v>
      </c>
      <c r="K631">
        <v>0.16097002674081065</v>
      </c>
      <c r="L631" t="s">
        <v>154</v>
      </c>
      <c r="N631" t="s">
        <v>178</v>
      </c>
      <c r="O631" t="s">
        <v>359</v>
      </c>
      <c r="P631">
        <v>4.7840334411143451E-2</v>
      </c>
      <c r="Q631" t="s">
        <v>154</v>
      </c>
    </row>
    <row r="632" spans="9:17" x14ac:dyDescent="0.45">
      <c r="I632" t="s">
        <v>168</v>
      </c>
      <c r="J632" t="s">
        <v>360</v>
      </c>
      <c r="K632">
        <v>1.6885628485405653E-2</v>
      </c>
      <c r="L632" t="s">
        <v>154</v>
      </c>
      <c r="N632" t="s">
        <v>178</v>
      </c>
      <c r="O632" t="s">
        <v>360</v>
      </c>
      <c r="P632">
        <v>9.4544256383630957E-3</v>
      </c>
      <c r="Q632" t="s">
        <v>154</v>
      </c>
    </row>
    <row r="633" spans="9:17" x14ac:dyDescent="0.45">
      <c r="I633" t="s">
        <v>168</v>
      </c>
      <c r="J633" t="s">
        <v>361</v>
      </c>
      <c r="K633">
        <v>9.7574830573702136E-3</v>
      </c>
      <c r="L633" t="s">
        <v>154</v>
      </c>
      <c r="N633" t="s">
        <v>178</v>
      </c>
      <c r="O633" t="s">
        <v>361</v>
      </c>
      <c r="P633">
        <v>1.0307411236827241E-2</v>
      </c>
      <c r="Q633" t="s">
        <v>154</v>
      </c>
    </row>
    <row r="634" spans="9:17" x14ac:dyDescent="0.45">
      <c r="I634" t="s">
        <v>168</v>
      </c>
      <c r="J634" t="s">
        <v>362</v>
      </c>
      <c r="K634">
        <v>0</v>
      </c>
      <c r="L634" t="s">
        <v>154</v>
      </c>
      <c r="N634" t="s">
        <v>178</v>
      </c>
      <c r="O634" t="s">
        <v>362</v>
      </c>
      <c r="P634">
        <v>4.7249833655503129E-2</v>
      </c>
      <c r="Q634" t="s">
        <v>154</v>
      </c>
    </row>
    <row r="635" spans="9:17" x14ac:dyDescent="0.45">
      <c r="I635" t="s">
        <v>168</v>
      </c>
      <c r="J635" t="s">
        <v>363</v>
      </c>
      <c r="K635">
        <v>0</v>
      </c>
      <c r="L635" t="s">
        <v>154</v>
      </c>
      <c r="N635" t="s">
        <v>178</v>
      </c>
      <c r="O635" t="s">
        <v>363</v>
      </c>
      <c r="P635">
        <v>9.4715582179246624E-3</v>
      </c>
      <c r="Q635" t="s">
        <v>154</v>
      </c>
    </row>
    <row r="636" spans="9:17" x14ac:dyDescent="0.45">
      <c r="I636" t="s">
        <v>168</v>
      </c>
      <c r="J636" t="s">
        <v>364</v>
      </c>
      <c r="K636">
        <v>0</v>
      </c>
      <c r="L636" t="s">
        <v>154</v>
      </c>
      <c r="N636" t="s">
        <v>178</v>
      </c>
      <c r="O636" t="s">
        <v>364</v>
      </c>
      <c r="P636">
        <v>1.7358630763651744E-3</v>
      </c>
      <c r="Q636" t="s">
        <v>154</v>
      </c>
    </row>
    <row r="637" spans="9:17" x14ac:dyDescent="0.45">
      <c r="I637" t="s">
        <v>168</v>
      </c>
      <c r="J637" t="s">
        <v>365</v>
      </c>
      <c r="K637">
        <v>7.1776924769203934E-4</v>
      </c>
      <c r="L637" t="s">
        <v>154</v>
      </c>
      <c r="N637" t="s">
        <v>178</v>
      </c>
      <c r="O637" t="s">
        <v>365</v>
      </c>
      <c r="P637">
        <v>1.7870157867275319E-3</v>
      </c>
      <c r="Q637" t="s">
        <v>154</v>
      </c>
    </row>
    <row r="638" spans="9:17" x14ac:dyDescent="0.45">
      <c r="I638" t="s">
        <v>168</v>
      </c>
      <c r="J638" t="s">
        <v>366</v>
      </c>
      <c r="K638">
        <v>1.2575176036163905E-3</v>
      </c>
      <c r="L638" t="s">
        <v>154</v>
      </c>
      <c r="N638" t="s">
        <v>178</v>
      </c>
      <c r="O638" t="s">
        <v>366</v>
      </c>
      <c r="P638">
        <v>1.7703200376198176E-3</v>
      </c>
      <c r="Q638" t="s">
        <v>154</v>
      </c>
    </row>
    <row r="639" spans="9:17" x14ac:dyDescent="0.45">
      <c r="I639" t="s">
        <v>168</v>
      </c>
      <c r="J639" t="s">
        <v>367</v>
      </c>
      <c r="K639">
        <v>1.2978039461287408E-2</v>
      </c>
      <c r="L639" t="s">
        <v>154</v>
      </c>
      <c r="N639" t="s">
        <v>178</v>
      </c>
      <c r="O639" t="s">
        <v>367</v>
      </c>
      <c r="P639">
        <v>1.4633075740594003E-2</v>
      </c>
      <c r="Q639" t="s">
        <v>154</v>
      </c>
    </row>
    <row r="640" spans="9:17" x14ac:dyDescent="0.45">
      <c r="I640" t="s">
        <v>168</v>
      </c>
      <c r="J640" t="s">
        <v>368</v>
      </c>
      <c r="K640">
        <v>1.4526642779919866E-3</v>
      </c>
      <c r="L640" t="s">
        <v>154</v>
      </c>
      <c r="N640" t="s">
        <v>178</v>
      </c>
      <c r="O640" t="s">
        <v>368</v>
      </c>
      <c r="P640">
        <v>2.0501225598997799E-3</v>
      </c>
      <c r="Q640" t="s">
        <v>154</v>
      </c>
    </row>
    <row r="641" spans="9:17" x14ac:dyDescent="0.45">
      <c r="I641" t="s">
        <v>168</v>
      </c>
      <c r="J641" t="s">
        <v>369</v>
      </c>
      <c r="K641">
        <v>8.4185675252255955E-4</v>
      </c>
      <c r="L641" t="s">
        <v>154</v>
      </c>
      <c r="N641" t="s">
        <v>178</v>
      </c>
      <c r="O641" t="s">
        <v>369</v>
      </c>
      <c r="P641">
        <v>1.9780939571092267E-3</v>
      </c>
      <c r="Q641" t="s">
        <v>154</v>
      </c>
    </row>
    <row r="642" spans="9:17" x14ac:dyDescent="0.45">
      <c r="I642" t="s">
        <v>168</v>
      </c>
      <c r="J642" t="s">
        <v>370</v>
      </c>
      <c r="K642">
        <v>0</v>
      </c>
      <c r="L642" t="s">
        <v>154</v>
      </c>
      <c r="N642" t="s">
        <v>178</v>
      </c>
      <c r="O642" t="s">
        <v>370</v>
      </c>
      <c r="P642">
        <v>1.1086855759668311E-2</v>
      </c>
      <c r="Q642" t="s">
        <v>154</v>
      </c>
    </row>
    <row r="643" spans="9:17" x14ac:dyDescent="0.45">
      <c r="I643" t="s">
        <v>168</v>
      </c>
      <c r="J643" t="s">
        <v>371</v>
      </c>
      <c r="K643">
        <v>0</v>
      </c>
      <c r="L643" t="s">
        <v>154</v>
      </c>
      <c r="N643" t="s">
        <v>178</v>
      </c>
      <c r="O643" t="s">
        <v>371</v>
      </c>
      <c r="P643">
        <v>6.6671815634332648E-3</v>
      </c>
      <c r="Q643" t="s">
        <v>154</v>
      </c>
    </row>
    <row r="644" spans="9:17" x14ac:dyDescent="0.45">
      <c r="I644" t="s">
        <v>168</v>
      </c>
      <c r="J644" t="s">
        <v>372</v>
      </c>
      <c r="K644">
        <v>0</v>
      </c>
      <c r="L644" t="s">
        <v>154</v>
      </c>
      <c r="N644" t="s">
        <v>178</v>
      </c>
      <c r="O644" t="s">
        <v>372</v>
      </c>
      <c r="P644">
        <v>9.5993569381018463E-4</v>
      </c>
      <c r="Q644" t="s">
        <v>154</v>
      </c>
    </row>
    <row r="645" spans="9:17" x14ac:dyDescent="0.45">
      <c r="I645" t="s">
        <v>168</v>
      </c>
      <c r="J645" t="s">
        <v>373</v>
      </c>
      <c r="K645">
        <v>1.1236251052486558E-3</v>
      </c>
      <c r="L645" t="s">
        <v>154</v>
      </c>
      <c r="N645" t="s">
        <v>178</v>
      </c>
      <c r="O645" t="s">
        <v>373</v>
      </c>
      <c r="P645">
        <v>9.1532887934622179E-4</v>
      </c>
      <c r="Q645" t="s">
        <v>154</v>
      </c>
    </row>
    <row r="646" spans="9:17" x14ac:dyDescent="0.45">
      <c r="I646" t="s">
        <v>168</v>
      </c>
      <c r="J646" t="s">
        <v>374</v>
      </c>
      <c r="K646">
        <v>2.0725921386553136E-3</v>
      </c>
      <c r="L646" t="s">
        <v>154</v>
      </c>
      <c r="N646" t="s">
        <v>178</v>
      </c>
      <c r="O646" t="s">
        <v>374</v>
      </c>
      <c r="P646">
        <v>7.6871865987606898E-4</v>
      </c>
      <c r="Q646" t="s">
        <v>154</v>
      </c>
    </row>
    <row r="647" spans="9:17" x14ac:dyDescent="0.45">
      <c r="I647" t="s">
        <v>168</v>
      </c>
      <c r="J647" t="s">
        <v>375</v>
      </c>
      <c r="K647">
        <v>1.9257486971805723E-2</v>
      </c>
      <c r="L647" t="s">
        <v>154</v>
      </c>
      <c r="N647" t="s">
        <v>178</v>
      </c>
      <c r="O647" t="s">
        <v>375</v>
      </c>
      <c r="P647">
        <v>7.7215644818719176E-3</v>
      </c>
      <c r="Q647" t="s">
        <v>154</v>
      </c>
    </row>
    <row r="648" spans="9:17" x14ac:dyDescent="0.45">
      <c r="I648" t="s">
        <v>168</v>
      </c>
      <c r="J648" t="s">
        <v>376</v>
      </c>
      <c r="K648">
        <v>2.1969997213556456E-3</v>
      </c>
      <c r="L648" t="s">
        <v>154</v>
      </c>
      <c r="N648" t="s">
        <v>178</v>
      </c>
      <c r="O648" t="s">
        <v>376</v>
      </c>
      <c r="P648">
        <v>1.5466502380779622E-3</v>
      </c>
      <c r="Q648" t="s">
        <v>154</v>
      </c>
    </row>
    <row r="649" spans="9:17" x14ac:dyDescent="0.45">
      <c r="I649" t="s">
        <v>168</v>
      </c>
      <c r="J649" t="s">
        <v>377</v>
      </c>
      <c r="K649">
        <v>1.2320209486100604E-3</v>
      </c>
      <c r="L649" t="s">
        <v>154</v>
      </c>
      <c r="N649" t="s">
        <v>178</v>
      </c>
      <c r="O649" t="s">
        <v>377</v>
      </c>
      <c r="P649">
        <v>1.4558718867547459E-3</v>
      </c>
      <c r="Q649" t="s">
        <v>154</v>
      </c>
    </row>
    <row r="650" spans="9:17" x14ac:dyDescent="0.45">
      <c r="I650" t="s">
        <v>168</v>
      </c>
      <c r="J650" t="s">
        <v>378</v>
      </c>
      <c r="K650">
        <v>0</v>
      </c>
      <c r="L650" t="s">
        <v>154</v>
      </c>
      <c r="N650" t="s">
        <v>178</v>
      </c>
      <c r="O650" t="s">
        <v>378</v>
      </c>
      <c r="P650">
        <v>6.8303835691242805E-3</v>
      </c>
      <c r="Q650" t="s">
        <v>154</v>
      </c>
    </row>
    <row r="651" spans="9:17" x14ac:dyDescent="0.45">
      <c r="I651" t="s">
        <v>169</v>
      </c>
      <c r="J651" t="s">
        <v>153</v>
      </c>
      <c r="K651">
        <v>0</v>
      </c>
      <c r="L651" t="s">
        <v>154</v>
      </c>
      <c r="N651" t="s">
        <v>179</v>
      </c>
      <c r="O651" t="s">
        <v>153</v>
      </c>
      <c r="P651">
        <v>9.6784615141949099E-3</v>
      </c>
      <c r="Q651" t="s">
        <v>154</v>
      </c>
    </row>
    <row r="652" spans="9:17" x14ac:dyDescent="0.45">
      <c r="I652" t="s">
        <v>169</v>
      </c>
      <c r="J652" t="s">
        <v>155</v>
      </c>
      <c r="K652">
        <v>0</v>
      </c>
      <c r="L652" t="s">
        <v>154</v>
      </c>
      <c r="N652" t="s">
        <v>179</v>
      </c>
      <c r="O652" t="s">
        <v>155</v>
      </c>
      <c r="P652">
        <v>1.804822685900528E-3</v>
      </c>
      <c r="Q652" t="s">
        <v>154</v>
      </c>
    </row>
    <row r="653" spans="9:17" x14ac:dyDescent="0.45">
      <c r="I653" t="s">
        <v>169</v>
      </c>
      <c r="J653" t="s">
        <v>156</v>
      </c>
      <c r="K653">
        <v>1.2103109429070845E-3</v>
      </c>
      <c r="L653" t="s">
        <v>154</v>
      </c>
      <c r="N653" t="s">
        <v>179</v>
      </c>
      <c r="O653" t="s">
        <v>156</v>
      </c>
      <c r="P653">
        <v>1.9415242399502168E-3</v>
      </c>
      <c r="Q653" t="s">
        <v>154</v>
      </c>
    </row>
    <row r="654" spans="9:17" x14ac:dyDescent="0.45">
      <c r="I654" t="s">
        <v>169</v>
      </c>
      <c r="J654" t="s">
        <v>201</v>
      </c>
      <c r="K654">
        <v>2.202457542760819E-3</v>
      </c>
      <c r="L654" t="s">
        <v>154</v>
      </c>
      <c r="N654" t="s">
        <v>179</v>
      </c>
      <c r="O654" t="s">
        <v>201</v>
      </c>
      <c r="P654">
        <v>1.8154663765912057E-3</v>
      </c>
      <c r="Q654" t="s">
        <v>154</v>
      </c>
    </row>
    <row r="655" spans="9:17" x14ac:dyDescent="0.45">
      <c r="I655" t="s">
        <v>169</v>
      </c>
      <c r="J655" t="s">
        <v>202</v>
      </c>
      <c r="K655">
        <v>1.9348635183376622E-2</v>
      </c>
      <c r="L655" t="s">
        <v>154</v>
      </c>
      <c r="N655" t="s">
        <v>179</v>
      </c>
      <c r="O655" t="s">
        <v>202</v>
      </c>
      <c r="P655">
        <v>9.3015806301089826E-3</v>
      </c>
      <c r="Q655" t="s">
        <v>154</v>
      </c>
    </row>
    <row r="656" spans="9:17" x14ac:dyDescent="0.45">
      <c r="I656" t="s">
        <v>169</v>
      </c>
      <c r="J656" t="s">
        <v>219</v>
      </c>
      <c r="K656">
        <v>2.1745981386174758E-3</v>
      </c>
      <c r="L656" t="s">
        <v>154</v>
      </c>
      <c r="N656" t="s">
        <v>179</v>
      </c>
      <c r="O656" t="s">
        <v>219</v>
      </c>
      <c r="P656">
        <v>9.4996539487431184E-4</v>
      </c>
      <c r="Q656" t="s">
        <v>154</v>
      </c>
    </row>
    <row r="657" spans="9:17" x14ac:dyDescent="0.45">
      <c r="I657" t="s">
        <v>169</v>
      </c>
      <c r="J657" t="s">
        <v>315</v>
      </c>
      <c r="K657">
        <v>1.1761129335924687E-3</v>
      </c>
      <c r="L657" t="s">
        <v>154</v>
      </c>
      <c r="N657" t="s">
        <v>179</v>
      </c>
      <c r="O657" t="s">
        <v>315</v>
      </c>
      <c r="P657">
        <v>8.8917896573188922E-4</v>
      </c>
      <c r="Q657" t="s">
        <v>154</v>
      </c>
    </row>
    <row r="658" spans="9:17" x14ac:dyDescent="0.45">
      <c r="I658" t="s">
        <v>169</v>
      </c>
      <c r="J658" t="s">
        <v>316</v>
      </c>
      <c r="K658">
        <v>0</v>
      </c>
      <c r="L658" t="s">
        <v>154</v>
      </c>
      <c r="N658" t="s">
        <v>179</v>
      </c>
      <c r="O658" t="s">
        <v>316</v>
      </c>
      <c r="P658">
        <v>8.5241973694768734E-3</v>
      </c>
      <c r="Q658" t="s">
        <v>154</v>
      </c>
    </row>
    <row r="659" spans="9:17" x14ac:dyDescent="0.45">
      <c r="I659" t="s">
        <v>169</v>
      </c>
      <c r="J659" t="s">
        <v>157</v>
      </c>
      <c r="K659">
        <v>0</v>
      </c>
      <c r="L659" t="s">
        <v>154</v>
      </c>
      <c r="N659" t="s">
        <v>179</v>
      </c>
      <c r="O659" t="s">
        <v>157</v>
      </c>
      <c r="P659">
        <v>1.1677616135414223E-2</v>
      </c>
      <c r="Q659" t="s">
        <v>154</v>
      </c>
    </row>
    <row r="660" spans="9:17" x14ac:dyDescent="0.45">
      <c r="I660" t="s">
        <v>169</v>
      </c>
      <c r="J660" t="s">
        <v>158</v>
      </c>
      <c r="K660">
        <v>0</v>
      </c>
      <c r="L660" t="s">
        <v>154</v>
      </c>
      <c r="N660" t="s">
        <v>179</v>
      </c>
      <c r="O660" t="s">
        <v>158</v>
      </c>
      <c r="P660">
        <v>2.0854806337569174E-3</v>
      </c>
      <c r="Q660" t="s">
        <v>154</v>
      </c>
    </row>
    <row r="661" spans="9:17" x14ac:dyDescent="0.45">
      <c r="I661" t="s">
        <v>169</v>
      </c>
      <c r="J661" t="s">
        <v>159</v>
      </c>
      <c r="K661">
        <v>6.4677444107246536E-4</v>
      </c>
      <c r="L661" t="s">
        <v>154</v>
      </c>
      <c r="N661" t="s">
        <v>179</v>
      </c>
      <c r="O661" t="s">
        <v>159</v>
      </c>
      <c r="P661">
        <v>2.0722812199085966E-3</v>
      </c>
      <c r="Q661" t="s">
        <v>154</v>
      </c>
    </row>
    <row r="662" spans="9:17" x14ac:dyDescent="0.45">
      <c r="I662" t="s">
        <v>169</v>
      </c>
      <c r="J662" t="s">
        <v>203</v>
      </c>
      <c r="K662">
        <v>1.2447847626937949E-3</v>
      </c>
      <c r="L662" t="s">
        <v>154</v>
      </c>
      <c r="N662" t="s">
        <v>179</v>
      </c>
      <c r="O662" t="s">
        <v>203</v>
      </c>
      <c r="P662">
        <v>1.9871456434492041E-3</v>
      </c>
      <c r="Q662" t="s">
        <v>154</v>
      </c>
    </row>
    <row r="663" spans="9:17" x14ac:dyDescent="0.45">
      <c r="I663" t="s">
        <v>169</v>
      </c>
      <c r="J663" t="s">
        <v>204</v>
      </c>
      <c r="K663">
        <v>1.1127850652227938E-2</v>
      </c>
      <c r="L663" t="s">
        <v>154</v>
      </c>
      <c r="N663" t="s">
        <v>179</v>
      </c>
      <c r="O663" t="s">
        <v>204</v>
      </c>
      <c r="P663">
        <v>1.7120273891528721E-2</v>
      </c>
      <c r="Q663" t="s">
        <v>154</v>
      </c>
    </row>
    <row r="664" spans="9:17" x14ac:dyDescent="0.45">
      <c r="I664" t="s">
        <v>169</v>
      </c>
      <c r="J664" t="s">
        <v>220</v>
      </c>
      <c r="K664">
        <v>1.2728714008200027E-3</v>
      </c>
      <c r="L664" t="s">
        <v>154</v>
      </c>
      <c r="N664" t="s">
        <v>179</v>
      </c>
      <c r="O664" t="s">
        <v>220</v>
      </c>
      <c r="P664">
        <v>2.4284924992276167E-3</v>
      </c>
      <c r="Q664" t="s">
        <v>154</v>
      </c>
    </row>
    <row r="665" spans="9:17" x14ac:dyDescent="0.45">
      <c r="I665" t="s">
        <v>169</v>
      </c>
      <c r="J665" t="s">
        <v>317</v>
      </c>
      <c r="K665">
        <v>7.3692747678694181E-4</v>
      </c>
      <c r="L665" t="s">
        <v>154</v>
      </c>
      <c r="N665" t="s">
        <v>179</v>
      </c>
      <c r="O665" t="s">
        <v>317</v>
      </c>
      <c r="P665">
        <v>2.2553849580854561E-3</v>
      </c>
      <c r="Q665" t="s">
        <v>154</v>
      </c>
    </row>
    <row r="666" spans="9:17" x14ac:dyDescent="0.45">
      <c r="I666" t="s">
        <v>169</v>
      </c>
      <c r="J666" t="s">
        <v>318</v>
      </c>
      <c r="K666">
        <v>0</v>
      </c>
      <c r="L666" t="s">
        <v>154</v>
      </c>
      <c r="N666" t="s">
        <v>179</v>
      </c>
      <c r="O666" t="s">
        <v>318</v>
      </c>
      <c r="P666">
        <v>1.0951985857177743E-2</v>
      </c>
      <c r="Q666" t="s">
        <v>154</v>
      </c>
    </row>
    <row r="667" spans="9:17" x14ac:dyDescent="0.45">
      <c r="I667" t="s">
        <v>169</v>
      </c>
      <c r="J667" t="s">
        <v>160</v>
      </c>
      <c r="K667">
        <v>0</v>
      </c>
      <c r="L667" t="s">
        <v>154</v>
      </c>
      <c r="N667" t="s">
        <v>179</v>
      </c>
      <c r="O667" t="s">
        <v>160</v>
      </c>
      <c r="P667">
        <v>7.9837606949263711E-3</v>
      </c>
      <c r="Q667" t="s">
        <v>154</v>
      </c>
    </row>
    <row r="668" spans="9:17" x14ac:dyDescent="0.45">
      <c r="I668" t="s">
        <v>169</v>
      </c>
      <c r="J668" t="s">
        <v>161</v>
      </c>
      <c r="K668">
        <v>0</v>
      </c>
      <c r="L668" t="s">
        <v>154</v>
      </c>
      <c r="N668" t="s">
        <v>179</v>
      </c>
      <c r="O668" t="s">
        <v>161</v>
      </c>
      <c r="P668">
        <v>1.2526967665894989E-3</v>
      </c>
      <c r="Q668" t="s">
        <v>154</v>
      </c>
    </row>
    <row r="669" spans="9:17" x14ac:dyDescent="0.45">
      <c r="I669" t="s">
        <v>169</v>
      </c>
      <c r="J669" t="s">
        <v>162</v>
      </c>
      <c r="K669">
        <v>1.7464070766450822E-3</v>
      </c>
      <c r="L669" t="s">
        <v>154</v>
      </c>
      <c r="N669" t="s">
        <v>179</v>
      </c>
      <c r="O669" t="s">
        <v>162</v>
      </c>
      <c r="P669">
        <v>1.2056664371605224E-3</v>
      </c>
      <c r="Q669" t="s">
        <v>154</v>
      </c>
    </row>
    <row r="670" spans="9:17" x14ac:dyDescent="0.45">
      <c r="I670" t="s">
        <v>169</v>
      </c>
      <c r="J670" t="s">
        <v>205</v>
      </c>
      <c r="K670">
        <v>3.2717452697717379E-3</v>
      </c>
      <c r="L670" t="s">
        <v>154</v>
      </c>
      <c r="N670" t="s">
        <v>179</v>
      </c>
      <c r="O670" t="s">
        <v>205</v>
      </c>
      <c r="P670">
        <v>1.0092566010613947E-3</v>
      </c>
      <c r="Q670" t="s">
        <v>154</v>
      </c>
    </row>
    <row r="671" spans="9:17" x14ac:dyDescent="0.45">
      <c r="I671" t="s">
        <v>169</v>
      </c>
      <c r="J671" t="s">
        <v>206</v>
      </c>
      <c r="K671">
        <v>3.3352180135949136E-2</v>
      </c>
      <c r="L671" t="s">
        <v>154</v>
      </c>
      <c r="N671" t="s">
        <v>179</v>
      </c>
      <c r="O671" t="s">
        <v>206</v>
      </c>
      <c r="P671">
        <v>6.3964985860604281E-3</v>
      </c>
      <c r="Q671" t="s">
        <v>154</v>
      </c>
    </row>
    <row r="672" spans="9:17" x14ac:dyDescent="0.45">
      <c r="I672" t="s">
        <v>169</v>
      </c>
      <c r="J672" t="s">
        <v>221</v>
      </c>
      <c r="K672">
        <v>3.9479452914691236E-3</v>
      </c>
      <c r="L672" t="s">
        <v>154</v>
      </c>
      <c r="N672" t="s">
        <v>179</v>
      </c>
      <c r="O672" t="s">
        <v>221</v>
      </c>
      <c r="P672">
        <v>9.9686512028077275E-4</v>
      </c>
      <c r="Q672" t="s">
        <v>154</v>
      </c>
    </row>
    <row r="673" spans="9:17" x14ac:dyDescent="0.45">
      <c r="I673" t="s">
        <v>169</v>
      </c>
      <c r="J673" t="s">
        <v>319</v>
      </c>
      <c r="K673">
        <v>2.2928241268145018E-3</v>
      </c>
      <c r="L673" t="s">
        <v>154</v>
      </c>
      <c r="N673" t="s">
        <v>179</v>
      </c>
      <c r="O673" t="s">
        <v>319</v>
      </c>
      <c r="P673">
        <v>1.3446020335302275E-3</v>
      </c>
      <c r="Q673" t="s">
        <v>154</v>
      </c>
    </row>
    <row r="674" spans="9:17" x14ac:dyDescent="0.45">
      <c r="I674" t="s">
        <v>169</v>
      </c>
      <c r="J674" t="s">
        <v>320</v>
      </c>
      <c r="K674">
        <v>0</v>
      </c>
      <c r="L674" t="s">
        <v>154</v>
      </c>
      <c r="N674" t="s">
        <v>179</v>
      </c>
      <c r="O674" t="s">
        <v>320</v>
      </c>
      <c r="P674">
        <v>9.3415024650416439E-3</v>
      </c>
      <c r="Q674" t="s">
        <v>154</v>
      </c>
    </row>
    <row r="675" spans="9:17" x14ac:dyDescent="0.45">
      <c r="I675" t="s">
        <v>169</v>
      </c>
      <c r="J675" t="s">
        <v>163</v>
      </c>
      <c r="K675">
        <v>0</v>
      </c>
      <c r="L675" t="s">
        <v>154</v>
      </c>
      <c r="N675" t="s">
        <v>179</v>
      </c>
      <c r="O675" t="s">
        <v>163</v>
      </c>
      <c r="P675">
        <v>1.297266676645374E-2</v>
      </c>
      <c r="Q675" t="s">
        <v>154</v>
      </c>
    </row>
    <row r="676" spans="9:17" x14ac:dyDescent="0.45">
      <c r="I676" t="s">
        <v>169</v>
      </c>
      <c r="J676" t="s">
        <v>164</v>
      </c>
      <c r="K676">
        <v>0</v>
      </c>
      <c r="L676" t="s">
        <v>154</v>
      </c>
      <c r="N676" t="s">
        <v>179</v>
      </c>
      <c r="O676" t="s">
        <v>164</v>
      </c>
      <c r="P676">
        <v>2.4412936139621435E-3</v>
      </c>
      <c r="Q676" t="s">
        <v>154</v>
      </c>
    </row>
    <row r="677" spans="9:17" x14ac:dyDescent="0.45">
      <c r="I677" t="s">
        <v>169</v>
      </c>
      <c r="J677" t="s">
        <v>165</v>
      </c>
      <c r="K677">
        <v>2.7675468950609026E-3</v>
      </c>
      <c r="L677" t="s">
        <v>154</v>
      </c>
      <c r="N677" t="s">
        <v>179</v>
      </c>
      <c r="O677" t="s">
        <v>165</v>
      </c>
      <c r="P677">
        <v>2.4345195641907492E-3</v>
      </c>
      <c r="Q677" t="s">
        <v>154</v>
      </c>
    </row>
    <row r="678" spans="9:17" x14ac:dyDescent="0.45">
      <c r="I678" t="s">
        <v>169</v>
      </c>
      <c r="J678" t="s">
        <v>207</v>
      </c>
      <c r="K678">
        <v>5.0549421356308006E-3</v>
      </c>
      <c r="L678" t="s">
        <v>154</v>
      </c>
      <c r="N678" t="s">
        <v>179</v>
      </c>
      <c r="O678" t="s">
        <v>207</v>
      </c>
      <c r="P678">
        <v>2.224478150352874E-3</v>
      </c>
      <c r="Q678" t="s">
        <v>154</v>
      </c>
    </row>
    <row r="679" spans="9:17" x14ac:dyDescent="0.45">
      <c r="I679" t="s">
        <v>169</v>
      </c>
      <c r="J679" t="s">
        <v>208</v>
      </c>
      <c r="K679">
        <v>5.1080549900814592E-2</v>
      </c>
      <c r="L679" t="s">
        <v>154</v>
      </c>
      <c r="N679" t="s">
        <v>179</v>
      </c>
      <c r="O679" t="s">
        <v>208</v>
      </c>
      <c r="P679">
        <v>2.054770186230994E-2</v>
      </c>
      <c r="Q679" t="s">
        <v>154</v>
      </c>
    </row>
    <row r="680" spans="9:17" x14ac:dyDescent="0.45">
      <c r="I680" t="s">
        <v>169</v>
      </c>
      <c r="J680" t="s">
        <v>222</v>
      </c>
      <c r="K680">
        <v>6.3635000264710495E-3</v>
      </c>
      <c r="L680" t="s">
        <v>154</v>
      </c>
      <c r="N680" t="s">
        <v>179</v>
      </c>
      <c r="O680" t="s">
        <v>222</v>
      </c>
      <c r="P680">
        <v>3.23699132553579E-3</v>
      </c>
      <c r="Q680" t="s">
        <v>154</v>
      </c>
    </row>
    <row r="681" spans="9:17" x14ac:dyDescent="0.45">
      <c r="I681" t="s">
        <v>169</v>
      </c>
      <c r="J681" t="s">
        <v>321</v>
      </c>
      <c r="K681">
        <v>4.0940701278859432E-3</v>
      </c>
      <c r="L681" t="s">
        <v>154</v>
      </c>
      <c r="N681" t="s">
        <v>179</v>
      </c>
      <c r="O681" t="s">
        <v>321</v>
      </c>
      <c r="P681">
        <v>3.4304319798066272E-3</v>
      </c>
      <c r="Q681" t="s">
        <v>154</v>
      </c>
    </row>
    <row r="682" spans="9:17" x14ac:dyDescent="0.45">
      <c r="I682" t="s">
        <v>169</v>
      </c>
      <c r="J682" t="s">
        <v>322</v>
      </c>
      <c r="K682">
        <v>0</v>
      </c>
      <c r="L682" t="s">
        <v>154</v>
      </c>
      <c r="N682" t="s">
        <v>179</v>
      </c>
      <c r="O682" t="s">
        <v>322</v>
      </c>
      <c r="P682">
        <v>1.998203241112452E-2</v>
      </c>
      <c r="Q682" t="s">
        <v>154</v>
      </c>
    </row>
    <row r="683" spans="9:17" x14ac:dyDescent="0.45">
      <c r="I683" t="s">
        <v>169</v>
      </c>
      <c r="J683" t="s">
        <v>209</v>
      </c>
      <c r="K683">
        <v>0</v>
      </c>
      <c r="L683" t="s">
        <v>154</v>
      </c>
      <c r="N683" t="s">
        <v>179</v>
      </c>
      <c r="O683" t="s">
        <v>209</v>
      </c>
      <c r="P683">
        <v>3.359938489135547E-3</v>
      </c>
      <c r="Q683" t="s">
        <v>154</v>
      </c>
    </row>
    <row r="684" spans="9:17" x14ac:dyDescent="0.45">
      <c r="I684" t="s">
        <v>169</v>
      </c>
      <c r="J684" t="s">
        <v>210</v>
      </c>
      <c r="K684">
        <v>0</v>
      </c>
      <c r="L684" t="s">
        <v>154</v>
      </c>
      <c r="N684" t="s">
        <v>179</v>
      </c>
      <c r="O684" t="s">
        <v>210</v>
      </c>
      <c r="P684">
        <v>5.4478251789879834E-4</v>
      </c>
      <c r="Q684" t="s">
        <v>154</v>
      </c>
    </row>
    <row r="685" spans="9:17" x14ac:dyDescent="0.45">
      <c r="I685" t="s">
        <v>169</v>
      </c>
      <c r="J685" t="s">
        <v>211</v>
      </c>
      <c r="K685">
        <v>8.0607100669386194E-4</v>
      </c>
      <c r="L685" t="s">
        <v>154</v>
      </c>
      <c r="N685" t="s">
        <v>179</v>
      </c>
      <c r="O685" t="s">
        <v>211</v>
      </c>
      <c r="P685">
        <v>6.375280560834603E-4</v>
      </c>
      <c r="Q685" t="s">
        <v>154</v>
      </c>
    </row>
    <row r="686" spans="9:17" x14ac:dyDescent="0.45">
      <c r="I686" t="s">
        <v>169</v>
      </c>
      <c r="J686" t="s">
        <v>212</v>
      </c>
      <c r="K686">
        <v>1.4882941101799906E-3</v>
      </c>
      <c r="L686" t="s">
        <v>154</v>
      </c>
      <c r="N686" t="s">
        <v>179</v>
      </c>
      <c r="O686" t="s">
        <v>212</v>
      </c>
      <c r="P686">
        <v>5.8827638519838815E-4</v>
      </c>
      <c r="Q686" t="s">
        <v>154</v>
      </c>
    </row>
    <row r="687" spans="9:17" x14ac:dyDescent="0.45">
      <c r="I687" t="s">
        <v>169</v>
      </c>
      <c r="J687" t="s">
        <v>213</v>
      </c>
      <c r="K687">
        <v>1.4767581520859186E-2</v>
      </c>
      <c r="L687" t="s">
        <v>154</v>
      </c>
      <c r="N687" t="s">
        <v>179</v>
      </c>
      <c r="O687" t="s">
        <v>213</v>
      </c>
      <c r="P687">
        <v>1.5730594740950153E-3</v>
      </c>
      <c r="Q687" t="s">
        <v>154</v>
      </c>
    </row>
    <row r="688" spans="9:17" x14ac:dyDescent="0.45">
      <c r="I688" t="s">
        <v>169</v>
      </c>
      <c r="J688" t="s">
        <v>223</v>
      </c>
      <c r="K688">
        <v>1.7850339424210818E-3</v>
      </c>
      <c r="L688" t="s">
        <v>154</v>
      </c>
      <c r="N688" t="s">
        <v>179</v>
      </c>
      <c r="O688" t="s">
        <v>223</v>
      </c>
      <c r="P688">
        <v>8.3890973826579988E-5</v>
      </c>
      <c r="Q688" t="s">
        <v>154</v>
      </c>
    </row>
    <row r="689" spans="9:17" x14ac:dyDescent="0.45">
      <c r="I689" t="s">
        <v>169</v>
      </c>
      <c r="J689" t="s">
        <v>323</v>
      </c>
      <c r="K689">
        <v>1.1426098612423888E-3</v>
      </c>
      <c r="L689" t="s">
        <v>154</v>
      </c>
      <c r="N689" t="s">
        <v>179</v>
      </c>
      <c r="O689" t="s">
        <v>323</v>
      </c>
      <c r="P689">
        <v>1.8347903990813039E-4</v>
      </c>
      <c r="Q689" t="s">
        <v>154</v>
      </c>
    </row>
    <row r="690" spans="9:17" x14ac:dyDescent="0.45">
      <c r="I690" t="s">
        <v>169</v>
      </c>
      <c r="J690" t="s">
        <v>324</v>
      </c>
      <c r="K690">
        <v>0</v>
      </c>
      <c r="L690" t="s">
        <v>154</v>
      </c>
      <c r="N690" t="s">
        <v>179</v>
      </c>
      <c r="O690" t="s">
        <v>324</v>
      </c>
      <c r="P690">
        <v>3.7653240834876365E-3</v>
      </c>
      <c r="Q690" t="s">
        <v>154</v>
      </c>
    </row>
    <row r="691" spans="9:17" x14ac:dyDescent="0.45">
      <c r="I691" t="s">
        <v>169</v>
      </c>
      <c r="J691" t="s">
        <v>224</v>
      </c>
      <c r="K691">
        <v>0</v>
      </c>
      <c r="L691" t="s">
        <v>154</v>
      </c>
      <c r="N691" t="s">
        <v>179</v>
      </c>
      <c r="O691" t="s">
        <v>224</v>
      </c>
      <c r="P691">
        <v>1.445383614319567E-2</v>
      </c>
      <c r="Q691" t="s">
        <v>154</v>
      </c>
    </row>
    <row r="692" spans="9:17" x14ac:dyDescent="0.45">
      <c r="I692" t="s">
        <v>169</v>
      </c>
      <c r="J692" t="s">
        <v>225</v>
      </c>
      <c r="K692">
        <v>0</v>
      </c>
      <c r="L692" t="s">
        <v>154</v>
      </c>
      <c r="N692" t="s">
        <v>179</v>
      </c>
      <c r="O692" t="s">
        <v>225</v>
      </c>
      <c r="P692">
        <v>3.1693601802006343E-3</v>
      </c>
      <c r="Q692" t="s">
        <v>154</v>
      </c>
    </row>
    <row r="693" spans="9:17" x14ac:dyDescent="0.45">
      <c r="I693" t="s">
        <v>169</v>
      </c>
      <c r="J693" t="s">
        <v>226</v>
      </c>
      <c r="K693">
        <v>2.2438016830395495E-3</v>
      </c>
      <c r="L693" t="s">
        <v>154</v>
      </c>
      <c r="N693" t="s">
        <v>179</v>
      </c>
      <c r="O693" t="s">
        <v>226</v>
      </c>
      <c r="P693">
        <v>3.3206303705801449E-3</v>
      </c>
      <c r="Q693" t="s">
        <v>154</v>
      </c>
    </row>
    <row r="694" spans="9:17" x14ac:dyDescent="0.45">
      <c r="I694" t="s">
        <v>169</v>
      </c>
      <c r="J694" t="s">
        <v>227</v>
      </c>
      <c r="K694">
        <v>3.7128107859618733E-3</v>
      </c>
      <c r="L694" t="s">
        <v>154</v>
      </c>
      <c r="N694" t="s">
        <v>179</v>
      </c>
      <c r="O694" t="s">
        <v>227</v>
      </c>
      <c r="P694">
        <v>2.8534489497587952E-3</v>
      </c>
      <c r="Q694" t="s">
        <v>154</v>
      </c>
    </row>
    <row r="695" spans="9:17" x14ac:dyDescent="0.45">
      <c r="I695" t="s">
        <v>169</v>
      </c>
      <c r="J695" t="s">
        <v>228</v>
      </c>
      <c r="K695">
        <v>3.2663150666509905E-2</v>
      </c>
      <c r="L695" t="s">
        <v>154</v>
      </c>
      <c r="N695" t="s">
        <v>179</v>
      </c>
      <c r="O695" t="s">
        <v>228</v>
      </c>
      <c r="P695">
        <v>1.6913233043333233E-2</v>
      </c>
      <c r="Q695" t="s">
        <v>154</v>
      </c>
    </row>
    <row r="696" spans="9:17" x14ac:dyDescent="0.45">
      <c r="I696" t="s">
        <v>169</v>
      </c>
      <c r="J696" t="s">
        <v>229</v>
      </c>
      <c r="K696">
        <v>3.8671969948148913E-3</v>
      </c>
      <c r="L696" t="s">
        <v>154</v>
      </c>
      <c r="N696" t="s">
        <v>179</v>
      </c>
      <c r="O696" t="s">
        <v>229</v>
      </c>
      <c r="P696">
        <v>2.2271093323357099E-3</v>
      </c>
      <c r="Q696" t="s">
        <v>154</v>
      </c>
    </row>
    <row r="697" spans="9:17" x14ac:dyDescent="0.45">
      <c r="I697" t="s">
        <v>169</v>
      </c>
      <c r="J697" t="s">
        <v>325</v>
      </c>
      <c r="K697">
        <v>2.59159231187874E-3</v>
      </c>
      <c r="L697" t="s">
        <v>154</v>
      </c>
      <c r="N697" t="s">
        <v>179</v>
      </c>
      <c r="O697" t="s">
        <v>325</v>
      </c>
      <c r="P697">
        <v>2.3717661679838577E-3</v>
      </c>
      <c r="Q697" t="s">
        <v>154</v>
      </c>
    </row>
    <row r="698" spans="9:17" x14ac:dyDescent="0.45">
      <c r="I698" t="s">
        <v>169</v>
      </c>
      <c r="J698" t="s">
        <v>326</v>
      </c>
      <c r="K698">
        <v>5.8974274394902099E-5</v>
      </c>
      <c r="L698" t="s">
        <v>154</v>
      </c>
      <c r="N698" t="s">
        <v>179</v>
      </c>
      <c r="O698" t="s">
        <v>326</v>
      </c>
      <c r="P698">
        <v>1.5155176076384114E-2</v>
      </c>
      <c r="Q698" t="s">
        <v>154</v>
      </c>
    </row>
    <row r="699" spans="9:17" x14ac:dyDescent="0.45">
      <c r="I699" t="s">
        <v>169</v>
      </c>
      <c r="J699" t="s">
        <v>237</v>
      </c>
      <c r="K699">
        <v>0</v>
      </c>
      <c r="L699" t="s">
        <v>154</v>
      </c>
      <c r="N699" t="s">
        <v>179</v>
      </c>
      <c r="O699" t="s">
        <v>237</v>
      </c>
      <c r="P699">
        <v>2.6912153303485621E-3</v>
      </c>
      <c r="Q699" t="s">
        <v>154</v>
      </c>
    </row>
    <row r="700" spans="9:17" x14ac:dyDescent="0.45">
      <c r="I700" t="s">
        <v>169</v>
      </c>
      <c r="J700" t="s">
        <v>238</v>
      </c>
      <c r="K700">
        <v>5.6726068943476618E-8</v>
      </c>
      <c r="L700" t="s">
        <v>154</v>
      </c>
      <c r="N700" t="s">
        <v>179</v>
      </c>
      <c r="O700" t="s">
        <v>238</v>
      </c>
      <c r="P700">
        <v>3.0238007982935871E-4</v>
      </c>
      <c r="Q700" t="s">
        <v>154</v>
      </c>
    </row>
    <row r="701" spans="9:17" x14ac:dyDescent="0.45">
      <c r="I701" t="s">
        <v>169</v>
      </c>
      <c r="J701" t="s">
        <v>239</v>
      </c>
      <c r="K701">
        <v>5.0809150484196956E-4</v>
      </c>
      <c r="L701" t="s">
        <v>154</v>
      </c>
      <c r="N701" t="s">
        <v>179</v>
      </c>
      <c r="O701" t="s">
        <v>239</v>
      </c>
      <c r="P701">
        <v>3.1477513724889546E-4</v>
      </c>
      <c r="Q701" t="s">
        <v>154</v>
      </c>
    </row>
    <row r="702" spans="9:17" x14ac:dyDescent="0.45">
      <c r="I702" t="s">
        <v>169</v>
      </c>
      <c r="J702" t="s">
        <v>240</v>
      </c>
      <c r="K702">
        <v>8.3512534879091752E-4</v>
      </c>
      <c r="L702" t="s">
        <v>154</v>
      </c>
      <c r="N702" t="s">
        <v>179</v>
      </c>
      <c r="O702" t="s">
        <v>240</v>
      </c>
      <c r="P702">
        <v>3.0625187187467137E-4</v>
      </c>
      <c r="Q702" t="s">
        <v>154</v>
      </c>
    </row>
    <row r="703" spans="9:17" x14ac:dyDescent="0.45">
      <c r="I703" t="s">
        <v>169</v>
      </c>
      <c r="J703" t="s">
        <v>241</v>
      </c>
      <c r="K703">
        <v>8.4469775646007338E-3</v>
      </c>
      <c r="L703" t="s">
        <v>154</v>
      </c>
      <c r="N703" t="s">
        <v>179</v>
      </c>
      <c r="O703" t="s">
        <v>241</v>
      </c>
      <c r="P703">
        <v>3.821776659772329E-3</v>
      </c>
      <c r="Q703" t="s">
        <v>154</v>
      </c>
    </row>
    <row r="704" spans="9:17" x14ac:dyDescent="0.45">
      <c r="I704" t="s">
        <v>169</v>
      </c>
      <c r="J704" t="s">
        <v>242</v>
      </c>
      <c r="K704">
        <v>9.3318937005341755E-4</v>
      </c>
      <c r="L704" t="s">
        <v>154</v>
      </c>
      <c r="N704" t="s">
        <v>179</v>
      </c>
      <c r="O704" t="s">
        <v>242</v>
      </c>
      <c r="P704">
        <v>6.5476808858354275E-4</v>
      </c>
      <c r="Q704" t="s">
        <v>154</v>
      </c>
    </row>
    <row r="705" spans="9:17" x14ac:dyDescent="0.45">
      <c r="I705" t="s">
        <v>169</v>
      </c>
      <c r="J705" t="s">
        <v>327</v>
      </c>
      <c r="K705">
        <v>6.33866666340191E-4</v>
      </c>
      <c r="L705" t="s">
        <v>154</v>
      </c>
      <c r="N705" t="s">
        <v>179</v>
      </c>
      <c r="O705" t="s">
        <v>327</v>
      </c>
      <c r="P705">
        <v>6.5021903747803993E-4</v>
      </c>
      <c r="Q705" t="s">
        <v>154</v>
      </c>
    </row>
    <row r="706" spans="9:17" x14ac:dyDescent="0.45">
      <c r="I706" t="s">
        <v>169</v>
      </c>
      <c r="J706" t="s">
        <v>328</v>
      </c>
      <c r="K706">
        <v>1.3007733399908697E-4</v>
      </c>
      <c r="L706" t="s">
        <v>154</v>
      </c>
      <c r="N706" t="s">
        <v>179</v>
      </c>
      <c r="O706" t="s">
        <v>328</v>
      </c>
      <c r="P706">
        <v>2.4168801123132812E-3</v>
      </c>
      <c r="Q706" t="s">
        <v>154</v>
      </c>
    </row>
    <row r="707" spans="9:17" x14ac:dyDescent="0.45">
      <c r="I707" t="s">
        <v>169</v>
      </c>
      <c r="J707" t="s">
        <v>243</v>
      </c>
      <c r="K707">
        <v>0</v>
      </c>
      <c r="L707" t="s">
        <v>154</v>
      </c>
      <c r="N707" t="s">
        <v>179</v>
      </c>
      <c r="O707" t="s">
        <v>243</v>
      </c>
      <c r="P707">
        <v>9.293865507209351E-3</v>
      </c>
      <c r="Q707" t="s">
        <v>154</v>
      </c>
    </row>
    <row r="708" spans="9:17" x14ac:dyDescent="0.45">
      <c r="I708" t="s">
        <v>169</v>
      </c>
      <c r="J708" t="s">
        <v>244</v>
      </c>
      <c r="K708">
        <v>1.0276457302720826E-3</v>
      </c>
      <c r="L708" t="s">
        <v>154</v>
      </c>
      <c r="N708" t="s">
        <v>179</v>
      </c>
      <c r="O708" t="s">
        <v>244</v>
      </c>
      <c r="P708">
        <v>2.017394851602058E-3</v>
      </c>
      <c r="Q708" t="s">
        <v>154</v>
      </c>
    </row>
    <row r="709" spans="9:17" x14ac:dyDescent="0.45">
      <c r="I709" t="s">
        <v>169</v>
      </c>
      <c r="J709" t="s">
        <v>245</v>
      </c>
      <c r="K709">
        <v>2.3736024603507283E-3</v>
      </c>
      <c r="L709" t="s">
        <v>154</v>
      </c>
      <c r="N709" t="s">
        <v>179</v>
      </c>
      <c r="O709" t="s">
        <v>245</v>
      </c>
      <c r="P709">
        <v>2.0033736532995869E-3</v>
      </c>
      <c r="Q709" t="s">
        <v>154</v>
      </c>
    </row>
    <row r="710" spans="9:17" x14ac:dyDescent="0.45">
      <c r="I710" t="s">
        <v>169</v>
      </c>
      <c r="J710" t="s">
        <v>246</v>
      </c>
      <c r="K710">
        <v>3.2824823071102393E-3</v>
      </c>
      <c r="L710" t="s">
        <v>154</v>
      </c>
      <c r="N710" t="s">
        <v>179</v>
      </c>
      <c r="O710" t="s">
        <v>246</v>
      </c>
      <c r="P710">
        <v>1.7366565100398901E-3</v>
      </c>
      <c r="Q710" t="s">
        <v>154</v>
      </c>
    </row>
    <row r="711" spans="9:17" x14ac:dyDescent="0.45">
      <c r="I711" t="s">
        <v>169</v>
      </c>
      <c r="J711" t="s">
        <v>247</v>
      </c>
      <c r="K711">
        <v>2.6162289772657502E-2</v>
      </c>
      <c r="L711" t="s">
        <v>154</v>
      </c>
      <c r="N711" t="s">
        <v>179</v>
      </c>
      <c r="O711" t="s">
        <v>247</v>
      </c>
      <c r="P711">
        <v>1.5871566202194758E-2</v>
      </c>
      <c r="Q711" t="s">
        <v>154</v>
      </c>
    </row>
    <row r="712" spans="9:17" x14ac:dyDescent="0.45">
      <c r="I712" t="s">
        <v>169</v>
      </c>
      <c r="J712" t="s">
        <v>248</v>
      </c>
      <c r="K712">
        <v>2.9798759994322252E-3</v>
      </c>
      <c r="L712" t="s">
        <v>154</v>
      </c>
      <c r="N712" t="s">
        <v>179</v>
      </c>
      <c r="O712" t="s">
        <v>248</v>
      </c>
      <c r="P712">
        <v>2.8579933445297924E-3</v>
      </c>
      <c r="Q712" t="s">
        <v>154</v>
      </c>
    </row>
    <row r="713" spans="9:17" x14ac:dyDescent="0.45">
      <c r="I713" t="s">
        <v>169</v>
      </c>
      <c r="J713" t="s">
        <v>329</v>
      </c>
      <c r="K713">
        <v>2.0888378203200945E-3</v>
      </c>
      <c r="L713" t="s">
        <v>154</v>
      </c>
      <c r="N713" t="s">
        <v>179</v>
      </c>
      <c r="O713" t="s">
        <v>329</v>
      </c>
      <c r="P713">
        <v>2.6961089459397085E-3</v>
      </c>
      <c r="Q713" t="s">
        <v>154</v>
      </c>
    </row>
    <row r="714" spans="9:17" x14ac:dyDescent="0.45">
      <c r="I714" t="s">
        <v>169</v>
      </c>
      <c r="J714" t="s">
        <v>330</v>
      </c>
      <c r="K714">
        <v>9.5203766613229188E-4</v>
      </c>
      <c r="L714" t="s">
        <v>154</v>
      </c>
      <c r="N714" t="s">
        <v>179</v>
      </c>
      <c r="O714" t="s">
        <v>330</v>
      </c>
      <c r="P714">
        <v>1.2404950139220603E-2</v>
      </c>
      <c r="Q714" t="s">
        <v>154</v>
      </c>
    </row>
    <row r="715" spans="9:17" x14ac:dyDescent="0.45">
      <c r="I715" t="s">
        <v>169</v>
      </c>
      <c r="J715" t="s">
        <v>249</v>
      </c>
      <c r="K715">
        <v>0</v>
      </c>
      <c r="L715" t="s">
        <v>154</v>
      </c>
      <c r="N715" t="s">
        <v>179</v>
      </c>
      <c r="O715" t="s">
        <v>249</v>
      </c>
      <c r="P715">
        <v>1.0460195087483425E-2</v>
      </c>
      <c r="Q715" t="s">
        <v>154</v>
      </c>
    </row>
    <row r="716" spans="9:17" x14ac:dyDescent="0.45">
      <c r="I716" t="s">
        <v>169</v>
      </c>
      <c r="J716" t="s">
        <v>250</v>
      </c>
      <c r="K716">
        <v>1.6687233961535143E-3</v>
      </c>
      <c r="L716" t="s">
        <v>154</v>
      </c>
      <c r="N716" t="s">
        <v>179</v>
      </c>
      <c r="O716" t="s">
        <v>250</v>
      </c>
      <c r="P716">
        <v>1.5444621828957039E-3</v>
      </c>
      <c r="Q716" t="s">
        <v>154</v>
      </c>
    </row>
    <row r="717" spans="9:17" x14ac:dyDescent="0.45">
      <c r="I717" t="s">
        <v>169</v>
      </c>
      <c r="J717" t="s">
        <v>251</v>
      </c>
      <c r="K717">
        <v>3.5719565128850715E-3</v>
      </c>
      <c r="L717" t="s">
        <v>154</v>
      </c>
      <c r="N717" t="s">
        <v>179</v>
      </c>
      <c r="O717" t="s">
        <v>251</v>
      </c>
      <c r="P717">
        <v>1.4604320692490594E-3</v>
      </c>
      <c r="Q717" t="s">
        <v>154</v>
      </c>
    </row>
    <row r="718" spans="9:17" x14ac:dyDescent="0.45">
      <c r="I718" t="s">
        <v>169</v>
      </c>
      <c r="J718" t="s">
        <v>252</v>
      </c>
      <c r="K718">
        <v>4.7669182796935715E-3</v>
      </c>
      <c r="L718" t="s">
        <v>154</v>
      </c>
      <c r="N718" t="s">
        <v>179</v>
      </c>
      <c r="O718" t="s">
        <v>252</v>
      </c>
      <c r="P718">
        <v>1.1109639432617146E-3</v>
      </c>
      <c r="Q718" t="s">
        <v>154</v>
      </c>
    </row>
    <row r="719" spans="9:17" x14ac:dyDescent="0.45">
      <c r="I719" t="s">
        <v>169</v>
      </c>
      <c r="J719" t="s">
        <v>253</v>
      </c>
      <c r="K719">
        <v>3.8034610114784005E-2</v>
      </c>
      <c r="L719" t="s">
        <v>154</v>
      </c>
      <c r="N719" t="s">
        <v>179</v>
      </c>
      <c r="O719" t="s">
        <v>253</v>
      </c>
      <c r="P719">
        <v>7.3500314067178685E-3</v>
      </c>
      <c r="Q719" t="s">
        <v>154</v>
      </c>
    </row>
    <row r="720" spans="9:17" x14ac:dyDescent="0.45">
      <c r="I720" t="s">
        <v>169</v>
      </c>
      <c r="J720" t="s">
        <v>254</v>
      </c>
      <c r="K720">
        <v>4.1488573616196654E-3</v>
      </c>
      <c r="L720" t="s">
        <v>154</v>
      </c>
      <c r="N720" t="s">
        <v>179</v>
      </c>
      <c r="O720" t="s">
        <v>254</v>
      </c>
      <c r="P720">
        <v>1.9395948743925037E-3</v>
      </c>
      <c r="Q720" t="s">
        <v>154</v>
      </c>
    </row>
    <row r="721" spans="9:17" x14ac:dyDescent="0.45">
      <c r="I721" t="s">
        <v>169</v>
      </c>
      <c r="J721" t="s">
        <v>331</v>
      </c>
      <c r="K721">
        <v>2.9138121887613191E-3</v>
      </c>
      <c r="L721" t="s">
        <v>154</v>
      </c>
      <c r="N721" t="s">
        <v>179</v>
      </c>
      <c r="O721" t="s">
        <v>331</v>
      </c>
      <c r="P721">
        <v>2.4952945270120654E-3</v>
      </c>
      <c r="Q721" t="s">
        <v>154</v>
      </c>
    </row>
    <row r="722" spans="9:17" x14ac:dyDescent="0.45">
      <c r="I722" t="s">
        <v>169</v>
      </c>
      <c r="J722" t="s">
        <v>332</v>
      </c>
      <c r="K722">
        <v>1.353273199891439E-3</v>
      </c>
      <c r="L722" t="s">
        <v>154</v>
      </c>
      <c r="N722" t="s">
        <v>179</v>
      </c>
      <c r="O722" t="s">
        <v>332</v>
      </c>
      <c r="P722">
        <v>1.4886817966283846E-2</v>
      </c>
      <c r="Q722" t="s">
        <v>154</v>
      </c>
    </row>
    <row r="723" spans="9:17" x14ac:dyDescent="0.45">
      <c r="I723" t="s">
        <v>169</v>
      </c>
      <c r="J723" t="s">
        <v>255</v>
      </c>
      <c r="K723">
        <v>0</v>
      </c>
      <c r="L723" t="s">
        <v>154</v>
      </c>
      <c r="N723" t="s">
        <v>179</v>
      </c>
      <c r="O723" t="s">
        <v>255</v>
      </c>
      <c r="P723">
        <v>3.9300843679947097E-3</v>
      </c>
      <c r="Q723" t="s">
        <v>154</v>
      </c>
    </row>
    <row r="724" spans="9:17" x14ac:dyDescent="0.45">
      <c r="I724" t="s">
        <v>169</v>
      </c>
      <c r="J724" t="s">
        <v>256</v>
      </c>
      <c r="K724">
        <v>1.8871964762494247E-3</v>
      </c>
      <c r="L724" t="s">
        <v>154</v>
      </c>
      <c r="N724" t="s">
        <v>179</v>
      </c>
      <c r="O724" t="s">
        <v>256</v>
      </c>
      <c r="P724">
        <v>5.1051174063969406E-4</v>
      </c>
      <c r="Q724" t="s">
        <v>154</v>
      </c>
    </row>
    <row r="725" spans="9:17" x14ac:dyDescent="0.45">
      <c r="I725" t="s">
        <v>169</v>
      </c>
      <c r="J725" t="s">
        <v>257</v>
      </c>
      <c r="K725">
        <v>3.6269196439325337E-3</v>
      </c>
      <c r="L725" t="s">
        <v>154</v>
      </c>
      <c r="N725" t="s">
        <v>179</v>
      </c>
      <c r="O725" t="s">
        <v>257</v>
      </c>
      <c r="P725">
        <v>5.0380883604929361E-4</v>
      </c>
      <c r="Q725" t="s">
        <v>154</v>
      </c>
    </row>
    <row r="726" spans="9:17" x14ac:dyDescent="0.45">
      <c r="I726" t="s">
        <v>169</v>
      </c>
      <c r="J726" t="s">
        <v>258</v>
      </c>
      <c r="K726">
        <v>4.6351683552844185E-3</v>
      </c>
      <c r="L726" t="s">
        <v>154</v>
      </c>
      <c r="N726" t="s">
        <v>179</v>
      </c>
      <c r="O726" t="s">
        <v>258</v>
      </c>
      <c r="P726">
        <v>6.4237738956677778E-4</v>
      </c>
      <c r="Q726" t="s">
        <v>154</v>
      </c>
    </row>
    <row r="727" spans="9:17" x14ac:dyDescent="0.45">
      <c r="I727" t="s">
        <v>169</v>
      </c>
      <c r="J727" t="s">
        <v>259</v>
      </c>
      <c r="K727">
        <v>3.6711163723061623E-2</v>
      </c>
      <c r="L727" t="s">
        <v>154</v>
      </c>
      <c r="N727" t="s">
        <v>179</v>
      </c>
      <c r="O727" t="s">
        <v>259</v>
      </c>
      <c r="P727">
        <v>1.61983559821978E-2</v>
      </c>
      <c r="Q727" t="s">
        <v>154</v>
      </c>
    </row>
    <row r="728" spans="9:17" x14ac:dyDescent="0.45">
      <c r="I728" t="s">
        <v>169</v>
      </c>
      <c r="J728" t="s">
        <v>260</v>
      </c>
      <c r="K728">
        <v>4.134002289359587E-3</v>
      </c>
      <c r="L728" t="s">
        <v>154</v>
      </c>
      <c r="N728" t="s">
        <v>179</v>
      </c>
      <c r="O728" t="s">
        <v>260</v>
      </c>
      <c r="P728">
        <v>2.8884990259968684E-3</v>
      </c>
      <c r="Q728" t="s">
        <v>154</v>
      </c>
    </row>
    <row r="729" spans="9:17" x14ac:dyDescent="0.45">
      <c r="I729" t="s">
        <v>169</v>
      </c>
      <c r="J729" t="s">
        <v>333</v>
      </c>
      <c r="K729">
        <v>2.9677398976417938E-3</v>
      </c>
      <c r="L729" t="s">
        <v>154</v>
      </c>
      <c r="N729" t="s">
        <v>179</v>
      </c>
      <c r="O729" t="s">
        <v>333</v>
      </c>
      <c r="P729">
        <v>2.757918223979596E-3</v>
      </c>
      <c r="Q729" t="s">
        <v>154</v>
      </c>
    </row>
    <row r="730" spans="9:17" x14ac:dyDescent="0.45">
      <c r="I730" t="s">
        <v>169</v>
      </c>
      <c r="J730" t="s">
        <v>334</v>
      </c>
      <c r="K730">
        <v>1.3310197321779358E-3</v>
      </c>
      <c r="L730" t="s">
        <v>154</v>
      </c>
      <c r="N730" t="s">
        <v>179</v>
      </c>
      <c r="O730" t="s">
        <v>334</v>
      </c>
      <c r="P730">
        <v>9.8938851838126507E-3</v>
      </c>
      <c r="Q730" t="s">
        <v>154</v>
      </c>
    </row>
    <row r="731" spans="9:17" x14ac:dyDescent="0.45">
      <c r="I731" t="s">
        <v>169</v>
      </c>
      <c r="J731" t="s">
        <v>270</v>
      </c>
      <c r="K731">
        <v>0</v>
      </c>
      <c r="L731" t="s">
        <v>154</v>
      </c>
      <c r="N731" t="s">
        <v>179</v>
      </c>
      <c r="O731" t="s">
        <v>270</v>
      </c>
      <c r="P731">
        <v>5.1168394112585044E-3</v>
      </c>
      <c r="Q731" t="s">
        <v>154</v>
      </c>
    </row>
    <row r="732" spans="9:17" x14ac:dyDescent="0.45">
      <c r="I732" t="s">
        <v>169</v>
      </c>
      <c r="J732" t="s">
        <v>271</v>
      </c>
      <c r="K732">
        <v>7.7812500394057211E-4</v>
      </c>
      <c r="L732" t="s">
        <v>154</v>
      </c>
      <c r="N732" t="s">
        <v>179</v>
      </c>
      <c r="O732" t="s">
        <v>271</v>
      </c>
      <c r="P732">
        <v>9.3356145634224726E-4</v>
      </c>
      <c r="Q732" t="s">
        <v>154</v>
      </c>
    </row>
    <row r="733" spans="9:17" x14ac:dyDescent="0.45">
      <c r="I733" t="s">
        <v>169</v>
      </c>
      <c r="J733" t="s">
        <v>272</v>
      </c>
      <c r="K733">
        <v>1.4308476687022416E-3</v>
      </c>
      <c r="L733" t="s">
        <v>154</v>
      </c>
      <c r="N733" t="s">
        <v>179</v>
      </c>
      <c r="O733" t="s">
        <v>272</v>
      </c>
      <c r="P733">
        <v>8.8015792756162745E-4</v>
      </c>
      <c r="Q733" t="s">
        <v>154</v>
      </c>
    </row>
    <row r="734" spans="9:17" x14ac:dyDescent="0.45">
      <c r="I734" t="s">
        <v>169</v>
      </c>
      <c r="J734" t="s">
        <v>273</v>
      </c>
      <c r="K734">
        <v>1.7987293704879723E-3</v>
      </c>
      <c r="L734" t="s">
        <v>154</v>
      </c>
      <c r="N734" t="s">
        <v>179</v>
      </c>
      <c r="O734" t="s">
        <v>273</v>
      </c>
      <c r="P734">
        <v>1.0200667950516641E-3</v>
      </c>
      <c r="Q734" t="s">
        <v>154</v>
      </c>
    </row>
    <row r="735" spans="9:17" x14ac:dyDescent="0.45">
      <c r="I735" t="s">
        <v>169</v>
      </c>
      <c r="J735" t="s">
        <v>274</v>
      </c>
      <c r="K735">
        <v>1.4614491016960546E-2</v>
      </c>
      <c r="L735" t="s">
        <v>154</v>
      </c>
      <c r="N735" t="s">
        <v>179</v>
      </c>
      <c r="O735" t="s">
        <v>274</v>
      </c>
      <c r="P735">
        <v>1.0370688381731942E-2</v>
      </c>
      <c r="Q735" t="s">
        <v>154</v>
      </c>
    </row>
    <row r="736" spans="9:17" x14ac:dyDescent="0.45">
      <c r="I736" t="s">
        <v>169</v>
      </c>
      <c r="J736" t="s">
        <v>275</v>
      </c>
      <c r="K736">
        <v>1.6371483367880115E-3</v>
      </c>
      <c r="L736" t="s">
        <v>154</v>
      </c>
      <c r="N736" t="s">
        <v>179</v>
      </c>
      <c r="O736" t="s">
        <v>275</v>
      </c>
      <c r="P736">
        <v>1.9167352158035861E-3</v>
      </c>
      <c r="Q736" t="s">
        <v>154</v>
      </c>
    </row>
    <row r="737" spans="9:17" x14ac:dyDescent="0.45">
      <c r="I737" t="s">
        <v>169</v>
      </c>
      <c r="J737" t="s">
        <v>335</v>
      </c>
      <c r="K737">
        <v>1.2042496150689772E-3</v>
      </c>
      <c r="L737" t="s">
        <v>154</v>
      </c>
      <c r="N737" t="s">
        <v>179</v>
      </c>
      <c r="O737" t="s">
        <v>335</v>
      </c>
      <c r="P737">
        <v>1.8798495107084112E-3</v>
      </c>
      <c r="Q737" t="s">
        <v>154</v>
      </c>
    </row>
    <row r="738" spans="9:17" x14ac:dyDescent="0.45">
      <c r="I738" t="s">
        <v>169</v>
      </c>
      <c r="J738" t="s">
        <v>336</v>
      </c>
      <c r="K738">
        <v>5.4340594360213258E-4</v>
      </c>
      <c r="L738" t="s">
        <v>154</v>
      </c>
      <c r="N738" t="s">
        <v>179</v>
      </c>
      <c r="O738" t="s">
        <v>336</v>
      </c>
      <c r="P738">
        <v>7.6573433766395377E-3</v>
      </c>
      <c r="Q738" t="s">
        <v>154</v>
      </c>
    </row>
    <row r="739" spans="9:17" x14ac:dyDescent="0.45">
      <c r="I739" t="s">
        <v>169</v>
      </c>
      <c r="J739" t="s">
        <v>276</v>
      </c>
      <c r="K739">
        <v>0</v>
      </c>
      <c r="L739" t="s">
        <v>154</v>
      </c>
      <c r="N739" t="s">
        <v>179</v>
      </c>
      <c r="O739" t="s">
        <v>276</v>
      </c>
      <c r="P739">
        <v>4.9365213086751628E-3</v>
      </c>
      <c r="Q739" t="s">
        <v>154</v>
      </c>
    </row>
    <row r="740" spans="9:17" x14ac:dyDescent="0.45">
      <c r="I740" t="s">
        <v>169</v>
      </c>
      <c r="J740" t="s">
        <v>277</v>
      </c>
      <c r="K740">
        <v>6.1842685200466955E-4</v>
      </c>
      <c r="L740" t="s">
        <v>154</v>
      </c>
      <c r="N740" t="s">
        <v>179</v>
      </c>
      <c r="O740" t="s">
        <v>277</v>
      </c>
      <c r="P740">
        <v>9.2802093345465428E-4</v>
      </c>
      <c r="Q740" t="s">
        <v>154</v>
      </c>
    </row>
    <row r="741" spans="9:17" x14ac:dyDescent="0.45">
      <c r="I741" t="s">
        <v>169</v>
      </c>
      <c r="J741" t="s">
        <v>278</v>
      </c>
      <c r="K741">
        <v>1.1774902111475194E-3</v>
      </c>
      <c r="L741" t="s">
        <v>154</v>
      </c>
      <c r="N741" t="s">
        <v>179</v>
      </c>
      <c r="O741" t="s">
        <v>278</v>
      </c>
      <c r="P741">
        <v>7.7754725437703415E-4</v>
      </c>
      <c r="Q741" t="s">
        <v>154</v>
      </c>
    </row>
    <row r="742" spans="9:17" x14ac:dyDescent="0.45">
      <c r="I742" t="s">
        <v>169</v>
      </c>
      <c r="J742" t="s">
        <v>279</v>
      </c>
      <c r="K742">
        <v>1.5048830570185176E-3</v>
      </c>
      <c r="L742" t="s">
        <v>154</v>
      </c>
      <c r="N742" t="s">
        <v>179</v>
      </c>
      <c r="O742" t="s">
        <v>279</v>
      </c>
      <c r="P742">
        <v>8.0428870256172322E-4</v>
      </c>
      <c r="Q742" t="s">
        <v>154</v>
      </c>
    </row>
    <row r="743" spans="9:17" x14ac:dyDescent="0.45">
      <c r="I743" t="s">
        <v>169</v>
      </c>
      <c r="J743" t="s">
        <v>280</v>
      </c>
      <c r="K743">
        <v>1.2398485381523248E-2</v>
      </c>
      <c r="L743" t="s">
        <v>154</v>
      </c>
      <c r="N743" t="s">
        <v>179</v>
      </c>
      <c r="O743" t="s">
        <v>280</v>
      </c>
      <c r="P743">
        <v>5.2655179194609257E-3</v>
      </c>
      <c r="Q743" t="s">
        <v>154</v>
      </c>
    </row>
    <row r="744" spans="9:17" x14ac:dyDescent="0.45">
      <c r="I744" t="s">
        <v>169</v>
      </c>
      <c r="J744" t="s">
        <v>281</v>
      </c>
      <c r="K744">
        <v>1.3647252197666621E-3</v>
      </c>
      <c r="L744" t="s">
        <v>154</v>
      </c>
      <c r="N744" t="s">
        <v>179</v>
      </c>
      <c r="O744" t="s">
        <v>281</v>
      </c>
      <c r="P744">
        <v>1.1821165573756768E-3</v>
      </c>
      <c r="Q744" t="s">
        <v>154</v>
      </c>
    </row>
    <row r="745" spans="9:17" x14ac:dyDescent="0.45">
      <c r="I745" t="s">
        <v>169</v>
      </c>
      <c r="J745" t="s">
        <v>337</v>
      </c>
      <c r="K745">
        <v>9.9034896507914187E-4</v>
      </c>
      <c r="L745" t="s">
        <v>154</v>
      </c>
      <c r="N745" t="s">
        <v>179</v>
      </c>
      <c r="O745" t="s">
        <v>337</v>
      </c>
      <c r="P745">
        <v>1.3608490010201526E-3</v>
      </c>
      <c r="Q745" t="s">
        <v>154</v>
      </c>
    </row>
    <row r="746" spans="9:17" x14ac:dyDescent="0.45">
      <c r="I746" t="s">
        <v>169</v>
      </c>
      <c r="J746" t="s">
        <v>338</v>
      </c>
      <c r="K746">
        <v>4.2505645459078184E-4</v>
      </c>
      <c r="L746" t="s">
        <v>154</v>
      </c>
      <c r="N746" t="s">
        <v>179</v>
      </c>
      <c r="O746" t="s">
        <v>338</v>
      </c>
      <c r="P746">
        <v>6.7494589627540968E-3</v>
      </c>
      <c r="Q746" t="s">
        <v>154</v>
      </c>
    </row>
    <row r="747" spans="9:17" x14ac:dyDescent="0.45">
      <c r="I747" t="s">
        <v>169</v>
      </c>
      <c r="J747" t="s">
        <v>282</v>
      </c>
      <c r="K747">
        <v>0</v>
      </c>
      <c r="L747" t="s">
        <v>154</v>
      </c>
      <c r="N747" t="s">
        <v>179</v>
      </c>
      <c r="O747" t="s">
        <v>282</v>
      </c>
      <c r="P747">
        <v>4.0398064225737563E-3</v>
      </c>
      <c r="Q747" t="s">
        <v>154</v>
      </c>
    </row>
    <row r="748" spans="9:17" x14ac:dyDescent="0.45">
      <c r="I748" t="s">
        <v>169</v>
      </c>
      <c r="J748" t="s">
        <v>283</v>
      </c>
      <c r="K748">
        <v>7.6642339654704999E-4</v>
      </c>
      <c r="L748" t="s">
        <v>154</v>
      </c>
      <c r="N748" t="s">
        <v>179</v>
      </c>
      <c r="O748" t="s">
        <v>283</v>
      </c>
      <c r="P748">
        <v>4.2799566970416801E-4</v>
      </c>
      <c r="Q748" t="s">
        <v>154</v>
      </c>
    </row>
    <row r="749" spans="9:17" x14ac:dyDescent="0.45">
      <c r="I749" t="s">
        <v>169</v>
      </c>
      <c r="J749" t="s">
        <v>284</v>
      </c>
      <c r="K749">
        <v>1.521810780550316E-3</v>
      </c>
      <c r="L749" t="s">
        <v>154</v>
      </c>
      <c r="N749" t="s">
        <v>179</v>
      </c>
      <c r="O749" t="s">
        <v>284</v>
      </c>
      <c r="P749">
        <v>2.8942412329134224E-4</v>
      </c>
      <c r="Q749" t="s">
        <v>154</v>
      </c>
    </row>
    <row r="750" spans="9:17" x14ac:dyDescent="0.45">
      <c r="I750" t="s">
        <v>169</v>
      </c>
      <c r="J750" t="s">
        <v>285</v>
      </c>
      <c r="K750">
        <v>1.9987007935013843E-3</v>
      </c>
      <c r="L750" t="s">
        <v>154</v>
      </c>
      <c r="N750" t="s">
        <v>179</v>
      </c>
      <c r="O750" t="s">
        <v>285</v>
      </c>
      <c r="P750">
        <v>2.8015775718785821E-4</v>
      </c>
      <c r="Q750" t="s">
        <v>154</v>
      </c>
    </row>
    <row r="751" spans="9:17" x14ac:dyDescent="0.45">
      <c r="I751" t="s">
        <v>169</v>
      </c>
      <c r="J751" t="s">
        <v>286</v>
      </c>
      <c r="K751">
        <v>1.7583350037102936E-2</v>
      </c>
      <c r="L751" t="s">
        <v>154</v>
      </c>
      <c r="N751" t="s">
        <v>179</v>
      </c>
      <c r="O751" t="s">
        <v>286</v>
      </c>
      <c r="P751">
        <v>5.5466191402517096E-3</v>
      </c>
      <c r="Q751" t="s">
        <v>154</v>
      </c>
    </row>
    <row r="752" spans="9:17" x14ac:dyDescent="0.45">
      <c r="I752" t="s">
        <v>169</v>
      </c>
      <c r="J752" t="s">
        <v>287</v>
      </c>
      <c r="K752">
        <v>1.8556882915197093E-3</v>
      </c>
      <c r="L752" t="s">
        <v>154</v>
      </c>
      <c r="N752" t="s">
        <v>179</v>
      </c>
      <c r="O752" t="s">
        <v>287</v>
      </c>
      <c r="P752">
        <v>2.0159186508449897E-3</v>
      </c>
      <c r="Q752" t="s">
        <v>154</v>
      </c>
    </row>
    <row r="753" spans="9:17" x14ac:dyDescent="0.45">
      <c r="I753" t="s">
        <v>169</v>
      </c>
      <c r="J753" t="s">
        <v>339</v>
      </c>
      <c r="K753">
        <v>1.3078253359919223E-3</v>
      </c>
      <c r="L753" t="s">
        <v>154</v>
      </c>
      <c r="N753" t="s">
        <v>179</v>
      </c>
      <c r="O753" t="s">
        <v>339</v>
      </c>
      <c r="P753">
        <v>2.3363018758075934E-3</v>
      </c>
      <c r="Q753" t="s">
        <v>154</v>
      </c>
    </row>
    <row r="754" spans="9:17" x14ac:dyDescent="0.45">
      <c r="I754" t="s">
        <v>169</v>
      </c>
      <c r="J754" t="s">
        <v>340</v>
      </c>
      <c r="K754">
        <v>5.3591660873778283E-4</v>
      </c>
      <c r="L754" t="s">
        <v>154</v>
      </c>
      <c r="N754" t="s">
        <v>179</v>
      </c>
      <c r="O754" t="s">
        <v>340</v>
      </c>
      <c r="P754">
        <v>1.0365801232203683E-2</v>
      </c>
      <c r="Q754" t="s">
        <v>154</v>
      </c>
    </row>
    <row r="755" spans="9:17" x14ac:dyDescent="0.45">
      <c r="I755" t="s">
        <v>169</v>
      </c>
      <c r="J755" t="s">
        <v>288</v>
      </c>
      <c r="K755">
        <v>0</v>
      </c>
      <c r="L755" t="s">
        <v>154</v>
      </c>
      <c r="N755" t="s">
        <v>179</v>
      </c>
      <c r="O755" t="s">
        <v>288</v>
      </c>
      <c r="P755">
        <v>1.0132513045640739E-2</v>
      </c>
      <c r="Q755" t="s">
        <v>154</v>
      </c>
    </row>
    <row r="756" spans="9:17" x14ac:dyDescent="0.45">
      <c r="I756" t="s">
        <v>169</v>
      </c>
      <c r="J756" t="s">
        <v>289</v>
      </c>
      <c r="K756">
        <v>5.0014291446639038E-4</v>
      </c>
      <c r="L756" t="s">
        <v>154</v>
      </c>
      <c r="N756" t="s">
        <v>179</v>
      </c>
      <c r="O756" t="s">
        <v>289</v>
      </c>
      <c r="P756">
        <v>1.7525135046906008E-3</v>
      </c>
      <c r="Q756" t="s">
        <v>154</v>
      </c>
    </row>
    <row r="757" spans="9:17" x14ac:dyDescent="0.45">
      <c r="I757" t="s">
        <v>169</v>
      </c>
      <c r="J757" t="s">
        <v>290</v>
      </c>
      <c r="K757">
        <v>1.0568119267453427E-3</v>
      </c>
      <c r="L757" t="s">
        <v>154</v>
      </c>
      <c r="N757" t="s">
        <v>179</v>
      </c>
      <c r="O757" t="s">
        <v>290</v>
      </c>
      <c r="P757">
        <v>1.5914077243081707E-3</v>
      </c>
      <c r="Q757" t="s">
        <v>154</v>
      </c>
    </row>
    <row r="758" spans="9:17" x14ac:dyDescent="0.45">
      <c r="I758" t="s">
        <v>169</v>
      </c>
      <c r="J758" t="s">
        <v>291</v>
      </c>
      <c r="K758">
        <v>1.404013603951937E-3</v>
      </c>
      <c r="L758" t="s">
        <v>154</v>
      </c>
      <c r="N758" t="s">
        <v>179</v>
      </c>
      <c r="O758" t="s">
        <v>291</v>
      </c>
      <c r="P758">
        <v>1.8119691710603979E-3</v>
      </c>
      <c r="Q758" t="s">
        <v>154</v>
      </c>
    </row>
    <row r="759" spans="9:17" x14ac:dyDescent="0.45">
      <c r="I759" t="s">
        <v>169</v>
      </c>
      <c r="J759" t="s">
        <v>292</v>
      </c>
      <c r="K759">
        <v>1.20674819566095E-2</v>
      </c>
      <c r="L759" t="s">
        <v>154</v>
      </c>
      <c r="N759" t="s">
        <v>179</v>
      </c>
      <c r="O759" t="s">
        <v>292</v>
      </c>
      <c r="P759">
        <v>1.7470423698716715E-2</v>
      </c>
      <c r="Q759" t="s">
        <v>154</v>
      </c>
    </row>
    <row r="760" spans="9:17" x14ac:dyDescent="0.45">
      <c r="I760" t="s">
        <v>169</v>
      </c>
      <c r="J760" t="s">
        <v>293</v>
      </c>
      <c r="K760">
        <v>1.30600469062338E-3</v>
      </c>
      <c r="L760" t="s">
        <v>154</v>
      </c>
      <c r="N760" t="s">
        <v>179</v>
      </c>
      <c r="O760" t="s">
        <v>293</v>
      </c>
      <c r="P760">
        <v>2.8063294700227098E-3</v>
      </c>
      <c r="Q760" t="s">
        <v>154</v>
      </c>
    </row>
    <row r="761" spans="9:17" x14ac:dyDescent="0.45">
      <c r="I761" t="s">
        <v>169</v>
      </c>
      <c r="J761" t="s">
        <v>341</v>
      </c>
      <c r="K761">
        <v>9.2996157940376735E-4</v>
      </c>
      <c r="L761" t="s">
        <v>154</v>
      </c>
      <c r="N761" t="s">
        <v>179</v>
      </c>
      <c r="O761" t="s">
        <v>341</v>
      </c>
      <c r="P761">
        <v>2.694030639106055E-3</v>
      </c>
      <c r="Q761" t="s">
        <v>154</v>
      </c>
    </row>
    <row r="762" spans="9:17" x14ac:dyDescent="0.45">
      <c r="I762" t="s">
        <v>169</v>
      </c>
      <c r="J762" t="s">
        <v>342</v>
      </c>
      <c r="K762">
        <v>3.7382005220990889E-4</v>
      </c>
      <c r="L762" t="s">
        <v>154</v>
      </c>
      <c r="N762" t="s">
        <v>179</v>
      </c>
      <c r="O762" t="s">
        <v>342</v>
      </c>
      <c r="P762">
        <v>1.1412717047383985E-2</v>
      </c>
      <c r="Q762" t="s">
        <v>154</v>
      </c>
    </row>
    <row r="763" spans="9:17" x14ac:dyDescent="0.45">
      <c r="I763" t="s">
        <v>169</v>
      </c>
      <c r="J763" t="s">
        <v>294</v>
      </c>
      <c r="K763">
        <v>0</v>
      </c>
      <c r="L763" t="s">
        <v>154</v>
      </c>
      <c r="N763" t="s">
        <v>179</v>
      </c>
      <c r="O763" t="s">
        <v>294</v>
      </c>
      <c r="P763">
        <v>4.1986464361088811E-3</v>
      </c>
      <c r="Q763" t="s">
        <v>154</v>
      </c>
    </row>
    <row r="764" spans="9:17" x14ac:dyDescent="0.45">
      <c r="I764" t="s">
        <v>169</v>
      </c>
      <c r="J764" t="s">
        <v>295</v>
      </c>
      <c r="K764">
        <v>5.8941444698556197E-4</v>
      </c>
      <c r="L764" t="s">
        <v>154</v>
      </c>
      <c r="N764" t="s">
        <v>179</v>
      </c>
      <c r="O764" t="s">
        <v>295</v>
      </c>
      <c r="P764">
        <v>4.3100419963088791E-4</v>
      </c>
      <c r="Q764" t="s">
        <v>154</v>
      </c>
    </row>
    <row r="765" spans="9:17" x14ac:dyDescent="0.45">
      <c r="I765" t="s">
        <v>169</v>
      </c>
      <c r="J765" t="s">
        <v>296</v>
      </c>
      <c r="K765">
        <v>1.3545350595445562E-3</v>
      </c>
      <c r="L765" t="s">
        <v>154</v>
      </c>
      <c r="N765" t="s">
        <v>179</v>
      </c>
      <c r="O765" t="s">
        <v>296</v>
      </c>
      <c r="P765">
        <v>2.9709001204292104E-4</v>
      </c>
      <c r="Q765" t="s">
        <v>154</v>
      </c>
    </row>
    <row r="766" spans="9:17" x14ac:dyDescent="0.45">
      <c r="I766" t="s">
        <v>169</v>
      </c>
      <c r="J766" t="s">
        <v>297</v>
      </c>
      <c r="K766">
        <v>1.8593613619345896E-3</v>
      </c>
      <c r="L766" t="s">
        <v>154</v>
      </c>
      <c r="N766" t="s">
        <v>179</v>
      </c>
      <c r="O766" t="s">
        <v>297</v>
      </c>
      <c r="P766">
        <v>2.2117662870159487E-4</v>
      </c>
      <c r="Q766" t="s">
        <v>154</v>
      </c>
    </row>
    <row r="767" spans="9:17" x14ac:dyDescent="0.45">
      <c r="I767" t="s">
        <v>169</v>
      </c>
      <c r="J767" t="s">
        <v>298</v>
      </c>
      <c r="K767">
        <v>1.735283322132784E-2</v>
      </c>
      <c r="L767" t="s">
        <v>154</v>
      </c>
      <c r="N767" t="s">
        <v>179</v>
      </c>
      <c r="O767" t="s">
        <v>298</v>
      </c>
      <c r="P767">
        <v>9.3419644645153614E-3</v>
      </c>
      <c r="Q767" t="s">
        <v>154</v>
      </c>
    </row>
    <row r="768" spans="9:17" x14ac:dyDescent="0.45">
      <c r="I768" t="s">
        <v>169</v>
      </c>
      <c r="J768" t="s">
        <v>299</v>
      </c>
      <c r="K768">
        <v>1.8597182921788597E-3</v>
      </c>
      <c r="L768" t="s">
        <v>154</v>
      </c>
      <c r="N768" t="s">
        <v>179</v>
      </c>
      <c r="O768" t="s">
        <v>299</v>
      </c>
      <c r="P768">
        <v>2.3617846098111708E-3</v>
      </c>
      <c r="Q768" t="s">
        <v>154</v>
      </c>
    </row>
    <row r="769" spans="9:17" x14ac:dyDescent="0.45">
      <c r="I769" t="s">
        <v>169</v>
      </c>
      <c r="J769" t="s">
        <v>343</v>
      </c>
      <c r="K769">
        <v>1.3062588114011583E-3</v>
      </c>
      <c r="L769" t="s">
        <v>154</v>
      </c>
      <c r="N769" t="s">
        <v>179</v>
      </c>
      <c r="O769" t="s">
        <v>343</v>
      </c>
      <c r="P769">
        <v>2.3081096829197429E-3</v>
      </c>
      <c r="Q769" t="s">
        <v>154</v>
      </c>
    </row>
    <row r="770" spans="9:17" x14ac:dyDescent="0.45">
      <c r="I770" t="s">
        <v>169</v>
      </c>
      <c r="J770" t="s">
        <v>344</v>
      </c>
      <c r="K770">
        <v>5.1175190417345915E-4</v>
      </c>
      <c r="L770" t="s">
        <v>154</v>
      </c>
      <c r="N770" t="s">
        <v>179</v>
      </c>
      <c r="O770" t="s">
        <v>344</v>
      </c>
      <c r="P770">
        <v>8.9704060721768238E-3</v>
      </c>
      <c r="Q770" t="s">
        <v>154</v>
      </c>
    </row>
    <row r="771" spans="9:17" x14ac:dyDescent="0.45">
      <c r="I771" t="s">
        <v>169</v>
      </c>
      <c r="J771" t="s">
        <v>300</v>
      </c>
      <c r="K771">
        <v>0</v>
      </c>
      <c r="L771" t="s">
        <v>154</v>
      </c>
      <c r="N771" t="s">
        <v>179</v>
      </c>
      <c r="O771" t="s">
        <v>300</v>
      </c>
      <c r="P771">
        <v>1.664323838021067E-2</v>
      </c>
      <c r="Q771" t="s">
        <v>154</v>
      </c>
    </row>
    <row r="772" spans="9:17" x14ac:dyDescent="0.45">
      <c r="I772" t="s">
        <v>169</v>
      </c>
      <c r="J772" t="s">
        <v>301</v>
      </c>
      <c r="K772">
        <v>2.1541550711657656E-3</v>
      </c>
      <c r="L772" t="s">
        <v>154</v>
      </c>
      <c r="N772" t="s">
        <v>179</v>
      </c>
      <c r="O772" t="s">
        <v>301</v>
      </c>
      <c r="P772">
        <v>3.6114846285820279E-3</v>
      </c>
      <c r="Q772" t="s">
        <v>154</v>
      </c>
    </row>
    <row r="773" spans="9:17" x14ac:dyDescent="0.45">
      <c r="I773" t="s">
        <v>169</v>
      </c>
      <c r="J773" t="s">
        <v>302</v>
      </c>
      <c r="K773">
        <v>5.6669733974294787E-3</v>
      </c>
      <c r="L773" t="s">
        <v>154</v>
      </c>
      <c r="N773" t="s">
        <v>179</v>
      </c>
      <c r="O773" t="s">
        <v>302</v>
      </c>
      <c r="P773">
        <v>3.5948947380890998E-3</v>
      </c>
      <c r="Q773" t="s">
        <v>154</v>
      </c>
    </row>
    <row r="774" spans="9:17" x14ac:dyDescent="0.45">
      <c r="I774" t="s">
        <v>169</v>
      </c>
      <c r="J774" t="s">
        <v>303</v>
      </c>
      <c r="K774">
        <v>8.3049959645415845E-3</v>
      </c>
      <c r="L774" t="s">
        <v>154</v>
      </c>
      <c r="N774" t="s">
        <v>179</v>
      </c>
      <c r="O774" t="s">
        <v>303</v>
      </c>
      <c r="P774">
        <v>3.4834196670302125E-3</v>
      </c>
      <c r="Q774" t="s">
        <v>154</v>
      </c>
    </row>
    <row r="775" spans="9:17" x14ac:dyDescent="0.45">
      <c r="I775" t="s">
        <v>169</v>
      </c>
      <c r="J775" t="s">
        <v>304</v>
      </c>
      <c r="K775">
        <v>7.6529306099428332E-2</v>
      </c>
      <c r="L775" t="s">
        <v>154</v>
      </c>
      <c r="N775" t="s">
        <v>179</v>
      </c>
      <c r="O775" t="s">
        <v>304</v>
      </c>
      <c r="P775">
        <v>3.3138051326482565E-2</v>
      </c>
      <c r="Q775" t="s">
        <v>154</v>
      </c>
    </row>
    <row r="776" spans="9:17" x14ac:dyDescent="0.45">
      <c r="I776" t="s">
        <v>169</v>
      </c>
      <c r="J776" t="s">
        <v>305</v>
      </c>
      <c r="K776">
        <v>7.80478582149085E-3</v>
      </c>
      <c r="L776" t="s">
        <v>154</v>
      </c>
      <c r="N776" t="s">
        <v>179</v>
      </c>
      <c r="O776" t="s">
        <v>305</v>
      </c>
      <c r="P776">
        <v>7.4989130466943275E-3</v>
      </c>
      <c r="Q776" t="s">
        <v>154</v>
      </c>
    </row>
    <row r="777" spans="9:17" x14ac:dyDescent="0.45">
      <c r="I777" t="s">
        <v>169</v>
      </c>
      <c r="J777" t="s">
        <v>345</v>
      </c>
      <c r="K777">
        <v>5.3769521305606421E-3</v>
      </c>
      <c r="L777" t="s">
        <v>154</v>
      </c>
      <c r="N777" t="s">
        <v>179</v>
      </c>
      <c r="O777" t="s">
        <v>345</v>
      </c>
      <c r="P777">
        <v>8.0366185475705537E-3</v>
      </c>
      <c r="Q777" t="s">
        <v>154</v>
      </c>
    </row>
    <row r="778" spans="9:17" x14ac:dyDescent="0.45">
      <c r="I778" t="s">
        <v>169</v>
      </c>
      <c r="J778" t="s">
        <v>346</v>
      </c>
      <c r="K778">
        <v>2.0155427052122921E-3</v>
      </c>
      <c r="L778" t="s">
        <v>154</v>
      </c>
      <c r="N778" t="s">
        <v>179</v>
      </c>
      <c r="O778" t="s">
        <v>346</v>
      </c>
      <c r="P778">
        <v>3.1192801299777397E-2</v>
      </c>
      <c r="Q778" t="s">
        <v>154</v>
      </c>
    </row>
    <row r="779" spans="9:17" x14ac:dyDescent="0.45">
      <c r="I779" t="s">
        <v>169</v>
      </c>
      <c r="J779" t="s">
        <v>347</v>
      </c>
      <c r="K779">
        <v>0</v>
      </c>
      <c r="L779" t="s">
        <v>154</v>
      </c>
      <c r="N779" t="s">
        <v>179</v>
      </c>
      <c r="O779" t="s">
        <v>347</v>
      </c>
      <c r="P779">
        <v>2.5786121250134839E-2</v>
      </c>
      <c r="Q779" t="s">
        <v>154</v>
      </c>
    </row>
    <row r="780" spans="9:17" x14ac:dyDescent="0.45">
      <c r="I780" t="s">
        <v>169</v>
      </c>
      <c r="J780" t="s">
        <v>348</v>
      </c>
      <c r="K780">
        <v>2.5054949690812059E-3</v>
      </c>
      <c r="L780" t="s">
        <v>154</v>
      </c>
      <c r="N780" t="s">
        <v>179</v>
      </c>
      <c r="O780" t="s">
        <v>348</v>
      </c>
      <c r="P780">
        <v>6.2543115686012236E-3</v>
      </c>
      <c r="Q780" t="s">
        <v>154</v>
      </c>
    </row>
    <row r="781" spans="9:17" x14ac:dyDescent="0.45">
      <c r="I781" t="s">
        <v>169</v>
      </c>
      <c r="J781" t="s">
        <v>349</v>
      </c>
      <c r="K781">
        <v>7.1878567774426713E-3</v>
      </c>
      <c r="L781" t="s">
        <v>154</v>
      </c>
      <c r="N781" t="s">
        <v>179</v>
      </c>
      <c r="O781" t="s">
        <v>349</v>
      </c>
      <c r="P781">
        <v>6.0517930123140619E-3</v>
      </c>
      <c r="Q781" t="s">
        <v>154</v>
      </c>
    </row>
    <row r="782" spans="9:17" x14ac:dyDescent="0.45">
      <c r="I782" t="s">
        <v>169</v>
      </c>
      <c r="J782" t="s">
        <v>350</v>
      </c>
      <c r="K782">
        <v>1.0915536846899783E-2</v>
      </c>
      <c r="L782" t="s">
        <v>154</v>
      </c>
      <c r="N782" t="s">
        <v>179</v>
      </c>
      <c r="O782" t="s">
        <v>350</v>
      </c>
      <c r="P782">
        <v>6.0073811496211176E-3</v>
      </c>
      <c r="Q782" t="s">
        <v>154</v>
      </c>
    </row>
    <row r="783" spans="9:17" x14ac:dyDescent="0.45">
      <c r="I783" t="s">
        <v>169</v>
      </c>
      <c r="J783" t="s">
        <v>351</v>
      </c>
      <c r="K783">
        <v>9.7786751686339463E-2</v>
      </c>
      <c r="L783" t="s">
        <v>154</v>
      </c>
      <c r="N783" t="s">
        <v>179</v>
      </c>
      <c r="O783" t="s">
        <v>351</v>
      </c>
      <c r="P783">
        <v>2.3648898319317126E-2</v>
      </c>
      <c r="Q783" t="s">
        <v>154</v>
      </c>
    </row>
    <row r="784" spans="9:17" x14ac:dyDescent="0.45">
      <c r="I784" t="s">
        <v>169</v>
      </c>
      <c r="J784" t="s">
        <v>352</v>
      </c>
      <c r="K784">
        <v>9.7473710428365029E-3</v>
      </c>
      <c r="L784" t="s">
        <v>154</v>
      </c>
      <c r="N784" t="s">
        <v>179</v>
      </c>
      <c r="O784" t="s">
        <v>352</v>
      </c>
      <c r="P784">
        <v>4.2507281353484404E-3</v>
      </c>
      <c r="Q784" t="s">
        <v>154</v>
      </c>
    </row>
    <row r="785" spans="9:17" x14ac:dyDescent="0.45">
      <c r="I785" t="s">
        <v>169</v>
      </c>
      <c r="J785" t="s">
        <v>353</v>
      </c>
      <c r="K785">
        <v>5.9719800108612416E-3</v>
      </c>
      <c r="L785" t="s">
        <v>154</v>
      </c>
      <c r="N785" t="s">
        <v>179</v>
      </c>
      <c r="O785" t="s">
        <v>353</v>
      </c>
      <c r="P785">
        <v>5.3488745383362159E-3</v>
      </c>
      <c r="Q785" t="s">
        <v>154</v>
      </c>
    </row>
    <row r="786" spans="9:17" x14ac:dyDescent="0.45">
      <c r="I786" t="s">
        <v>169</v>
      </c>
      <c r="J786" t="s">
        <v>354</v>
      </c>
      <c r="K786">
        <v>1.2841341098490916E-3</v>
      </c>
      <c r="L786" t="s">
        <v>154</v>
      </c>
      <c r="N786" t="s">
        <v>179</v>
      </c>
      <c r="O786" t="s">
        <v>354</v>
      </c>
      <c r="P786">
        <v>3.0599017212303747E-2</v>
      </c>
      <c r="Q786" t="s">
        <v>154</v>
      </c>
    </row>
    <row r="787" spans="9:17" x14ac:dyDescent="0.45">
      <c r="I787" t="s">
        <v>169</v>
      </c>
      <c r="J787" t="s">
        <v>355</v>
      </c>
      <c r="K787">
        <v>0</v>
      </c>
      <c r="L787" t="s">
        <v>154</v>
      </c>
      <c r="N787" t="s">
        <v>179</v>
      </c>
      <c r="O787" t="s">
        <v>355</v>
      </c>
      <c r="P787">
        <v>3.4449854333014548E-2</v>
      </c>
      <c r="Q787" t="s">
        <v>154</v>
      </c>
    </row>
    <row r="788" spans="9:17" x14ac:dyDescent="0.45">
      <c r="I788" t="s">
        <v>169</v>
      </c>
      <c r="J788" t="s">
        <v>356</v>
      </c>
      <c r="K788">
        <v>1.8748861879563589E-3</v>
      </c>
      <c r="L788" t="s">
        <v>154</v>
      </c>
      <c r="N788" t="s">
        <v>179</v>
      </c>
      <c r="O788" t="s">
        <v>356</v>
      </c>
      <c r="P788">
        <v>5.4625118970292865E-3</v>
      </c>
      <c r="Q788" t="s">
        <v>154</v>
      </c>
    </row>
    <row r="789" spans="9:17" x14ac:dyDescent="0.45">
      <c r="I789" t="s">
        <v>169</v>
      </c>
      <c r="J789" t="s">
        <v>357</v>
      </c>
      <c r="K789">
        <v>1.3154059445692933E-2</v>
      </c>
      <c r="L789" t="s">
        <v>154</v>
      </c>
      <c r="N789" t="s">
        <v>179</v>
      </c>
      <c r="O789" t="s">
        <v>357</v>
      </c>
      <c r="P789">
        <v>5.2971841363316742E-3</v>
      </c>
      <c r="Q789" t="s">
        <v>154</v>
      </c>
    </row>
    <row r="790" spans="9:17" x14ac:dyDescent="0.45">
      <c r="I790" t="s">
        <v>169</v>
      </c>
      <c r="J790" t="s">
        <v>358</v>
      </c>
      <c r="K790">
        <v>1.9864292740883891E-2</v>
      </c>
      <c r="L790" t="s">
        <v>154</v>
      </c>
      <c r="N790" t="s">
        <v>179</v>
      </c>
      <c r="O790" t="s">
        <v>358</v>
      </c>
      <c r="P790">
        <v>4.411864921756996E-3</v>
      </c>
      <c r="Q790" t="s">
        <v>154</v>
      </c>
    </row>
    <row r="791" spans="9:17" x14ac:dyDescent="0.45">
      <c r="I791" t="s">
        <v>169</v>
      </c>
      <c r="J791" t="s">
        <v>359</v>
      </c>
      <c r="K791">
        <v>0.1615973239286454</v>
      </c>
      <c r="L791" t="s">
        <v>154</v>
      </c>
      <c r="N791" t="s">
        <v>179</v>
      </c>
      <c r="O791" t="s">
        <v>359</v>
      </c>
      <c r="P791">
        <v>3.9622547264925256E-2</v>
      </c>
      <c r="Q791" t="s">
        <v>154</v>
      </c>
    </row>
    <row r="792" spans="9:17" x14ac:dyDescent="0.45">
      <c r="I792" t="s">
        <v>169</v>
      </c>
      <c r="J792" t="s">
        <v>360</v>
      </c>
      <c r="K792">
        <v>1.6507567727572083E-2</v>
      </c>
      <c r="L792" t="s">
        <v>154</v>
      </c>
      <c r="N792" t="s">
        <v>179</v>
      </c>
      <c r="O792" t="s">
        <v>360</v>
      </c>
      <c r="P792">
        <v>8.5619840125527816E-3</v>
      </c>
      <c r="Q792" t="s">
        <v>154</v>
      </c>
    </row>
    <row r="793" spans="9:17" x14ac:dyDescent="0.45">
      <c r="I793" t="s">
        <v>169</v>
      </c>
      <c r="J793" t="s">
        <v>361</v>
      </c>
      <c r="K793">
        <v>8.201245171880445E-3</v>
      </c>
      <c r="L793" t="s">
        <v>154</v>
      </c>
      <c r="N793" t="s">
        <v>179</v>
      </c>
      <c r="O793" t="s">
        <v>361</v>
      </c>
      <c r="P793">
        <v>1.0140092395131126E-2</v>
      </c>
      <c r="Q793" t="s">
        <v>154</v>
      </c>
    </row>
    <row r="794" spans="9:17" x14ac:dyDescent="0.45">
      <c r="I794" t="s">
        <v>169</v>
      </c>
      <c r="J794" t="s">
        <v>362</v>
      </c>
      <c r="K794">
        <v>0</v>
      </c>
      <c r="L794" t="s">
        <v>154</v>
      </c>
      <c r="N794" t="s">
        <v>179</v>
      </c>
      <c r="O794" t="s">
        <v>362</v>
      </c>
      <c r="P794">
        <v>5.4482643504141191E-2</v>
      </c>
      <c r="Q794" t="s">
        <v>154</v>
      </c>
    </row>
    <row r="795" spans="9:17" x14ac:dyDescent="0.45">
      <c r="I795" t="s">
        <v>169</v>
      </c>
      <c r="J795" t="s">
        <v>363</v>
      </c>
      <c r="K795">
        <v>0</v>
      </c>
      <c r="L795" t="s">
        <v>154</v>
      </c>
      <c r="N795" t="s">
        <v>179</v>
      </c>
      <c r="O795" t="s">
        <v>363</v>
      </c>
      <c r="P795">
        <v>9.53265358382018E-3</v>
      </c>
      <c r="Q795" t="s">
        <v>154</v>
      </c>
    </row>
    <row r="796" spans="9:17" x14ac:dyDescent="0.45">
      <c r="I796" t="s">
        <v>169</v>
      </c>
      <c r="J796" t="s">
        <v>364</v>
      </c>
      <c r="K796">
        <v>0</v>
      </c>
      <c r="L796" t="s">
        <v>154</v>
      </c>
      <c r="N796" t="s">
        <v>179</v>
      </c>
      <c r="O796" t="s">
        <v>364</v>
      </c>
      <c r="P796">
        <v>1.4928257384447567E-3</v>
      </c>
      <c r="Q796" t="s">
        <v>154</v>
      </c>
    </row>
    <row r="797" spans="9:17" x14ac:dyDescent="0.45">
      <c r="I797" t="s">
        <v>169</v>
      </c>
      <c r="J797" t="s">
        <v>365</v>
      </c>
      <c r="K797">
        <v>8.4716642409232072E-4</v>
      </c>
      <c r="L797" t="s">
        <v>154</v>
      </c>
      <c r="N797" t="s">
        <v>179</v>
      </c>
      <c r="O797" t="s">
        <v>365</v>
      </c>
      <c r="P797">
        <v>1.4339892866948971E-3</v>
      </c>
      <c r="Q797" t="s">
        <v>154</v>
      </c>
    </row>
    <row r="798" spans="9:17" x14ac:dyDescent="0.45">
      <c r="I798" t="s">
        <v>169</v>
      </c>
      <c r="J798" t="s">
        <v>366</v>
      </c>
      <c r="K798">
        <v>1.4744159340086902E-3</v>
      </c>
      <c r="L798" t="s">
        <v>154</v>
      </c>
      <c r="N798" t="s">
        <v>179</v>
      </c>
      <c r="O798" t="s">
        <v>366</v>
      </c>
      <c r="P798">
        <v>1.3360214274396186E-3</v>
      </c>
      <c r="Q798" t="s">
        <v>154</v>
      </c>
    </row>
    <row r="799" spans="9:17" x14ac:dyDescent="0.45">
      <c r="I799" t="s">
        <v>169</v>
      </c>
      <c r="J799" t="s">
        <v>367</v>
      </c>
      <c r="K799">
        <v>1.3277043099324282E-2</v>
      </c>
      <c r="L799" t="s">
        <v>154</v>
      </c>
      <c r="N799" t="s">
        <v>179</v>
      </c>
      <c r="O799" t="s">
        <v>367</v>
      </c>
      <c r="P799">
        <v>1.3960510393174762E-2</v>
      </c>
      <c r="Q799" t="s">
        <v>154</v>
      </c>
    </row>
    <row r="800" spans="9:17" x14ac:dyDescent="0.45">
      <c r="I800" t="s">
        <v>169</v>
      </c>
      <c r="J800" t="s">
        <v>368</v>
      </c>
      <c r="K800">
        <v>1.4457248744411885E-3</v>
      </c>
      <c r="L800" t="s">
        <v>154</v>
      </c>
      <c r="N800" t="s">
        <v>179</v>
      </c>
      <c r="O800" t="s">
        <v>368</v>
      </c>
      <c r="P800">
        <v>2.1732616749828293E-3</v>
      </c>
      <c r="Q800" t="s">
        <v>154</v>
      </c>
    </row>
    <row r="801" spans="9:17" x14ac:dyDescent="0.45">
      <c r="I801" t="s">
        <v>169</v>
      </c>
      <c r="J801" t="s">
        <v>369</v>
      </c>
      <c r="K801">
        <v>9.1457512322844876E-4</v>
      </c>
      <c r="L801" t="s">
        <v>154</v>
      </c>
      <c r="N801" t="s">
        <v>179</v>
      </c>
      <c r="O801" t="s">
        <v>369</v>
      </c>
      <c r="P801">
        <v>2.1189432685443954E-3</v>
      </c>
      <c r="Q801" t="s">
        <v>154</v>
      </c>
    </row>
    <row r="802" spans="9:17" x14ac:dyDescent="0.45">
      <c r="I802" t="s">
        <v>169</v>
      </c>
      <c r="J802" t="s">
        <v>370</v>
      </c>
      <c r="K802">
        <v>0</v>
      </c>
      <c r="L802" t="s">
        <v>154</v>
      </c>
      <c r="N802" t="s">
        <v>179</v>
      </c>
      <c r="O802" t="s">
        <v>370</v>
      </c>
      <c r="P802">
        <v>1.1933060092770998E-2</v>
      </c>
      <c r="Q802" t="s">
        <v>154</v>
      </c>
    </row>
    <row r="803" spans="9:17" x14ac:dyDescent="0.45">
      <c r="I803" t="s">
        <v>169</v>
      </c>
      <c r="J803" t="s">
        <v>371</v>
      </c>
      <c r="K803">
        <v>0</v>
      </c>
      <c r="L803" t="s">
        <v>154</v>
      </c>
      <c r="N803" t="s">
        <v>179</v>
      </c>
      <c r="O803" t="s">
        <v>371</v>
      </c>
      <c r="P803">
        <v>8.2403220408795077E-3</v>
      </c>
      <c r="Q803" t="s">
        <v>154</v>
      </c>
    </row>
    <row r="804" spans="9:17" x14ac:dyDescent="0.45">
      <c r="I804" t="s">
        <v>169</v>
      </c>
      <c r="J804" t="s">
        <v>372</v>
      </c>
      <c r="K804">
        <v>0</v>
      </c>
      <c r="L804" t="s">
        <v>154</v>
      </c>
      <c r="N804" t="s">
        <v>179</v>
      </c>
      <c r="O804" t="s">
        <v>372</v>
      </c>
      <c r="P804">
        <v>1.2477206331402099E-3</v>
      </c>
      <c r="Q804" t="s">
        <v>154</v>
      </c>
    </row>
    <row r="805" spans="9:17" x14ac:dyDescent="0.45">
      <c r="I805" t="s">
        <v>169</v>
      </c>
      <c r="J805" t="s">
        <v>373</v>
      </c>
      <c r="K805">
        <v>1.3175635674892009E-3</v>
      </c>
      <c r="L805" t="s">
        <v>154</v>
      </c>
      <c r="N805" t="s">
        <v>179</v>
      </c>
      <c r="O805" t="s">
        <v>373</v>
      </c>
      <c r="P805">
        <v>1.2178778689244227E-3</v>
      </c>
      <c r="Q805" t="s">
        <v>154</v>
      </c>
    </row>
    <row r="806" spans="9:17" x14ac:dyDescent="0.45">
      <c r="I806" t="s">
        <v>169</v>
      </c>
      <c r="J806" t="s">
        <v>374</v>
      </c>
      <c r="K806">
        <v>2.272490470320711E-3</v>
      </c>
      <c r="L806" t="s">
        <v>154</v>
      </c>
      <c r="N806" t="s">
        <v>179</v>
      </c>
      <c r="O806" t="s">
        <v>374</v>
      </c>
      <c r="P806">
        <v>1.0364573609104107E-3</v>
      </c>
      <c r="Q806" t="s">
        <v>154</v>
      </c>
    </row>
    <row r="807" spans="9:17" x14ac:dyDescent="0.45">
      <c r="I807" t="s">
        <v>169</v>
      </c>
      <c r="J807" t="s">
        <v>375</v>
      </c>
      <c r="K807">
        <v>1.9703965763870662E-2</v>
      </c>
      <c r="L807" t="s">
        <v>154</v>
      </c>
      <c r="N807" t="s">
        <v>179</v>
      </c>
      <c r="O807" t="s">
        <v>375</v>
      </c>
      <c r="P807">
        <v>6.8839460981318604E-3</v>
      </c>
      <c r="Q807" t="s">
        <v>154</v>
      </c>
    </row>
    <row r="808" spans="9:17" x14ac:dyDescent="0.45">
      <c r="I808" t="s">
        <v>169</v>
      </c>
      <c r="J808" t="s">
        <v>376</v>
      </c>
      <c r="K808">
        <v>2.1677661759438964E-3</v>
      </c>
      <c r="L808" t="s">
        <v>154</v>
      </c>
      <c r="N808" t="s">
        <v>179</v>
      </c>
      <c r="O808" t="s">
        <v>376</v>
      </c>
      <c r="P808">
        <v>1.4877147994083622E-3</v>
      </c>
      <c r="Q808" t="s">
        <v>154</v>
      </c>
    </row>
    <row r="809" spans="9:17" x14ac:dyDescent="0.45">
      <c r="I809" t="s">
        <v>169</v>
      </c>
      <c r="J809" t="s">
        <v>377</v>
      </c>
      <c r="K809">
        <v>1.2541695074875746E-3</v>
      </c>
      <c r="L809" t="s">
        <v>154</v>
      </c>
      <c r="N809" t="s">
        <v>179</v>
      </c>
      <c r="O809" t="s">
        <v>377</v>
      </c>
      <c r="P809">
        <v>1.7368459038014658E-3</v>
      </c>
      <c r="Q809" t="s">
        <v>154</v>
      </c>
    </row>
    <row r="810" spans="9:17" x14ac:dyDescent="0.45">
      <c r="I810" t="s">
        <v>169</v>
      </c>
      <c r="J810" t="s">
        <v>378</v>
      </c>
      <c r="K810">
        <v>0</v>
      </c>
      <c r="L810" t="s">
        <v>154</v>
      </c>
      <c r="N810" t="s">
        <v>179</v>
      </c>
      <c r="O810" t="s">
        <v>378</v>
      </c>
      <c r="P810">
        <v>9.6098765939682737E-3</v>
      </c>
      <c r="Q810" t="s">
        <v>154</v>
      </c>
    </row>
    <row r="811" spans="9:17" x14ac:dyDescent="0.45">
      <c r="I811" t="s">
        <v>170</v>
      </c>
      <c r="J811" t="s">
        <v>153</v>
      </c>
      <c r="K811">
        <v>0</v>
      </c>
      <c r="L811" t="s">
        <v>154</v>
      </c>
      <c r="N811" t="s">
        <v>180</v>
      </c>
      <c r="O811" t="s">
        <v>153</v>
      </c>
      <c r="P811">
        <v>4.5201385143004277E-3</v>
      </c>
      <c r="Q811" t="s">
        <v>154</v>
      </c>
    </row>
    <row r="812" spans="9:17" x14ac:dyDescent="0.45">
      <c r="I812" t="s">
        <v>170</v>
      </c>
      <c r="J812" t="s">
        <v>155</v>
      </c>
      <c r="K812">
        <v>0</v>
      </c>
      <c r="L812" t="s">
        <v>154</v>
      </c>
      <c r="N812" t="s">
        <v>180</v>
      </c>
      <c r="O812" t="s">
        <v>155</v>
      </c>
      <c r="P812">
        <v>7.4988991607544207E-4</v>
      </c>
      <c r="Q812" t="s">
        <v>154</v>
      </c>
    </row>
    <row r="813" spans="9:17" x14ac:dyDescent="0.45">
      <c r="I813" t="s">
        <v>170</v>
      </c>
      <c r="J813" t="s">
        <v>156</v>
      </c>
      <c r="K813">
        <v>1.0673591699952225E-3</v>
      </c>
      <c r="L813" t="s">
        <v>154</v>
      </c>
      <c r="N813" t="s">
        <v>180</v>
      </c>
      <c r="O813" t="s">
        <v>156</v>
      </c>
      <c r="P813">
        <v>7.160557959734929E-4</v>
      </c>
      <c r="Q813" t="s">
        <v>154</v>
      </c>
    </row>
    <row r="814" spans="9:17" x14ac:dyDescent="0.45">
      <c r="I814" t="s">
        <v>170</v>
      </c>
      <c r="J814" t="s">
        <v>201</v>
      </c>
      <c r="K814">
        <v>1.9559892219249827E-3</v>
      </c>
      <c r="L814" t="s">
        <v>154</v>
      </c>
      <c r="N814" t="s">
        <v>180</v>
      </c>
      <c r="O814" t="s">
        <v>201</v>
      </c>
      <c r="P814">
        <v>5.1185521696801633E-4</v>
      </c>
      <c r="Q814" t="s">
        <v>154</v>
      </c>
    </row>
    <row r="815" spans="9:17" x14ac:dyDescent="0.45">
      <c r="I815" t="s">
        <v>170</v>
      </c>
      <c r="J815" t="s">
        <v>202</v>
      </c>
      <c r="K815">
        <v>1.8369179020756875E-2</v>
      </c>
      <c r="L815" t="s">
        <v>154</v>
      </c>
      <c r="N815" t="s">
        <v>180</v>
      </c>
      <c r="O815" t="s">
        <v>202</v>
      </c>
      <c r="P815">
        <v>8.2205528577182895E-3</v>
      </c>
      <c r="Q815" t="s">
        <v>154</v>
      </c>
    </row>
    <row r="816" spans="9:17" x14ac:dyDescent="0.45">
      <c r="I816" t="s">
        <v>170</v>
      </c>
      <c r="J816" t="s">
        <v>219</v>
      </c>
      <c r="K816">
        <v>1.8606171184204275E-3</v>
      </c>
      <c r="L816" t="s">
        <v>154</v>
      </c>
      <c r="N816" t="s">
        <v>180</v>
      </c>
      <c r="O816" t="s">
        <v>219</v>
      </c>
      <c r="P816">
        <v>1.2460924511354303E-3</v>
      </c>
      <c r="Q816" t="s">
        <v>154</v>
      </c>
    </row>
    <row r="817" spans="9:17" x14ac:dyDescent="0.45">
      <c r="I817" t="s">
        <v>170</v>
      </c>
      <c r="J817" t="s">
        <v>315</v>
      </c>
      <c r="K817">
        <v>1.1206381763254087E-3</v>
      </c>
      <c r="L817" t="s">
        <v>154</v>
      </c>
      <c r="N817" t="s">
        <v>180</v>
      </c>
      <c r="O817" t="s">
        <v>315</v>
      </c>
      <c r="P817">
        <v>1.1099747627925829E-3</v>
      </c>
      <c r="Q817" t="s">
        <v>154</v>
      </c>
    </row>
    <row r="818" spans="9:17" x14ac:dyDescent="0.45">
      <c r="I818" t="s">
        <v>170</v>
      </c>
      <c r="J818" t="s">
        <v>316</v>
      </c>
      <c r="K818">
        <v>0</v>
      </c>
      <c r="L818" t="s">
        <v>154</v>
      </c>
      <c r="N818" t="s">
        <v>180</v>
      </c>
      <c r="O818" t="s">
        <v>316</v>
      </c>
      <c r="P818">
        <v>3.6877165437496804E-3</v>
      </c>
      <c r="Q818" t="s">
        <v>154</v>
      </c>
    </row>
    <row r="819" spans="9:17" x14ac:dyDescent="0.45">
      <c r="I819" t="s">
        <v>170</v>
      </c>
      <c r="J819" t="s">
        <v>157</v>
      </c>
      <c r="K819">
        <v>0</v>
      </c>
      <c r="L819" t="s">
        <v>154</v>
      </c>
      <c r="N819" t="s">
        <v>180</v>
      </c>
      <c r="O819" t="s">
        <v>157</v>
      </c>
      <c r="P819">
        <v>1.5988237596001171E-2</v>
      </c>
      <c r="Q819" t="s">
        <v>154</v>
      </c>
    </row>
    <row r="820" spans="9:17" x14ac:dyDescent="0.45">
      <c r="I820" t="s">
        <v>170</v>
      </c>
      <c r="J820" t="s">
        <v>158</v>
      </c>
      <c r="K820">
        <v>0</v>
      </c>
      <c r="L820" t="s">
        <v>154</v>
      </c>
      <c r="N820" t="s">
        <v>180</v>
      </c>
      <c r="O820" t="s">
        <v>158</v>
      </c>
      <c r="P820">
        <v>2.4856716447953574E-3</v>
      </c>
      <c r="Q820" t="s">
        <v>154</v>
      </c>
    </row>
    <row r="821" spans="9:17" x14ac:dyDescent="0.45">
      <c r="I821" t="s">
        <v>170</v>
      </c>
      <c r="J821" t="s">
        <v>159</v>
      </c>
      <c r="K821">
        <v>6.1263298704890756E-4</v>
      </c>
      <c r="L821" t="s">
        <v>154</v>
      </c>
      <c r="N821" t="s">
        <v>180</v>
      </c>
      <c r="O821" t="s">
        <v>159</v>
      </c>
      <c r="P821">
        <v>2.4227604090543537E-3</v>
      </c>
      <c r="Q821" t="s">
        <v>154</v>
      </c>
    </row>
    <row r="822" spans="9:17" x14ac:dyDescent="0.45">
      <c r="I822" t="s">
        <v>170</v>
      </c>
      <c r="J822" t="s">
        <v>203</v>
      </c>
      <c r="K822">
        <v>1.1277327113950741E-3</v>
      </c>
      <c r="L822" t="s">
        <v>154</v>
      </c>
      <c r="N822" t="s">
        <v>180</v>
      </c>
      <c r="O822" t="s">
        <v>203</v>
      </c>
      <c r="P822">
        <v>2.7749424889068086E-3</v>
      </c>
      <c r="Q822" t="s">
        <v>154</v>
      </c>
    </row>
    <row r="823" spans="9:17" x14ac:dyDescent="0.45">
      <c r="I823" t="s">
        <v>170</v>
      </c>
      <c r="J823" t="s">
        <v>204</v>
      </c>
      <c r="K823">
        <v>1.0161212174012084E-2</v>
      </c>
      <c r="L823" t="s">
        <v>154</v>
      </c>
      <c r="N823" t="s">
        <v>180</v>
      </c>
      <c r="O823" t="s">
        <v>204</v>
      </c>
      <c r="P823">
        <v>2.7037536256775491E-2</v>
      </c>
      <c r="Q823" t="s">
        <v>154</v>
      </c>
    </row>
    <row r="824" spans="9:17" x14ac:dyDescent="0.45">
      <c r="I824" t="s">
        <v>170</v>
      </c>
      <c r="J824" t="s">
        <v>220</v>
      </c>
      <c r="K824">
        <v>1.1562217772681873E-3</v>
      </c>
      <c r="L824" t="s">
        <v>154</v>
      </c>
      <c r="N824" t="s">
        <v>180</v>
      </c>
      <c r="O824" t="s">
        <v>220</v>
      </c>
      <c r="P824">
        <v>3.3749948282682726E-3</v>
      </c>
      <c r="Q824" t="s">
        <v>154</v>
      </c>
    </row>
    <row r="825" spans="9:17" x14ac:dyDescent="0.45">
      <c r="I825" t="s">
        <v>170</v>
      </c>
      <c r="J825" t="s">
        <v>317</v>
      </c>
      <c r="K825">
        <v>7.0149000003529797E-4</v>
      </c>
      <c r="L825" t="s">
        <v>154</v>
      </c>
      <c r="N825" t="s">
        <v>180</v>
      </c>
      <c r="O825" t="s">
        <v>317</v>
      </c>
      <c r="P825">
        <v>3.0963922325511158E-3</v>
      </c>
      <c r="Q825" t="s">
        <v>154</v>
      </c>
    </row>
    <row r="826" spans="9:17" x14ac:dyDescent="0.45">
      <c r="I826" t="s">
        <v>170</v>
      </c>
      <c r="J826" t="s">
        <v>318</v>
      </c>
      <c r="K826">
        <v>0</v>
      </c>
      <c r="L826" t="s">
        <v>154</v>
      </c>
      <c r="N826" t="s">
        <v>180</v>
      </c>
      <c r="O826" t="s">
        <v>318</v>
      </c>
      <c r="P826">
        <v>1.7674767690867472E-2</v>
      </c>
      <c r="Q826" t="s">
        <v>154</v>
      </c>
    </row>
    <row r="827" spans="9:17" x14ac:dyDescent="0.45">
      <c r="I827" t="s">
        <v>170</v>
      </c>
      <c r="J827" t="s">
        <v>160</v>
      </c>
      <c r="K827">
        <v>0</v>
      </c>
      <c r="L827" t="s">
        <v>154</v>
      </c>
      <c r="N827" t="s">
        <v>180</v>
      </c>
      <c r="O827" t="s">
        <v>160</v>
      </c>
      <c r="P827">
        <v>4.5569755157383431E-3</v>
      </c>
      <c r="Q827" t="s">
        <v>154</v>
      </c>
    </row>
    <row r="828" spans="9:17" x14ac:dyDescent="0.45">
      <c r="I828" t="s">
        <v>170</v>
      </c>
      <c r="J828" t="s">
        <v>161</v>
      </c>
      <c r="K828">
        <v>0</v>
      </c>
      <c r="L828" t="s">
        <v>154</v>
      </c>
      <c r="N828" t="s">
        <v>180</v>
      </c>
      <c r="O828" t="s">
        <v>161</v>
      </c>
      <c r="P828">
        <v>7.1377748022308067E-4</v>
      </c>
      <c r="Q828" t="s">
        <v>154</v>
      </c>
    </row>
    <row r="829" spans="9:17" x14ac:dyDescent="0.45">
      <c r="I829" t="s">
        <v>170</v>
      </c>
      <c r="J829" t="s">
        <v>162</v>
      </c>
      <c r="K829">
        <v>1.4220862387114457E-3</v>
      </c>
      <c r="L829" t="s">
        <v>154</v>
      </c>
      <c r="N829" t="s">
        <v>180</v>
      </c>
      <c r="O829" t="s">
        <v>162</v>
      </c>
      <c r="P829">
        <v>7.0471071814034872E-4</v>
      </c>
      <c r="Q829" t="s">
        <v>154</v>
      </c>
    </row>
    <row r="830" spans="9:17" x14ac:dyDescent="0.45">
      <c r="I830" t="s">
        <v>170</v>
      </c>
      <c r="J830" t="s">
        <v>205</v>
      </c>
      <c r="K830">
        <v>2.976541113217612E-3</v>
      </c>
      <c r="L830" t="s">
        <v>154</v>
      </c>
      <c r="N830" t="s">
        <v>180</v>
      </c>
      <c r="O830" t="s">
        <v>205</v>
      </c>
      <c r="P830">
        <v>6.5699860086858568E-4</v>
      </c>
      <c r="Q830" t="s">
        <v>154</v>
      </c>
    </row>
    <row r="831" spans="9:17" x14ac:dyDescent="0.45">
      <c r="I831" t="s">
        <v>170</v>
      </c>
      <c r="J831" t="s">
        <v>206</v>
      </c>
      <c r="K831">
        <v>3.2327529144311681E-2</v>
      </c>
      <c r="L831" t="s">
        <v>154</v>
      </c>
      <c r="N831" t="s">
        <v>180</v>
      </c>
      <c r="O831" t="s">
        <v>206</v>
      </c>
      <c r="P831">
        <v>8.6696290104364988E-3</v>
      </c>
      <c r="Q831" t="s">
        <v>154</v>
      </c>
    </row>
    <row r="832" spans="9:17" x14ac:dyDescent="0.45">
      <c r="I832" t="s">
        <v>170</v>
      </c>
      <c r="J832" t="s">
        <v>221</v>
      </c>
      <c r="K832">
        <v>3.5864873194139959E-3</v>
      </c>
      <c r="L832" t="s">
        <v>154</v>
      </c>
      <c r="N832" t="s">
        <v>180</v>
      </c>
      <c r="O832" t="s">
        <v>221</v>
      </c>
      <c r="P832">
        <v>1.1344683530022514E-3</v>
      </c>
      <c r="Q832" t="s">
        <v>154</v>
      </c>
    </row>
    <row r="833" spans="9:17" x14ac:dyDescent="0.45">
      <c r="I833" t="s">
        <v>170</v>
      </c>
      <c r="J833" t="s">
        <v>319</v>
      </c>
      <c r="K833">
        <v>1.9446985415664884E-3</v>
      </c>
      <c r="L833" t="s">
        <v>154</v>
      </c>
      <c r="N833" t="s">
        <v>180</v>
      </c>
      <c r="O833" t="s">
        <v>319</v>
      </c>
      <c r="P833">
        <v>1.3422697823732657E-3</v>
      </c>
      <c r="Q833" t="s">
        <v>154</v>
      </c>
    </row>
    <row r="834" spans="9:17" x14ac:dyDescent="0.45">
      <c r="I834" t="s">
        <v>170</v>
      </c>
      <c r="J834" t="s">
        <v>320</v>
      </c>
      <c r="K834">
        <v>0</v>
      </c>
      <c r="L834" t="s">
        <v>154</v>
      </c>
      <c r="N834" t="s">
        <v>180</v>
      </c>
      <c r="O834" t="s">
        <v>320</v>
      </c>
      <c r="P834">
        <v>6.6006616607401352E-3</v>
      </c>
      <c r="Q834" t="s">
        <v>154</v>
      </c>
    </row>
    <row r="835" spans="9:17" x14ac:dyDescent="0.45">
      <c r="I835" t="s">
        <v>170</v>
      </c>
      <c r="J835" t="s">
        <v>163</v>
      </c>
      <c r="K835">
        <v>0</v>
      </c>
      <c r="L835" t="s">
        <v>154</v>
      </c>
      <c r="N835" t="s">
        <v>180</v>
      </c>
      <c r="O835" t="s">
        <v>163</v>
      </c>
      <c r="P835">
        <v>1.9772460617705184E-2</v>
      </c>
      <c r="Q835" t="s">
        <v>154</v>
      </c>
    </row>
    <row r="836" spans="9:17" x14ac:dyDescent="0.45">
      <c r="I836" t="s">
        <v>170</v>
      </c>
      <c r="J836" t="s">
        <v>164</v>
      </c>
      <c r="K836">
        <v>0</v>
      </c>
      <c r="L836" t="s">
        <v>154</v>
      </c>
      <c r="N836" t="s">
        <v>180</v>
      </c>
      <c r="O836" t="s">
        <v>164</v>
      </c>
      <c r="P836">
        <v>3.0220535092524837E-3</v>
      </c>
      <c r="Q836" t="s">
        <v>154</v>
      </c>
    </row>
    <row r="837" spans="9:17" x14ac:dyDescent="0.45">
      <c r="I837" t="s">
        <v>170</v>
      </c>
      <c r="J837" t="s">
        <v>165</v>
      </c>
      <c r="K837">
        <v>2.9842887946847823E-3</v>
      </c>
      <c r="L837" t="s">
        <v>154</v>
      </c>
      <c r="N837" t="s">
        <v>180</v>
      </c>
      <c r="O837" t="s">
        <v>165</v>
      </c>
      <c r="P837">
        <v>2.7783061978156041E-3</v>
      </c>
      <c r="Q837" t="s">
        <v>154</v>
      </c>
    </row>
    <row r="838" spans="9:17" x14ac:dyDescent="0.45">
      <c r="I838" t="s">
        <v>170</v>
      </c>
      <c r="J838" t="s">
        <v>207</v>
      </c>
      <c r="K838">
        <v>5.0963034647340984E-3</v>
      </c>
      <c r="L838" t="s">
        <v>154</v>
      </c>
      <c r="N838" t="s">
        <v>180</v>
      </c>
      <c r="O838" t="s">
        <v>207</v>
      </c>
      <c r="P838">
        <v>2.2481162953880938E-3</v>
      </c>
      <c r="Q838" t="s">
        <v>154</v>
      </c>
    </row>
    <row r="839" spans="9:17" x14ac:dyDescent="0.45">
      <c r="I839" t="s">
        <v>170</v>
      </c>
      <c r="J839" t="s">
        <v>208</v>
      </c>
      <c r="K839">
        <v>5.0867510830137165E-2</v>
      </c>
      <c r="L839" t="s">
        <v>154</v>
      </c>
      <c r="N839" t="s">
        <v>180</v>
      </c>
      <c r="O839" t="s">
        <v>208</v>
      </c>
      <c r="P839">
        <v>2.8479762463459454E-2</v>
      </c>
      <c r="Q839" t="s">
        <v>154</v>
      </c>
    </row>
    <row r="840" spans="9:17" x14ac:dyDescent="0.45">
      <c r="I840" t="s">
        <v>170</v>
      </c>
      <c r="J840" t="s">
        <v>222</v>
      </c>
      <c r="K840">
        <v>6.0723653296763424E-3</v>
      </c>
      <c r="L840" t="s">
        <v>154</v>
      </c>
      <c r="N840" t="s">
        <v>180</v>
      </c>
      <c r="O840" t="s">
        <v>222</v>
      </c>
      <c r="P840">
        <v>4.5979998225031049E-3</v>
      </c>
      <c r="Q840" t="s">
        <v>154</v>
      </c>
    </row>
    <row r="841" spans="9:17" x14ac:dyDescent="0.45">
      <c r="I841" t="s">
        <v>170</v>
      </c>
      <c r="J841" t="s">
        <v>321</v>
      </c>
      <c r="K841">
        <v>3.7895514104748147E-3</v>
      </c>
      <c r="L841" t="s">
        <v>154</v>
      </c>
      <c r="N841" t="s">
        <v>180</v>
      </c>
      <c r="O841" t="s">
        <v>321</v>
      </c>
      <c r="P841">
        <v>4.5578103668130338E-3</v>
      </c>
      <c r="Q841" t="s">
        <v>154</v>
      </c>
    </row>
    <row r="842" spans="9:17" x14ac:dyDescent="0.45">
      <c r="I842" t="s">
        <v>170</v>
      </c>
      <c r="J842" t="s">
        <v>322</v>
      </c>
      <c r="K842">
        <v>0</v>
      </c>
      <c r="L842" t="s">
        <v>154</v>
      </c>
      <c r="N842" t="s">
        <v>180</v>
      </c>
      <c r="O842" t="s">
        <v>322</v>
      </c>
      <c r="P842">
        <v>1.9339798865821572E-2</v>
      </c>
      <c r="Q842" t="s">
        <v>154</v>
      </c>
    </row>
    <row r="843" spans="9:17" x14ac:dyDescent="0.45">
      <c r="I843" t="s">
        <v>170</v>
      </c>
      <c r="J843" t="s">
        <v>209</v>
      </c>
      <c r="K843">
        <v>0</v>
      </c>
      <c r="L843" t="s">
        <v>154</v>
      </c>
      <c r="N843" t="s">
        <v>180</v>
      </c>
      <c r="O843" t="s">
        <v>209</v>
      </c>
      <c r="P843">
        <v>1.840864949016179E-3</v>
      </c>
      <c r="Q843" t="s">
        <v>154</v>
      </c>
    </row>
    <row r="844" spans="9:17" x14ac:dyDescent="0.45">
      <c r="I844" t="s">
        <v>170</v>
      </c>
      <c r="J844" t="s">
        <v>210</v>
      </c>
      <c r="K844">
        <v>0</v>
      </c>
      <c r="L844" t="s">
        <v>154</v>
      </c>
      <c r="N844" t="s">
        <v>180</v>
      </c>
      <c r="O844" t="s">
        <v>210</v>
      </c>
      <c r="P844">
        <v>2.911726107037492E-4</v>
      </c>
      <c r="Q844" t="s">
        <v>154</v>
      </c>
    </row>
    <row r="845" spans="9:17" x14ac:dyDescent="0.45">
      <c r="I845" t="s">
        <v>170</v>
      </c>
      <c r="J845" t="s">
        <v>211</v>
      </c>
      <c r="K845">
        <v>8.9263061290191308E-4</v>
      </c>
      <c r="L845" t="s">
        <v>154</v>
      </c>
      <c r="N845" t="s">
        <v>180</v>
      </c>
      <c r="O845" t="s">
        <v>211</v>
      </c>
      <c r="P845">
        <v>2.8353791730884368E-4</v>
      </c>
      <c r="Q845" t="s">
        <v>154</v>
      </c>
    </row>
    <row r="846" spans="9:17" x14ac:dyDescent="0.45">
      <c r="I846" t="s">
        <v>170</v>
      </c>
      <c r="J846" t="s">
        <v>212</v>
      </c>
      <c r="K846">
        <v>1.5405908451501665E-3</v>
      </c>
      <c r="L846" t="s">
        <v>154</v>
      </c>
      <c r="N846" t="s">
        <v>180</v>
      </c>
      <c r="O846" t="s">
        <v>212</v>
      </c>
      <c r="P846">
        <v>2.0750162852096861E-4</v>
      </c>
      <c r="Q846" t="s">
        <v>154</v>
      </c>
    </row>
    <row r="847" spans="9:17" x14ac:dyDescent="0.45">
      <c r="I847" t="s">
        <v>170</v>
      </c>
      <c r="J847" t="s">
        <v>213</v>
      </c>
      <c r="K847">
        <v>1.5154237021525433E-2</v>
      </c>
      <c r="L847" t="s">
        <v>154</v>
      </c>
      <c r="N847" t="s">
        <v>180</v>
      </c>
      <c r="O847" t="s">
        <v>213</v>
      </c>
      <c r="P847">
        <v>1.1916774695384744E-3</v>
      </c>
      <c r="Q847" t="s">
        <v>154</v>
      </c>
    </row>
    <row r="848" spans="9:17" x14ac:dyDescent="0.45">
      <c r="I848" t="s">
        <v>170</v>
      </c>
      <c r="J848" t="s">
        <v>223</v>
      </c>
      <c r="K848">
        <v>1.8162640248375224E-3</v>
      </c>
      <c r="L848" t="s">
        <v>154</v>
      </c>
      <c r="N848" t="s">
        <v>180</v>
      </c>
      <c r="O848" t="s">
        <v>223</v>
      </c>
      <c r="P848">
        <v>4.0157734416102159E-4</v>
      </c>
      <c r="Q848" t="s">
        <v>154</v>
      </c>
    </row>
    <row r="849" spans="9:17" x14ac:dyDescent="0.45">
      <c r="I849" t="s">
        <v>170</v>
      </c>
      <c r="J849" t="s">
        <v>323</v>
      </c>
      <c r="K849">
        <v>1.1375171743068782E-3</v>
      </c>
      <c r="L849" t="s">
        <v>154</v>
      </c>
      <c r="N849" t="s">
        <v>180</v>
      </c>
      <c r="O849" t="s">
        <v>323</v>
      </c>
      <c r="P849">
        <v>5.1505054188655513E-4</v>
      </c>
      <c r="Q849" t="s">
        <v>154</v>
      </c>
    </row>
    <row r="850" spans="9:17" x14ac:dyDescent="0.45">
      <c r="I850" t="s">
        <v>170</v>
      </c>
      <c r="J850" t="s">
        <v>324</v>
      </c>
      <c r="K850">
        <v>0</v>
      </c>
      <c r="L850" t="s">
        <v>154</v>
      </c>
      <c r="N850" t="s">
        <v>180</v>
      </c>
      <c r="O850" t="s">
        <v>324</v>
      </c>
      <c r="P850">
        <v>2.0861628386252442E-3</v>
      </c>
      <c r="Q850" t="s">
        <v>154</v>
      </c>
    </row>
    <row r="851" spans="9:17" x14ac:dyDescent="0.45">
      <c r="I851" t="s">
        <v>170</v>
      </c>
      <c r="J851" t="s">
        <v>224</v>
      </c>
      <c r="K851">
        <v>0</v>
      </c>
      <c r="L851" t="s">
        <v>154</v>
      </c>
      <c r="N851" t="s">
        <v>180</v>
      </c>
      <c r="O851" t="s">
        <v>224</v>
      </c>
      <c r="P851">
        <v>4.7572632831366117E-3</v>
      </c>
      <c r="Q851" t="s">
        <v>154</v>
      </c>
    </row>
    <row r="852" spans="9:17" x14ac:dyDescent="0.45">
      <c r="I852" t="s">
        <v>170</v>
      </c>
      <c r="J852" t="s">
        <v>225</v>
      </c>
      <c r="K852">
        <v>0</v>
      </c>
      <c r="L852" t="s">
        <v>154</v>
      </c>
      <c r="N852" t="s">
        <v>180</v>
      </c>
      <c r="O852" t="s">
        <v>225</v>
      </c>
      <c r="P852">
        <v>1.0259485635287378E-3</v>
      </c>
      <c r="Q852" t="s">
        <v>154</v>
      </c>
    </row>
    <row r="853" spans="9:17" x14ac:dyDescent="0.45">
      <c r="I853" t="s">
        <v>170</v>
      </c>
      <c r="J853" t="s">
        <v>226</v>
      </c>
      <c r="K853">
        <v>2.4078476661679605E-3</v>
      </c>
      <c r="L853" t="s">
        <v>154</v>
      </c>
      <c r="N853" t="s">
        <v>180</v>
      </c>
      <c r="O853" t="s">
        <v>226</v>
      </c>
      <c r="P853">
        <v>1.0121968939803595E-3</v>
      </c>
      <c r="Q853" t="s">
        <v>154</v>
      </c>
    </row>
    <row r="854" spans="9:17" x14ac:dyDescent="0.45">
      <c r="I854" t="s">
        <v>170</v>
      </c>
      <c r="J854" t="s">
        <v>227</v>
      </c>
      <c r="K854">
        <v>3.7700361241597355E-3</v>
      </c>
      <c r="L854" t="s">
        <v>154</v>
      </c>
      <c r="N854" t="s">
        <v>180</v>
      </c>
      <c r="O854" t="s">
        <v>227</v>
      </c>
      <c r="P854">
        <v>1.1450593803826981E-3</v>
      </c>
      <c r="Q854" t="s">
        <v>154</v>
      </c>
    </row>
    <row r="855" spans="9:17" x14ac:dyDescent="0.45">
      <c r="I855" t="s">
        <v>170</v>
      </c>
      <c r="J855" t="s">
        <v>228</v>
      </c>
      <c r="K855">
        <v>3.2721466875199903E-2</v>
      </c>
      <c r="L855" t="s">
        <v>154</v>
      </c>
      <c r="N855" t="s">
        <v>180</v>
      </c>
      <c r="O855" t="s">
        <v>228</v>
      </c>
      <c r="P855">
        <v>1.3800320464277354E-2</v>
      </c>
      <c r="Q855" t="s">
        <v>154</v>
      </c>
    </row>
    <row r="856" spans="9:17" x14ac:dyDescent="0.45">
      <c r="I856" t="s">
        <v>170</v>
      </c>
      <c r="J856" t="s">
        <v>229</v>
      </c>
      <c r="K856">
        <v>3.6795012990554639E-3</v>
      </c>
      <c r="L856" t="s">
        <v>154</v>
      </c>
      <c r="N856" t="s">
        <v>180</v>
      </c>
      <c r="O856" t="s">
        <v>229</v>
      </c>
      <c r="P856">
        <v>2.2417464057619299E-3</v>
      </c>
      <c r="Q856" t="s">
        <v>154</v>
      </c>
    </row>
    <row r="857" spans="9:17" x14ac:dyDescent="0.45">
      <c r="I857" t="s">
        <v>170</v>
      </c>
      <c r="J857" t="s">
        <v>325</v>
      </c>
      <c r="K857">
        <v>2.3609736696307737E-3</v>
      </c>
      <c r="L857" t="s">
        <v>154</v>
      </c>
      <c r="N857" t="s">
        <v>180</v>
      </c>
      <c r="O857" t="s">
        <v>325</v>
      </c>
      <c r="P857">
        <v>2.0122732514438885E-3</v>
      </c>
      <c r="Q857" t="s">
        <v>154</v>
      </c>
    </row>
    <row r="858" spans="9:17" x14ac:dyDescent="0.45">
      <c r="I858" t="s">
        <v>170</v>
      </c>
      <c r="J858" t="s">
        <v>326</v>
      </c>
      <c r="K858">
        <v>0</v>
      </c>
      <c r="L858" t="s">
        <v>154</v>
      </c>
      <c r="N858" t="s">
        <v>180</v>
      </c>
      <c r="O858" t="s">
        <v>326</v>
      </c>
      <c r="P858">
        <v>7.4706628601380436E-3</v>
      </c>
      <c r="Q858" t="s">
        <v>154</v>
      </c>
    </row>
    <row r="859" spans="9:17" x14ac:dyDescent="0.45">
      <c r="I859" t="s">
        <v>170</v>
      </c>
      <c r="J859" t="s">
        <v>237</v>
      </c>
      <c r="K859">
        <v>0</v>
      </c>
      <c r="L859" t="s">
        <v>154</v>
      </c>
      <c r="N859" t="s">
        <v>180</v>
      </c>
      <c r="O859" t="s">
        <v>237</v>
      </c>
      <c r="P859">
        <v>1.224008462204594E-3</v>
      </c>
      <c r="Q859" t="s">
        <v>154</v>
      </c>
    </row>
    <row r="860" spans="9:17" x14ac:dyDescent="0.45">
      <c r="I860" t="s">
        <v>170</v>
      </c>
      <c r="J860" t="s">
        <v>238</v>
      </c>
      <c r="K860">
        <v>1.3867052753331643E-4</v>
      </c>
      <c r="L860" t="s">
        <v>154</v>
      </c>
      <c r="N860" t="s">
        <v>180</v>
      </c>
      <c r="O860" t="s">
        <v>238</v>
      </c>
      <c r="P860">
        <v>1.3089057458434803E-4</v>
      </c>
      <c r="Q860" t="s">
        <v>154</v>
      </c>
    </row>
    <row r="861" spans="9:17" x14ac:dyDescent="0.45">
      <c r="I861" t="s">
        <v>170</v>
      </c>
      <c r="J861" t="s">
        <v>239</v>
      </c>
      <c r="K861">
        <v>4.8495447098507511E-4</v>
      </c>
      <c r="L861" t="s">
        <v>154</v>
      </c>
      <c r="N861" t="s">
        <v>180</v>
      </c>
      <c r="O861" t="s">
        <v>239</v>
      </c>
      <c r="P861">
        <v>1.5410053897467298E-4</v>
      </c>
      <c r="Q861" t="s">
        <v>154</v>
      </c>
    </row>
    <row r="862" spans="9:17" x14ac:dyDescent="0.45">
      <c r="I862" t="s">
        <v>170</v>
      </c>
      <c r="J862" t="s">
        <v>240</v>
      </c>
      <c r="K862">
        <v>8.2516412435455419E-4</v>
      </c>
      <c r="L862" t="s">
        <v>154</v>
      </c>
      <c r="N862" t="s">
        <v>180</v>
      </c>
      <c r="O862" t="s">
        <v>240</v>
      </c>
      <c r="P862">
        <v>5.2714008480953271E-4</v>
      </c>
      <c r="Q862" t="s">
        <v>154</v>
      </c>
    </row>
    <row r="863" spans="9:17" x14ac:dyDescent="0.45">
      <c r="I863" t="s">
        <v>170</v>
      </c>
      <c r="J863" t="s">
        <v>241</v>
      </c>
      <c r="K863">
        <v>8.1831249862707508E-3</v>
      </c>
      <c r="L863" t="s">
        <v>154</v>
      </c>
      <c r="N863" t="s">
        <v>180</v>
      </c>
      <c r="O863" t="s">
        <v>241</v>
      </c>
      <c r="P863">
        <v>1.2471388700429794E-2</v>
      </c>
      <c r="Q863" t="s">
        <v>154</v>
      </c>
    </row>
    <row r="864" spans="9:17" x14ac:dyDescent="0.45">
      <c r="I864" t="s">
        <v>170</v>
      </c>
      <c r="J864" t="s">
        <v>242</v>
      </c>
      <c r="K864">
        <v>7.7756599104055097E-4</v>
      </c>
      <c r="L864" t="s">
        <v>154</v>
      </c>
      <c r="N864" t="s">
        <v>180</v>
      </c>
      <c r="O864" t="s">
        <v>242</v>
      </c>
      <c r="P864">
        <v>1.77727921196804E-3</v>
      </c>
      <c r="Q864" t="s">
        <v>154</v>
      </c>
    </row>
    <row r="865" spans="9:17" x14ac:dyDescent="0.45">
      <c r="I865" t="s">
        <v>170</v>
      </c>
      <c r="J865" t="s">
        <v>327</v>
      </c>
      <c r="K865">
        <v>4.3972648205644721E-4</v>
      </c>
      <c r="L865" t="s">
        <v>154</v>
      </c>
      <c r="N865" t="s">
        <v>180</v>
      </c>
      <c r="O865" t="s">
        <v>327</v>
      </c>
      <c r="P865">
        <v>1.6716061011627348E-3</v>
      </c>
      <c r="Q865" t="s">
        <v>154</v>
      </c>
    </row>
    <row r="866" spans="9:17" x14ac:dyDescent="0.45">
      <c r="I866" t="s">
        <v>170</v>
      </c>
      <c r="J866" t="s">
        <v>328</v>
      </c>
      <c r="K866">
        <v>0</v>
      </c>
      <c r="L866" t="s">
        <v>154</v>
      </c>
      <c r="N866" t="s">
        <v>180</v>
      </c>
      <c r="O866" t="s">
        <v>328</v>
      </c>
      <c r="P866">
        <v>3.5697821653888485E-3</v>
      </c>
      <c r="Q866" t="s">
        <v>154</v>
      </c>
    </row>
    <row r="867" spans="9:17" x14ac:dyDescent="0.45">
      <c r="I867" t="s">
        <v>170</v>
      </c>
      <c r="J867" t="s">
        <v>243</v>
      </c>
      <c r="K867">
        <v>0</v>
      </c>
      <c r="L867" t="s">
        <v>154</v>
      </c>
      <c r="N867" t="s">
        <v>180</v>
      </c>
      <c r="O867" t="s">
        <v>243</v>
      </c>
      <c r="P867">
        <v>4.3823676413220708E-3</v>
      </c>
      <c r="Q867" t="s">
        <v>154</v>
      </c>
    </row>
    <row r="868" spans="9:17" x14ac:dyDescent="0.45">
      <c r="I868" t="s">
        <v>170</v>
      </c>
      <c r="J868" t="s">
        <v>244</v>
      </c>
      <c r="K868">
        <v>1.1118043235831818E-3</v>
      </c>
      <c r="L868" t="s">
        <v>154</v>
      </c>
      <c r="N868" t="s">
        <v>180</v>
      </c>
      <c r="O868" t="s">
        <v>244</v>
      </c>
      <c r="P868">
        <v>9.0712021951391028E-4</v>
      </c>
      <c r="Q868" t="s">
        <v>154</v>
      </c>
    </row>
    <row r="869" spans="9:17" x14ac:dyDescent="0.45">
      <c r="I869" t="s">
        <v>170</v>
      </c>
      <c r="J869" t="s">
        <v>245</v>
      </c>
      <c r="K869">
        <v>2.31897229154032E-3</v>
      </c>
      <c r="L869" t="s">
        <v>154</v>
      </c>
      <c r="N869" t="s">
        <v>180</v>
      </c>
      <c r="O869" t="s">
        <v>245</v>
      </c>
      <c r="P869">
        <v>7.0284144942816206E-4</v>
      </c>
      <c r="Q869" t="s">
        <v>154</v>
      </c>
    </row>
    <row r="870" spans="9:17" x14ac:dyDescent="0.45">
      <c r="I870" t="s">
        <v>170</v>
      </c>
      <c r="J870" t="s">
        <v>246</v>
      </c>
      <c r="K870">
        <v>3.1722368544008679E-3</v>
      </c>
      <c r="L870" t="s">
        <v>154</v>
      </c>
      <c r="N870" t="s">
        <v>180</v>
      </c>
      <c r="O870" t="s">
        <v>246</v>
      </c>
      <c r="P870">
        <v>8.6212528285305341E-4</v>
      </c>
      <c r="Q870" t="s">
        <v>154</v>
      </c>
    </row>
    <row r="871" spans="9:17" x14ac:dyDescent="0.45">
      <c r="I871" t="s">
        <v>170</v>
      </c>
      <c r="J871" t="s">
        <v>247</v>
      </c>
      <c r="K871">
        <v>2.6937352909853319E-2</v>
      </c>
      <c r="L871" t="s">
        <v>154</v>
      </c>
      <c r="N871" t="s">
        <v>180</v>
      </c>
      <c r="O871" t="s">
        <v>247</v>
      </c>
      <c r="P871">
        <v>1.1591880333563705E-2</v>
      </c>
      <c r="Q871" t="s">
        <v>154</v>
      </c>
    </row>
    <row r="872" spans="9:17" x14ac:dyDescent="0.45">
      <c r="I872" t="s">
        <v>170</v>
      </c>
      <c r="J872" t="s">
        <v>248</v>
      </c>
      <c r="K872">
        <v>2.9546115966994232E-3</v>
      </c>
      <c r="L872" t="s">
        <v>154</v>
      </c>
      <c r="N872" t="s">
        <v>180</v>
      </c>
      <c r="O872" t="s">
        <v>248</v>
      </c>
      <c r="P872">
        <v>2.2898300579869257E-3</v>
      </c>
      <c r="Q872" t="s">
        <v>154</v>
      </c>
    </row>
    <row r="873" spans="9:17" x14ac:dyDescent="0.45">
      <c r="I873" t="s">
        <v>170</v>
      </c>
      <c r="J873" t="s">
        <v>329</v>
      </c>
      <c r="K873">
        <v>1.9601043934224954E-3</v>
      </c>
      <c r="L873" t="s">
        <v>154</v>
      </c>
      <c r="N873" t="s">
        <v>180</v>
      </c>
      <c r="O873" t="s">
        <v>329</v>
      </c>
      <c r="P873">
        <v>2.7471760337905637E-3</v>
      </c>
      <c r="Q873" t="s">
        <v>154</v>
      </c>
    </row>
    <row r="874" spans="9:17" x14ac:dyDescent="0.45">
      <c r="I874" t="s">
        <v>170</v>
      </c>
      <c r="J874" t="s">
        <v>330</v>
      </c>
      <c r="K874">
        <v>1.2653186260181993E-4</v>
      </c>
      <c r="L874" t="s">
        <v>154</v>
      </c>
      <c r="N874" t="s">
        <v>180</v>
      </c>
      <c r="O874" t="s">
        <v>330</v>
      </c>
      <c r="P874">
        <v>7.3138629617159161E-3</v>
      </c>
      <c r="Q874" t="s">
        <v>154</v>
      </c>
    </row>
    <row r="875" spans="9:17" x14ac:dyDescent="0.45">
      <c r="I875" t="s">
        <v>170</v>
      </c>
      <c r="J875" t="s">
        <v>249</v>
      </c>
      <c r="K875">
        <v>0</v>
      </c>
      <c r="L875" t="s">
        <v>154</v>
      </c>
      <c r="N875" t="s">
        <v>180</v>
      </c>
      <c r="O875" t="s">
        <v>249</v>
      </c>
      <c r="P875">
        <v>7.1583300469346212E-3</v>
      </c>
      <c r="Q875" t="s">
        <v>154</v>
      </c>
    </row>
    <row r="876" spans="9:17" x14ac:dyDescent="0.45">
      <c r="I876" t="s">
        <v>170</v>
      </c>
      <c r="J876" t="s">
        <v>250</v>
      </c>
      <c r="K876">
        <v>1.9183565384579175E-3</v>
      </c>
      <c r="L876" t="s">
        <v>154</v>
      </c>
      <c r="N876" t="s">
        <v>180</v>
      </c>
      <c r="O876" t="s">
        <v>250</v>
      </c>
      <c r="P876">
        <v>1.1813167465602303E-3</v>
      </c>
      <c r="Q876" t="s">
        <v>154</v>
      </c>
    </row>
    <row r="877" spans="9:17" x14ac:dyDescent="0.45">
      <c r="I877" t="s">
        <v>170</v>
      </c>
      <c r="J877" t="s">
        <v>251</v>
      </c>
      <c r="K877">
        <v>3.7556506116015621E-3</v>
      </c>
      <c r="L877" t="s">
        <v>154</v>
      </c>
      <c r="N877" t="s">
        <v>180</v>
      </c>
      <c r="O877" t="s">
        <v>251</v>
      </c>
      <c r="P877">
        <v>1.0808461763951028E-3</v>
      </c>
      <c r="Q877" t="s">
        <v>154</v>
      </c>
    </row>
    <row r="878" spans="9:17" x14ac:dyDescent="0.45">
      <c r="I878" t="s">
        <v>170</v>
      </c>
      <c r="J878" t="s">
        <v>252</v>
      </c>
      <c r="K878">
        <v>4.8101230999007087E-3</v>
      </c>
      <c r="L878" t="s">
        <v>154</v>
      </c>
      <c r="N878" t="s">
        <v>180</v>
      </c>
      <c r="O878" t="s">
        <v>252</v>
      </c>
      <c r="P878">
        <v>1.5162864551589916E-3</v>
      </c>
      <c r="Q878" t="s">
        <v>154</v>
      </c>
    </row>
    <row r="879" spans="9:17" x14ac:dyDescent="0.45">
      <c r="I879" t="s">
        <v>170</v>
      </c>
      <c r="J879" t="s">
        <v>253</v>
      </c>
      <c r="K879">
        <v>3.9739934524519231E-2</v>
      </c>
      <c r="L879" t="s">
        <v>154</v>
      </c>
      <c r="N879" t="s">
        <v>180</v>
      </c>
      <c r="O879" t="s">
        <v>253</v>
      </c>
      <c r="P879">
        <v>2.9372495569002104E-2</v>
      </c>
      <c r="Q879" t="s">
        <v>154</v>
      </c>
    </row>
    <row r="880" spans="9:17" x14ac:dyDescent="0.45">
      <c r="I880" t="s">
        <v>170</v>
      </c>
      <c r="J880" t="s">
        <v>254</v>
      </c>
      <c r="K880">
        <v>4.4807158175620134E-3</v>
      </c>
      <c r="L880" t="s">
        <v>154</v>
      </c>
      <c r="N880" t="s">
        <v>180</v>
      </c>
      <c r="O880" t="s">
        <v>254</v>
      </c>
      <c r="P880">
        <v>5.0344270316452101E-3</v>
      </c>
      <c r="Q880" t="s">
        <v>154</v>
      </c>
    </row>
    <row r="881" spans="9:17" x14ac:dyDescent="0.45">
      <c r="I881" t="s">
        <v>170</v>
      </c>
      <c r="J881" t="s">
        <v>331</v>
      </c>
      <c r="K881">
        <v>3.0847029027806215E-3</v>
      </c>
      <c r="L881" t="s">
        <v>154</v>
      </c>
      <c r="N881" t="s">
        <v>180</v>
      </c>
      <c r="O881" t="s">
        <v>331</v>
      </c>
      <c r="P881">
        <v>4.694825384373681E-3</v>
      </c>
      <c r="Q881" t="s">
        <v>154</v>
      </c>
    </row>
    <row r="882" spans="9:17" x14ac:dyDescent="0.45">
      <c r="I882" t="s">
        <v>170</v>
      </c>
      <c r="J882" t="s">
        <v>332</v>
      </c>
      <c r="K882">
        <v>1.4883525364125991E-3</v>
      </c>
      <c r="L882" t="s">
        <v>154</v>
      </c>
      <c r="N882" t="s">
        <v>180</v>
      </c>
      <c r="O882" t="s">
        <v>332</v>
      </c>
      <c r="P882">
        <v>1.0287391983703447E-2</v>
      </c>
      <c r="Q882" t="s">
        <v>154</v>
      </c>
    </row>
    <row r="883" spans="9:17" x14ac:dyDescent="0.45">
      <c r="I883" t="s">
        <v>170</v>
      </c>
      <c r="J883" t="s">
        <v>255</v>
      </c>
      <c r="K883">
        <v>0</v>
      </c>
      <c r="L883" t="s">
        <v>154</v>
      </c>
      <c r="N883" t="s">
        <v>180</v>
      </c>
      <c r="O883" t="s">
        <v>255</v>
      </c>
      <c r="P883">
        <v>1.1332400598063379E-2</v>
      </c>
      <c r="Q883" t="s">
        <v>154</v>
      </c>
    </row>
    <row r="884" spans="9:17" x14ac:dyDescent="0.45">
      <c r="I884" t="s">
        <v>170</v>
      </c>
      <c r="J884" t="s">
        <v>256</v>
      </c>
      <c r="K884">
        <v>2.158097361918322E-3</v>
      </c>
      <c r="L884" t="s">
        <v>154</v>
      </c>
      <c r="N884" t="s">
        <v>180</v>
      </c>
      <c r="O884" t="s">
        <v>256</v>
      </c>
      <c r="P884">
        <v>1.5744422876351868E-3</v>
      </c>
      <c r="Q884" t="s">
        <v>154</v>
      </c>
    </row>
    <row r="885" spans="9:17" x14ac:dyDescent="0.45">
      <c r="I885" t="s">
        <v>170</v>
      </c>
      <c r="J885" t="s">
        <v>257</v>
      </c>
      <c r="K885">
        <v>3.8457419606304374E-3</v>
      </c>
      <c r="L885" t="s">
        <v>154</v>
      </c>
      <c r="N885" t="s">
        <v>180</v>
      </c>
      <c r="O885" t="s">
        <v>257</v>
      </c>
      <c r="P885">
        <v>1.1781472269859019E-3</v>
      </c>
      <c r="Q885" t="s">
        <v>154</v>
      </c>
    </row>
    <row r="886" spans="9:17" x14ac:dyDescent="0.45">
      <c r="I886" t="s">
        <v>170</v>
      </c>
      <c r="J886" t="s">
        <v>258</v>
      </c>
      <c r="K886">
        <v>4.9728981307535346E-3</v>
      </c>
      <c r="L886" t="s">
        <v>154</v>
      </c>
      <c r="N886" t="s">
        <v>180</v>
      </c>
      <c r="O886" t="s">
        <v>258</v>
      </c>
      <c r="P886">
        <v>2.2315211655410281E-3</v>
      </c>
      <c r="Q886" t="s">
        <v>154</v>
      </c>
    </row>
    <row r="887" spans="9:17" x14ac:dyDescent="0.45">
      <c r="I887" t="s">
        <v>170</v>
      </c>
      <c r="J887" t="s">
        <v>259</v>
      </c>
      <c r="K887">
        <v>3.8690310897834618E-2</v>
      </c>
      <c r="L887" t="s">
        <v>154</v>
      </c>
      <c r="N887" t="s">
        <v>180</v>
      </c>
      <c r="O887" t="s">
        <v>259</v>
      </c>
      <c r="P887">
        <v>5.7663049457784221E-2</v>
      </c>
      <c r="Q887" t="s">
        <v>154</v>
      </c>
    </row>
    <row r="888" spans="9:17" x14ac:dyDescent="0.45">
      <c r="I888" t="s">
        <v>170</v>
      </c>
      <c r="J888" t="s">
        <v>260</v>
      </c>
      <c r="K888">
        <v>3.8124480958591834E-3</v>
      </c>
      <c r="L888" t="s">
        <v>154</v>
      </c>
      <c r="N888" t="s">
        <v>180</v>
      </c>
      <c r="O888" t="s">
        <v>260</v>
      </c>
      <c r="P888">
        <v>9.1249475017786338E-3</v>
      </c>
      <c r="Q888" t="s">
        <v>154</v>
      </c>
    </row>
    <row r="889" spans="9:17" x14ac:dyDescent="0.45">
      <c r="I889" t="s">
        <v>170</v>
      </c>
      <c r="J889" t="s">
        <v>333</v>
      </c>
      <c r="K889">
        <v>2.7059888945954323E-3</v>
      </c>
      <c r="L889" t="s">
        <v>154</v>
      </c>
      <c r="N889" t="s">
        <v>180</v>
      </c>
      <c r="O889" t="s">
        <v>333</v>
      </c>
      <c r="P889">
        <v>7.6137088789147867E-3</v>
      </c>
      <c r="Q889" t="s">
        <v>154</v>
      </c>
    </row>
    <row r="890" spans="9:17" x14ac:dyDescent="0.45">
      <c r="I890" t="s">
        <v>170</v>
      </c>
      <c r="J890" t="s">
        <v>334</v>
      </c>
      <c r="K890">
        <v>1.1647210073542752E-3</v>
      </c>
      <c r="L890" t="s">
        <v>154</v>
      </c>
      <c r="N890" t="s">
        <v>180</v>
      </c>
      <c r="O890" t="s">
        <v>334</v>
      </c>
      <c r="P890">
        <v>1.6017714874271585E-2</v>
      </c>
      <c r="Q890" t="s">
        <v>154</v>
      </c>
    </row>
    <row r="891" spans="9:17" x14ac:dyDescent="0.45">
      <c r="I891" t="s">
        <v>170</v>
      </c>
      <c r="J891" t="s">
        <v>270</v>
      </c>
      <c r="K891">
        <v>0</v>
      </c>
      <c r="L891" t="s">
        <v>154</v>
      </c>
      <c r="N891" t="s">
        <v>180</v>
      </c>
      <c r="O891" t="s">
        <v>270</v>
      </c>
      <c r="P891">
        <v>5.3865771727652735E-3</v>
      </c>
      <c r="Q891" t="s">
        <v>154</v>
      </c>
    </row>
    <row r="892" spans="9:17" x14ac:dyDescent="0.45">
      <c r="I892" t="s">
        <v>170</v>
      </c>
      <c r="J892" t="s">
        <v>271</v>
      </c>
      <c r="K892">
        <v>8.6526561528537543E-4</v>
      </c>
      <c r="L892" t="s">
        <v>154</v>
      </c>
      <c r="N892" t="s">
        <v>180</v>
      </c>
      <c r="O892" t="s">
        <v>271</v>
      </c>
      <c r="P892">
        <v>8.9723746254563249E-4</v>
      </c>
      <c r="Q892" t="s">
        <v>154</v>
      </c>
    </row>
    <row r="893" spans="9:17" x14ac:dyDescent="0.45">
      <c r="I893" t="s">
        <v>170</v>
      </c>
      <c r="J893" t="s">
        <v>272</v>
      </c>
      <c r="K893">
        <v>1.4839207834563832E-3</v>
      </c>
      <c r="L893" t="s">
        <v>154</v>
      </c>
      <c r="N893" t="s">
        <v>180</v>
      </c>
      <c r="O893" t="s">
        <v>272</v>
      </c>
      <c r="P893">
        <v>9.1005674327717799E-4</v>
      </c>
      <c r="Q893" t="s">
        <v>154</v>
      </c>
    </row>
    <row r="894" spans="9:17" x14ac:dyDescent="0.45">
      <c r="I894" t="s">
        <v>170</v>
      </c>
      <c r="J894" t="s">
        <v>273</v>
      </c>
      <c r="K894">
        <v>1.83740239931296E-3</v>
      </c>
      <c r="L894" t="s">
        <v>154</v>
      </c>
      <c r="N894" t="s">
        <v>180</v>
      </c>
      <c r="O894" t="s">
        <v>273</v>
      </c>
      <c r="P894">
        <v>1.5498514068052979E-3</v>
      </c>
      <c r="Q894" t="s">
        <v>154</v>
      </c>
    </row>
    <row r="895" spans="9:17" x14ac:dyDescent="0.45">
      <c r="I895" t="s">
        <v>170</v>
      </c>
      <c r="J895" t="s">
        <v>274</v>
      </c>
      <c r="K895">
        <v>1.5132021537073177E-2</v>
      </c>
      <c r="L895" t="s">
        <v>154</v>
      </c>
      <c r="N895" t="s">
        <v>180</v>
      </c>
      <c r="O895" t="s">
        <v>274</v>
      </c>
      <c r="P895">
        <v>1.847248339482303E-2</v>
      </c>
      <c r="Q895" t="s">
        <v>154</v>
      </c>
    </row>
    <row r="896" spans="9:17" x14ac:dyDescent="0.45">
      <c r="I896" t="s">
        <v>170</v>
      </c>
      <c r="J896" t="s">
        <v>275</v>
      </c>
      <c r="K896">
        <v>1.6693342990448383E-3</v>
      </c>
      <c r="L896" t="s">
        <v>154</v>
      </c>
      <c r="N896" t="s">
        <v>180</v>
      </c>
      <c r="O896" t="s">
        <v>275</v>
      </c>
      <c r="P896">
        <v>3.4368575131089952E-3</v>
      </c>
      <c r="Q896" t="s">
        <v>154</v>
      </c>
    </row>
    <row r="897" spans="9:17" x14ac:dyDescent="0.45">
      <c r="I897" t="s">
        <v>170</v>
      </c>
      <c r="J897" t="s">
        <v>335</v>
      </c>
      <c r="K897">
        <v>1.2167410007462812E-3</v>
      </c>
      <c r="L897" t="s">
        <v>154</v>
      </c>
      <c r="N897" t="s">
        <v>180</v>
      </c>
      <c r="O897" t="s">
        <v>335</v>
      </c>
      <c r="P897">
        <v>3.2770447850294696E-3</v>
      </c>
      <c r="Q897" t="s">
        <v>154</v>
      </c>
    </row>
    <row r="898" spans="9:17" x14ac:dyDescent="0.45">
      <c r="I898" t="s">
        <v>170</v>
      </c>
      <c r="J898" t="s">
        <v>336</v>
      </c>
      <c r="K898">
        <v>5.3163637927106815E-4</v>
      </c>
      <c r="L898" t="s">
        <v>154</v>
      </c>
      <c r="N898" t="s">
        <v>180</v>
      </c>
      <c r="O898" t="s">
        <v>336</v>
      </c>
      <c r="P898">
        <v>1.0947504117146255E-2</v>
      </c>
      <c r="Q898" t="s">
        <v>154</v>
      </c>
    </row>
    <row r="899" spans="9:17" x14ac:dyDescent="0.45">
      <c r="I899" t="s">
        <v>170</v>
      </c>
      <c r="J899" t="s">
        <v>276</v>
      </c>
      <c r="K899">
        <v>0</v>
      </c>
      <c r="L899" t="s">
        <v>154</v>
      </c>
      <c r="N899" t="s">
        <v>180</v>
      </c>
      <c r="O899" t="s">
        <v>276</v>
      </c>
      <c r="P899">
        <v>4.7374068552314659E-3</v>
      </c>
      <c r="Q899" t="s">
        <v>154</v>
      </c>
    </row>
    <row r="900" spans="9:17" x14ac:dyDescent="0.45">
      <c r="I900" t="s">
        <v>170</v>
      </c>
      <c r="J900" t="s">
        <v>277</v>
      </c>
      <c r="K900">
        <v>6.4133233034179959E-4</v>
      </c>
      <c r="L900" t="s">
        <v>154</v>
      </c>
      <c r="N900" t="s">
        <v>180</v>
      </c>
      <c r="O900" t="s">
        <v>277</v>
      </c>
      <c r="P900">
        <v>7.7557779167251319E-4</v>
      </c>
      <c r="Q900" t="s">
        <v>154</v>
      </c>
    </row>
    <row r="901" spans="9:17" x14ac:dyDescent="0.45">
      <c r="I901" t="s">
        <v>170</v>
      </c>
      <c r="J901" t="s">
        <v>278</v>
      </c>
      <c r="K901">
        <v>1.1534748372400388E-3</v>
      </c>
      <c r="L901" t="s">
        <v>154</v>
      </c>
      <c r="N901" t="s">
        <v>180</v>
      </c>
      <c r="O901" t="s">
        <v>278</v>
      </c>
      <c r="P901">
        <v>6.3032116960232045E-4</v>
      </c>
      <c r="Q901" t="s">
        <v>154</v>
      </c>
    </row>
    <row r="902" spans="9:17" x14ac:dyDescent="0.45">
      <c r="I902" t="s">
        <v>170</v>
      </c>
      <c r="J902" t="s">
        <v>279</v>
      </c>
      <c r="K902">
        <v>1.504904491729126E-3</v>
      </c>
      <c r="L902" t="s">
        <v>154</v>
      </c>
      <c r="N902" t="s">
        <v>180</v>
      </c>
      <c r="O902" t="s">
        <v>279</v>
      </c>
      <c r="P902">
        <v>8.570588815928101E-4</v>
      </c>
      <c r="Q902" t="s">
        <v>154</v>
      </c>
    </row>
    <row r="903" spans="9:17" x14ac:dyDescent="0.45">
      <c r="I903" t="s">
        <v>170</v>
      </c>
      <c r="J903" t="s">
        <v>280</v>
      </c>
      <c r="K903">
        <v>1.2615716259614699E-2</v>
      </c>
      <c r="L903" t="s">
        <v>154</v>
      </c>
      <c r="N903" t="s">
        <v>180</v>
      </c>
      <c r="O903" t="s">
        <v>280</v>
      </c>
      <c r="P903">
        <v>7.443314320596861E-3</v>
      </c>
      <c r="Q903" t="s">
        <v>154</v>
      </c>
    </row>
    <row r="904" spans="9:17" x14ac:dyDescent="0.45">
      <c r="I904" t="s">
        <v>170</v>
      </c>
      <c r="J904" t="s">
        <v>281</v>
      </c>
      <c r="K904">
        <v>1.3628788679129152E-3</v>
      </c>
      <c r="L904" t="s">
        <v>154</v>
      </c>
      <c r="N904" t="s">
        <v>180</v>
      </c>
      <c r="O904" t="s">
        <v>281</v>
      </c>
      <c r="P904">
        <v>1.3615846835377328E-3</v>
      </c>
      <c r="Q904" t="s">
        <v>154</v>
      </c>
    </row>
    <row r="905" spans="9:17" x14ac:dyDescent="0.45">
      <c r="I905" t="s">
        <v>170</v>
      </c>
      <c r="J905" t="s">
        <v>337</v>
      </c>
      <c r="K905">
        <v>9.8348678616957193E-4</v>
      </c>
      <c r="L905" t="s">
        <v>154</v>
      </c>
      <c r="N905" t="s">
        <v>180</v>
      </c>
      <c r="O905" t="s">
        <v>337</v>
      </c>
      <c r="P905">
        <v>1.2692563010374032E-3</v>
      </c>
      <c r="Q905" t="s">
        <v>154</v>
      </c>
    </row>
    <row r="906" spans="9:17" x14ac:dyDescent="0.45">
      <c r="I906" t="s">
        <v>170</v>
      </c>
      <c r="J906" t="s">
        <v>338</v>
      </c>
      <c r="K906">
        <v>4.1465944227808905E-4</v>
      </c>
      <c r="L906" t="s">
        <v>154</v>
      </c>
      <c r="N906" t="s">
        <v>180</v>
      </c>
      <c r="O906" t="s">
        <v>338</v>
      </c>
      <c r="P906">
        <v>4.2291474529055567E-3</v>
      </c>
      <c r="Q906" t="s">
        <v>154</v>
      </c>
    </row>
    <row r="907" spans="9:17" x14ac:dyDescent="0.45">
      <c r="I907" t="s">
        <v>170</v>
      </c>
      <c r="J907" t="s">
        <v>282</v>
      </c>
      <c r="K907">
        <v>0</v>
      </c>
      <c r="L907" t="s">
        <v>154</v>
      </c>
      <c r="N907" t="s">
        <v>180</v>
      </c>
      <c r="O907" t="s">
        <v>282</v>
      </c>
      <c r="P907">
        <v>3.6224608411380694E-3</v>
      </c>
      <c r="Q907" t="s">
        <v>154</v>
      </c>
    </row>
    <row r="908" spans="9:17" x14ac:dyDescent="0.45">
      <c r="I908" t="s">
        <v>170</v>
      </c>
      <c r="J908" t="s">
        <v>283</v>
      </c>
      <c r="K908">
        <v>8.9636809891712214E-4</v>
      </c>
      <c r="L908" t="s">
        <v>154</v>
      </c>
      <c r="N908" t="s">
        <v>180</v>
      </c>
      <c r="O908" t="s">
        <v>283</v>
      </c>
      <c r="P908">
        <v>8.6592034408447581E-4</v>
      </c>
      <c r="Q908" t="s">
        <v>154</v>
      </c>
    </row>
    <row r="909" spans="9:17" x14ac:dyDescent="0.45">
      <c r="I909" t="s">
        <v>170</v>
      </c>
      <c r="J909" t="s">
        <v>284</v>
      </c>
      <c r="K909">
        <v>1.6601723363765745E-3</v>
      </c>
      <c r="L909" t="s">
        <v>154</v>
      </c>
      <c r="N909" t="s">
        <v>180</v>
      </c>
      <c r="O909" t="s">
        <v>284</v>
      </c>
      <c r="P909">
        <v>8.386147984022935E-4</v>
      </c>
      <c r="Q909" t="s">
        <v>154</v>
      </c>
    </row>
    <row r="910" spans="9:17" x14ac:dyDescent="0.45">
      <c r="I910" t="s">
        <v>170</v>
      </c>
      <c r="J910" t="s">
        <v>285</v>
      </c>
      <c r="K910">
        <v>2.15464149964602E-3</v>
      </c>
      <c r="L910" t="s">
        <v>154</v>
      </c>
      <c r="N910" t="s">
        <v>180</v>
      </c>
      <c r="O910" t="s">
        <v>285</v>
      </c>
      <c r="P910">
        <v>1.098766854572333E-3</v>
      </c>
      <c r="Q910" t="s">
        <v>154</v>
      </c>
    </row>
    <row r="911" spans="9:17" x14ac:dyDescent="0.45">
      <c r="I911" t="s">
        <v>170</v>
      </c>
      <c r="J911" t="s">
        <v>286</v>
      </c>
      <c r="K911">
        <v>1.8574284859568902E-2</v>
      </c>
      <c r="L911" t="s">
        <v>154</v>
      </c>
      <c r="N911" t="s">
        <v>180</v>
      </c>
      <c r="O911" t="s">
        <v>286</v>
      </c>
      <c r="P911">
        <v>8.2526445303866287E-3</v>
      </c>
      <c r="Q911" t="s">
        <v>154</v>
      </c>
    </row>
    <row r="912" spans="9:17" x14ac:dyDescent="0.45">
      <c r="I912" t="s">
        <v>170</v>
      </c>
      <c r="J912" t="s">
        <v>287</v>
      </c>
      <c r="K912">
        <v>1.9719834518392835E-3</v>
      </c>
      <c r="L912" t="s">
        <v>154</v>
      </c>
      <c r="N912" t="s">
        <v>180</v>
      </c>
      <c r="O912" t="s">
        <v>287</v>
      </c>
      <c r="P912">
        <v>1.4241788185187423E-3</v>
      </c>
      <c r="Q912" t="s">
        <v>154</v>
      </c>
    </row>
    <row r="913" spans="9:17" x14ac:dyDescent="0.45">
      <c r="I913" t="s">
        <v>170</v>
      </c>
      <c r="J913" t="s">
        <v>339</v>
      </c>
      <c r="K913">
        <v>1.400591496205016E-3</v>
      </c>
      <c r="L913" t="s">
        <v>154</v>
      </c>
      <c r="N913" t="s">
        <v>180</v>
      </c>
      <c r="O913" t="s">
        <v>339</v>
      </c>
      <c r="P913">
        <v>1.4442339149381045E-3</v>
      </c>
      <c r="Q913" t="s">
        <v>154</v>
      </c>
    </row>
    <row r="914" spans="9:17" x14ac:dyDescent="0.45">
      <c r="I914" t="s">
        <v>170</v>
      </c>
      <c r="J914" t="s">
        <v>340</v>
      </c>
      <c r="K914">
        <v>5.7009707160402988E-4</v>
      </c>
      <c r="L914" t="s">
        <v>154</v>
      </c>
      <c r="N914" t="s">
        <v>180</v>
      </c>
      <c r="O914" t="s">
        <v>340</v>
      </c>
      <c r="P914">
        <v>3.8703088084849706E-3</v>
      </c>
      <c r="Q914" t="s">
        <v>154</v>
      </c>
    </row>
    <row r="915" spans="9:17" x14ac:dyDescent="0.45">
      <c r="I915" t="s">
        <v>170</v>
      </c>
      <c r="J915" t="s">
        <v>288</v>
      </c>
      <c r="K915">
        <v>0</v>
      </c>
      <c r="L915" t="s">
        <v>154</v>
      </c>
      <c r="N915" t="s">
        <v>180</v>
      </c>
      <c r="O915" t="s">
        <v>288</v>
      </c>
      <c r="P915">
        <v>6.0996392881979954E-3</v>
      </c>
      <c r="Q915" t="s">
        <v>154</v>
      </c>
    </row>
    <row r="916" spans="9:17" x14ac:dyDescent="0.45">
      <c r="I916" t="s">
        <v>170</v>
      </c>
      <c r="J916" t="s">
        <v>289</v>
      </c>
      <c r="K916">
        <v>5.72671944675733E-4</v>
      </c>
      <c r="L916" t="s">
        <v>154</v>
      </c>
      <c r="N916" t="s">
        <v>180</v>
      </c>
      <c r="O916" t="s">
        <v>289</v>
      </c>
      <c r="P916">
        <v>6.1484797751893186E-4</v>
      </c>
      <c r="Q916" t="s">
        <v>154</v>
      </c>
    </row>
    <row r="917" spans="9:17" x14ac:dyDescent="0.45">
      <c r="I917" t="s">
        <v>170</v>
      </c>
      <c r="J917" t="s">
        <v>290</v>
      </c>
      <c r="K917">
        <v>1.0928872306958692E-3</v>
      </c>
      <c r="L917" t="s">
        <v>154</v>
      </c>
      <c r="N917" t="s">
        <v>180</v>
      </c>
      <c r="O917" t="s">
        <v>290</v>
      </c>
      <c r="P917">
        <v>3.9375244212513027E-4</v>
      </c>
      <c r="Q917" t="s">
        <v>154</v>
      </c>
    </row>
    <row r="918" spans="9:17" x14ac:dyDescent="0.45">
      <c r="I918" t="s">
        <v>170</v>
      </c>
      <c r="J918" t="s">
        <v>291</v>
      </c>
      <c r="K918">
        <v>1.4258605724000422E-3</v>
      </c>
      <c r="L918" t="s">
        <v>154</v>
      </c>
      <c r="N918" t="s">
        <v>180</v>
      </c>
      <c r="O918" t="s">
        <v>291</v>
      </c>
      <c r="P918">
        <v>3.683575021571952E-4</v>
      </c>
      <c r="Q918" t="s">
        <v>154</v>
      </c>
    </row>
    <row r="919" spans="9:17" x14ac:dyDescent="0.45">
      <c r="I919" t="s">
        <v>170</v>
      </c>
      <c r="J919" t="s">
        <v>292</v>
      </c>
      <c r="K919">
        <v>1.2334468886287815E-2</v>
      </c>
      <c r="L919" t="s">
        <v>154</v>
      </c>
      <c r="N919" t="s">
        <v>180</v>
      </c>
      <c r="O919" t="s">
        <v>292</v>
      </c>
      <c r="P919">
        <v>3.7358906382901347E-3</v>
      </c>
      <c r="Q919" t="s">
        <v>154</v>
      </c>
    </row>
    <row r="920" spans="9:17" x14ac:dyDescent="0.45">
      <c r="I920" t="s">
        <v>170</v>
      </c>
      <c r="J920" t="s">
        <v>293</v>
      </c>
      <c r="K920">
        <v>1.3090385212293867E-3</v>
      </c>
      <c r="L920" t="s">
        <v>154</v>
      </c>
      <c r="N920" t="s">
        <v>180</v>
      </c>
      <c r="O920" t="s">
        <v>293</v>
      </c>
      <c r="P920">
        <v>1.2635881874672092E-3</v>
      </c>
      <c r="Q920" t="s">
        <v>154</v>
      </c>
    </row>
    <row r="921" spans="9:17" x14ac:dyDescent="0.45">
      <c r="I921" t="s">
        <v>170</v>
      </c>
      <c r="J921" t="s">
        <v>341</v>
      </c>
      <c r="K921">
        <v>9.2038164894784171E-4</v>
      </c>
      <c r="L921" t="s">
        <v>154</v>
      </c>
      <c r="N921" t="s">
        <v>180</v>
      </c>
      <c r="O921" t="s">
        <v>341</v>
      </c>
      <c r="P921">
        <v>1.7729187900486719E-3</v>
      </c>
      <c r="Q921" t="s">
        <v>154</v>
      </c>
    </row>
    <row r="922" spans="9:17" x14ac:dyDescent="0.45">
      <c r="I922" t="s">
        <v>170</v>
      </c>
      <c r="J922" t="s">
        <v>342</v>
      </c>
      <c r="K922">
        <v>3.654107494803777E-4</v>
      </c>
      <c r="L922" t="s">
        <v>154</v>
      </c>
      <c r="N922" t="s">
        <v>180</v>
      </c>
      <c r="O922" t="s">
        <v>342</v>
      </c>
      <c r="P922">
        <v>7.7294158603143292E-3</v>
      </c>
      <c r="Q922" t="s">
        <v>154</v>
      </c>
    </row>
    <row r="923" spans="9:17" x14ac:dyDescent="0.45">
      <c r="I923" t="s">
        <v>170</v>
      </c>
      <c r="J923" t="s">
        <v>294</v>
      </c>
      <c r="K923">
        <v>0</v>
      </c>
      <c r="L923" t="s">
        <v>154</v>
      </c>
      <c r="N923" t="s">
        <v>180</v>
      </c>
      <c r="O923" t="s">
        <v>294</v>
      </c>
      <c r="P923">
        <v>2.9696494205200578E-4</v>
      </c>
      <c r="Q923" t="s">
        <v>154</v>
      </c>
    </row>
    <row r="924" spans="9:17" x14ac:dyDescent="0.45">
      <c r="I924" t="s">
        <v>170</v>
      </c>
      <c r="J924" t="s">
        <v>295</v>
      </c>
      <c r="K924">
        <v>6.9717477233798009E-4</v>
      </c>
      <c r="L924" t="s">
        <v>154</v>
      </c>
      <c r="N924" t="s">
        <v>180</v>
      </c>
      <c r="O924" t="s">
        <v>295</v>
      </c>
      <c r="P924">
        <v>2.34589121882004E-4</v>
      </c>
      <c r="Q924" t="s">
        <v>154</v>
      </c>
    </row>
    <row r="925" spans="9:17" x14ac:dyDescent="0.45">
      <c r="I925" t="s">
        <v>170</v>
      </c>
      <c r="J925" t="s">
        <v>296</v>
      </c>
      <c r="K925">
        <v>1.4526622172514746E-3</v>
      </c>
      <c r="L925" t="s">
        <v>154</v>
      </c>
      <c r="N925" t="s">
        <v>180</v>
      </c>
      <c r="O925" t="s">
        <v>296</v>
      </c>
      <c r="P925">
        <v>2.6978087495395467E-4</v>
      </c>
      <c r="Q925" t="s">
        <v>154</v>
      </c>
    </row>
    <row r="926" spans="9:17" x14ac:dyDescent="0.45">
      <c r="I926" t="s">
        <v>170</v>
      </c>
      <c r="J926" t="s">
        <v>297</v>
      </c>
      <c r="K926">
        <v>2.0214960855412319E-3</v>
      </c>
      <c r="L926" t="s">
        <v>154</v>
      </c>
      <c r="N926" t="s">
        <v>180</v>
      </c>
      <c r="O926" t="s">
        <v>297</v>
      </c>
      <c r="P926">
        <v>3.0835400810624289E-4</v>
      </c>
      <c r="Q926" t="s">
        <v>154</v>
      </c>
    </row>
    <row r="927" spans="9:17" x14ac:dyDescent="0.45">
      <c r="I927" t="s">
        <v>170</v>
      </c>
      <c r="J927" t="s">
        <v>298</v>
      </c>
      <c r="K927">
        <v>1.8053123251462556E-2</v>
      </c>
      <c r="L927" t="s">
        <v>154</v>
      </c>
      <c r="N927" t="s">
        <v>180</v>
      </c>
      <c r="O927" t="s">
        <v>298</v>
      </c>
      <c r="P927">
        <v>2.758230336179811E-3</v>
      </c>
      <c r="Q927" t="s">
        <v>154</v>
      </c>
    </row>
    <row r="928" spans="9:17" x14ac:dyDescent="0.45">
      <c r="I928" t="s">
        <v>170</v>
      </c>
      <c r="J928" t="s">
        <v>299</v>
      </c>
      <c r="K928">
        <v>1.8882799340545241E-3</v>
      </c>
      <c r="L928" t="s">
        <v>154</v>
      </c>
      <c r="N928" t="s">
        <v>180</v>
      </c>
      <c r="O928" t="s">
        <v>299</v>
      </c>
      <c r="P928">
        <v>4.1504248848998838E-4</v>
      </c>
      <c r="Q928" t="s">
        <v>154</v>
      </c>
    </row>
    <row r="929" spans="9:17" x14ac:dyDescent="0.45">
      <c r="I929" t="s">
        <v>170</v>
      </c>
      <c r="J929" t="s">
        <v>343</v>
      </c>
      <c r="K929">
        <v>1.3201732094190964E-3</v>
      </c>
      <c r="L929" t="s">
        <v>154</v>
      </c>
      <c r="N929" t="s">
        <v>180</v>
      </c>
      <c r="O929" t="s">
        <v>343</v>
      </c>
      <c r="P929">
        <v>2.8848709230292196E-4</v>
      </c>
      <c r="Q929" t="s">
        <v>154</v>
      </c>
    </row>
    <row r="930" spans="9:17" x14ac:dyDescent="0.45">
      <c r="I930" t="s">
        <v>170</v>
      </c>
      <c r="J930" t="s">
        <v>344</v>
      </c>
      <c r="K930">
        <v>5.1928853554018784E-4</v>
      </c>
      <c r="L930" t="s">
        <v>154</v>
      </c>
      <c r="N930" t="s">
        <v>180</v>
      </c>
      <c r="O930" t="s">
        <v>344</v>
      </c>
      <c r="P930">
        <v>7.7326730350048181E-4</v>
      </c>
      <c r="Q930" t="s">
        <v>154</v>
      </c>
    </row>
    <row r="931" spans="9:17" x14ac:dyDescent="0.45">
      <c r="I931" t="s">
        <v>170</v>
      </c>
      <c r="J931" t="s">
        <v>300</v>
      </c>
      <c r="K931">
        <v>0</v>
      </c>
      <c r="L931" t="s">
        <v>154</v>
      </c>
      <c r="N931" t="s">
        <v>180</v>
      </c>
      <c r="O931" t="s">
        <v>300</v>
      </c>
      <c r="P931">
        <v>2.0766605295550997E-2</v>
      </c>
      <c r="Q931" t="s">
        <v>154</v>
      </c>
    </row>
    <row r="932" spans="9:17" x14ac:dyDescent="0.45">
      <c r="I932" t="s">
        <v>170</v>
      </c>
      <c r="J932" t="s">
        <v>301</v>
      </c>
      <c r="K932">
        <v>2.6997412962159822E-3</v>
      </c>
      <c r="L932" t="s">
        <v>154</v>
      </c>
      <c r="N932" t="s">
        <v>180</v>
      </c>
      <c r="O932" t="s">
        <v>301</v>
      </c>
      <c r="P932">
        <v>4.2688681922181749E-3</v>
      </c>
      <c r="Q932" t="s">
        <v>154</v>
      </c>
    </row>
    <row r="933" spans="9:17" x14ac:dyDescent="0.45">
      <c r="I933" t="s">
        <v>170</v>
      </c>
      <c r="J933" t="s">
        <v>302</v>
      </c>
      <c r="K933">
        <v>6.2771895581109341E-3</v>
      </c>
      <c r="L933" t="s">
        <v>154</v>
      </c>
      <c r="N933" t="s">
        <v>180</v>
      </c>
      <c r="O933" t="s">
        <v>302</v>
      </c>
      <c r="P933">
        <v>4.0458336333582482E-3</v>
      </c>
      <c r="Q933" t="s">
        <v>154</v>
      </c>
    </row>
    <row r="934" spans="9:17" x14ac:dyDescent="0.45">
      <c r="I934" t="s">
        <v>170</v>
      </c>
      <c r="J934" t="s">
        <v>303</v>
      </c>
      <c r="K934">
        <v>8.767827937998603E-3</v>
      </c>
      <c r="L934" t="s">
        <v>154</v>
      </c>
      <c r="N934" t="s">
        <v>180</v>
      </c>
      <c r="O934" t="s">
        <v>303</v>
      </c>
      <c r="P934">
        <v>4.4113622270498618E-3</v>
      </c>
      <c r="Q934" t="s">
        <v>154</v>
      </c>
    </row>
    <row r="935" spans="9:17" x14ac:dyDescent="0.45">
      <c r="I935" t="s">
        <v>170</v>
      </c>
      <c r="J935" t="s">
        <v>304</v>
      </c>
      <c r="K935">
        <v>7.9198158604631586E-2</v>
      </c>
      <c r="L935" t="s">
        <v>154</v>
      </c>
      <c r="N935" t="s">
        <v>180</v>
      </c>
      <c r="O935" t="s">
        <v>304</v>
      </c>
      <c r="P935">
        <v>2.7006548681415866E-2</v>
      </c>
      <c r="Q935" t="s">
        <v>154</v>
      </c>
    </row>
    <row r="936" spans="9:17" x14ac:dyDescent="0.45">
      <c r="I936" t="s">
        <v>170</v>
      </c>
      <c r="J936" t="s">
        <v>305</v>
      </c>
      <c r="K936">
        <v>8.0534879497752895E-3</v>
      </c>
      <c r="L936" t="s">
        <v>154</v>
      </c>
      <c r="N936" t="s">
        <v>180</v>
      </c>
      <c r="O936" t="s">
        <v>305</v>
      </c>
      <c r="P936">
        <v>4.7869297677043971E-3</v>
      </c>
      <c r="Q936" t="s">
        <v>154</v>
      </c>
    </row>
    <row r="937" spans="9:17" x14ac:dyDescent="0.45">
      <c r="I937" t="s">
        <v>170</v>
      </c>
      <c r="J937" t="s">
        <v>345</v>
      </c>
      <c r="K937">
        <v>5.5841984957019294E-3</v>
      </c>
      <c r="L937" t="s">
        <v>154</v>
      </c>
      <c r="N937" t="s">
        <v>180</v>
      </c>
      <c r="O937" t="s">
        <v>345</v>
      </c>
      <c r="P937">
        <v>5.1530370473798432E-3</v>
      </c>
      <c r="Q937" t="s">
        <v>154</v>
      </c>
    </row>
    <row r="938" spans="9:17" x14ac:dyDescent="0.45">
      <c r="I938" t="s">
        <v>170</v>
      </c>
      <c r="J938" t="s">
        <v>346</v>
      </c>
      <c r="K938">
        <v>2.1359380205382499E-3</v>
      </c>
      <c r="L938" t="s">
        <v>154</v>
      </c>
      <c r="N938" t="s">
        <v>180</v>
      </c>
      <c r="O938" t="s">
        <v>346</v>
      </c>
      <c r="P938">
        <v>2.1079022987960053E-2</v>
      </c>
      <c r="Q938" t="s">
        <v>154</v>
      </c>
    </row>
    <row r="939" spans="9:17" x14ac:dyDescent="0.45">
      <c r="I939" t="s">
        <v>170</v>
      </c>
      <c r="J939" t="s">
        <v>347</v>
      </c>
      <c r="K939">
        <v>0</v>
      </c>
      <c r="L939" t="s">
        <v>154</v>
      </c>
      <c r="N939" t="s">
        <v>180</v>
      </c>
      <c r="O939" t="s">
        <v>347</v>
      </c>
      <c r="P939">
        <v>2.4141005956105837E-2</v>
      </c>
      <c r="Q939" t="s">
        <v>154</v>
      </c>
    </row>
    <row r="940" spans="9:17" x14ac:dyDescent="0.45">
      <c r="I940" t="s">
        <v>170</v>
      </c>
      <c r="J940" t="s">
        <v>348</v>
      </c>
      <c r="K940">
        <v>3.0821186582451437E-3</v>
      </c>
      <c r="L940" t="s">
        <v>154</v>
      </c>
      <c r="N940" t="s">
        <v>180</v>
      </c>
      <c r="O940" t="s">
        <v>348</v>
      </c>
      <c r="P940">
        <v>5.2356215553304433E-3</v>
      </c>
      <c r="Q940" t="s">
        <v>154</v>
      </c>
    </row>
    <row r="941" spans="9:17" x14ac:dyDescent="0.45">
      <c r="I941" t="s">
        <v>170</v>
      </c>
      <c r="J941" t="s">
        <v>349</v>
      </c>
      <c r="K941">
        <v>7.9440180841822694E-3</v>
      </c>
      <c r="L941" t="s">
        <v>154</v>
      </c>
      <c r="N941" t="s">
        <v>180</v>
      </c>
      <c r="O941" t="s">
        <v>349</v>
      </c>
      <c r="P941">
        <v>4.5630377071011839E-3</v>
      </c>
      <c r="Q941" t="s">
        <v>154</v>
      </c>
    </row>
    <row r="942" spans="9:17" x14ac:dyDescent="0.45">
      <c r="I942" t="s">
        <v>170</v>
      </c>
      <c r="J942" t="s">
        <v>350</v>
      </c>
      <c r="K942">
        <v>1.1470508986396061E-2</v>
      </c>
      <c r="L942" t="s">
        <v>154</v>
      </c>
      <c r="N942" t="s">
        <v>180</v>
      </c>
      <c r="O942" t="s">
        <v>350</v>
      </c>
      <c r="P942">
        <v>5.0945296406130465E-3</v>
      </c>
      <c r="Q942" t="s">
        <v>154</v>
      </c>
    </row>
    <row r="943" spans="9:17" x14ac:dyDescent="0.45">
      <c r="I943" t="s">
        <v>170</v>
      </c>
      <c r="J943" t="s">
        <v>351</v>
      </c>
      <c r="K943">
        <v>0.10090050594193117</v>
      </c>
      <c r="L943" t="s">
        <v>154</v>
      </c>
      <c r="N943" t="s">
        <v>180</v>
      </c>
      <c r="O943" t="s">
        <v>351</v>
      </c>
      <c r="P943">
        <v>2.3843951146550014E-2</v>
      </c>
      <c r="Q943" t="s">
        <v>154</v>
      </c>
    </row>
    <row r="944" spans="9:17" x14ac:dyDescent="0.45">
      <c r="I944" t="s">
        <v>170</v>
      </c>
      <c r="J944" t="s">
        <v>352</v>
      </c>
      <c r="K944">
        <v>9.7693639334330944E-3</v>
      </c>
      <c r="L944" t="s">
        <v>154</v>
      </c>
      <c r="N944" t="s">
        <v>180</v>
      </c>
      <c r="O944" t="s">
        <v>352</v>
      </c>
      <c r="P944">
        <v>4.6115036024610189E-3</v>
      </c>
      <c r="Q944" t="s">
        <v>154</v>
      </c>
    </row>
    <row r="945" spans="9:17" x14ac:dyDescent="0.45">
      <c r="I945" t="s">
        <v>170</v>
      </c>
      <c r="J945" t="s">
        <v>353</v>
      </c>
      <c r="K945">
        <v>5.9332212427936322E-3</v>
      </c>
      <c r="L945" t="s">
        <v>154</v>
      </c>
      <c r="N945" t="s">
        <v>180</v>
      </c>
      <c r="O945" t="s">
        <v>353</v>
      </c>
      <c r="P945">
        <v>4.9918650794583026E-3</v>
      </c>
      <c r="Q945" t="s">
        <v>154</v>
      </c>
    </row>
    <row r="946" spans="9:17" x14ac:dyDescent="0.45">
      <c r="I946" t="s">
        <v>170</v>
      </c>
      <c r="J946" t="s">
        <v>354</v>
      </c>
      <c r="K946">
        <v>1.3030292548018513E-3</v>
      </c>
      <c r="L946" t="s">
        <v>154</v>
      </c>
      <c r="N946" t="s">
        <v>180</v>
      </c>
      <c r="O946" t="s">
        <v>354</v>
      </c>
      <c r="P946">
        <v>2.1801426926951827E-2</v>
      </c>
      <c r="Q946" t="s">
        <v>154</v>
      </c>
    </row>
    <row r="947" spans="9:17" x14ac:dyDescent="0.45">
      <c r="I947" t="s">
        <v>170</v>
      </c>
      <c r="J947" t="s">
        <v>355</v>
      </c>
      <c r="K947">
        <v>0</v>
      </c>
      <c r="L947" t="s">
        <v>154</v>
      </c>
      <c r="N947" t="s">
        <v>180</v>
      </c>
      <c r="O947" t="s">
        <v>355</v>
      </c>
      <c r="P947">
        <v>2.5399266225351068E-2</v>
      </c>
      <c r="Q947" t="s">
        <v>154</v>
      </c>
    </row>
    <row r="948" spans="9:17" x14ac:dyDescent="0.45">
      <c r="I948" t="s">
        <v>170</v>
      </c>
      <c r="J948" t="s">
        <v>356</v>
      </c>
      <c r="K948">
        <v>2.4678934353294124E-3</v>
      </c>
      <c r="L948" t="s">
        <v>154</v>
      </c>
      <c r="N948" t="s">
        <v>180</v>
      </c>
      <c r="O948" t="s">
        <v>356</v>
      </c>
      <c r="P948">
        <v>3.8930970444350553E-3</v>
      </c>
      <c r="Q948" t="s">
        <v>154</v>
      </c>
    </row>
    <row r="949" spans="9:17" x14ac:dyDescent="0.45">
      <c r="I949" t="s">
        <v>170</v>
      </c>
      <c r="J949" t="s">
        <v>357</v>
      </c>
      <c r="K949">
        <v>1.3033232748864261E-2</v>
      </c>
      <c r="L949" t="s">
        <v>154</v>
      </c>
      <c r="N949" t="s">
        <v>180</v>
      </c>
      <c r="O949" t="s">
        <v>357</v>
      </c>
      <c r="P949">
        <v>3.6234326092334035E-3</v>
      </c>
      <c r="Q949" t="s">
        <v>154</v>
      </c>
    </row>
    <row r="950" spans="9:17" x14ac:dyDescent="0.45">
      <c r="I950" t="s">
        <v>170</v>
      </c>
      <c r="J950" t="s">
        <v>358</v>
      </c>
      <c r="K950">
        <v>1.9443494240494765E-2</v>
      </c>
      <c r="L950" t="s">
        <v>154</v>
      </c>
      <c r="N950" t="s">
        <v>180</v>
      </c>
      <c r="O950" t="s">
        <v>358</v>
      </c>
      <c r="P950">
        <v>3.6723898369082132E-3</v>
      </c>
      <c r="Q950" t="s">
        <v>154</v>
      </c>
    </row>
    <row r="951" spans="9:17" x14ac:dyDescent="0.45">
      <c r="I951" t="s">
        <v>170</v>
      </c>
      <c r="J951" t="s">
        <v>359</v>
      </c>
      <c r="K951">
        <v>0.15740143358337816</v>
      </c>
      <c r="L951" t="s">
        <v>154</v>
      </c>
      <c r="N951" t="s">
        <v>180</v>
      </c>
      <c r="O951" t="s">
        <v>359</v>
      </c>
      <c r="P951">
        <v>5.5411630207025955E-2</v>
      </c>
      <c r="Q951" t="s">
        <v>154</v>
      </c>
    </row>
    <row r="952" spans="9:17" x14ac:dyDescent="0.45">
      <c r="I952" t="s">
        <v>170</v>
      </c>
      <c r="J952" t="s">
        <v>360</v>
      </c>
      <c r="K952">
        <v>1.4952252224609346E-2</v>
      </c>
      <c r="L952" t="s">
        <v>154</v>
      </c>
      <c r="N952" t="s">
        <v>180</v>
      </c>
      <c r="O952" t="s">
        <v>360</v>
      </c>
      <c r="P952">
        <v>1.1667144721263798E-2</v>
      </c>
      <c r="Q952" t="s">
        <v>154</v>
      </c>
    </row>
    <row r="953" spans="9:17" x14ac:dyDescent="0.45">
      <c r="I953" t="s">
        <v>170</v>
      </c>
      <c r="J953" t="s">
        <v>361</v>
      </c>
      <c r="K953">
        <v>4.1890822524912165E-3</v>
      </c>
      <c r="L953" t="s">
        <v>154</v>
      </c>
      <c r="N953" t="s">
        <v>180</v>
      </c>
      <c r="O953" t="s">
        <v>361</v>
      </c>
      <c r="P953">
        <v>1.2033031810671972E-2</v>
      </c>
      <c r="Q953" t="s">
        <v>154</v>
      </c>
    </row>
    <row r="954" spans="9:17" x14ac:dyDescent="0.45">
      <c r="I954" t="s">
        <v>170</v>
      </c>
      <c r="J954" t="s">
        <v>362</v>
      </c>
      <c r="K954">
        <v>0</v>
      </c>
      <c r="L954" t="s">
        <v>154</v>
      </c>
      <c r="N954" t="s">
        <v>180</v>
      </c>
      <c r="O954" t="s">
        <v>362</v>
      </c>
      <c r="P954">
        <v>3.9621726045313728E-2</v>
      </c>
      <c r="Q954" t="s">
        <v>154</v>
      </c>
    </row>
    <row r="955" spans="9:17" x14ac:dyDescent="0.45">
      <c r="I955" t="s">
        <v>170</v>
      </c>
      <c r="J955" t="s">
        <v>363</v>
      </c>
      <c r="K955">
        <v>0</v>
      </c>
      <c r="L955" t="s">
        <v>154</v>
      </c>
      <c r="N955" t="s">
        <v>180</v>
      </c>
      <c r="O955" t="s">
        <v>363</v>
      </c>
      <c r="P955">
        <v>7.2381082926907944E-3</v>
      </c>
      <c r="Q955" t="s">
        <v>154</v>
      </c>
    </row>
    <row r="956" spans="9:17" x14ac:dyDescent="0.45">
      <c r="I956" t="s">
        <v>170</v>
      </c>
      <c r="J956" t="s">
        <v>364</v>
      </c>
      <c r="K956">
        <v>0</v>
      </c>
      <c r="L956" t="s">
        <v>154</v>
      </c>
      <c r="N956" t="s">
        <v>180</v>
      </c>
      <c r="O956" t="s">
        <v>364</v>
      </c>
      <c r="P956">
        <v>8.3554427977354582E-4</v>
      </c>
      <c r="Q956" t="s">
        <v>154</v>
      </c>
    </row>
    <row r="957" spans="9:17" x14ac:dyDescent="0.45">
      <c r="I957" t="s">
        <v>170</v>
      </c>
      <c r="J957" t="s">
        <v>365</v>
      </c>
      <c r="K957">
        <v>9.1192232596027495E-4</v>
      </c>
      <c r="L957" t="s">
        <v>154</v>
      </c>
      <c r="N957" t="s">
        <v>180</v>
      </c>
      <c r="O957" t="s">
        <v>365</v>
      </c>
      <c r="P957">
        <v>6.5974563039229673E-4</v>
      </c>
      <c r="Q957" t="s">
        <v>154</v>
      </c>
    </row>
    <row r="958" spans="9:17" x14ac:dyDescent="0.45">
      <c r="I958" t="s">
        <v>170</v>
      </c>
      <c r="J958" t="s">
        <v>366</v>
      </c>
      <c r="K958">
        <v>1.5618606091991234E-3</v>
      </c>
      <c r="L958" t="s">
        <v>154</v>
      </c>
      <c r="N958" t="s">
        <v>180</v>
      </c>
      <c r="O958" t="s">
        <v>366</v>
      </c>
      <c r="P958">
        <v>5.6505952231570514E-4</v>
      </c>
      <c r="Q958" t="s">
        <v>154</v>
      </c>
    </row>
    <row r="959" spans="9:17" x14ac:dyDescent="0.45">
      <c r="I959" t="s">
        <v>170</v>
      </c>
      <c r="J959" t="s">
        <v>367</v>
      </c>
      <c r="K959">
        <v>1.3265382763971122E-2</v>
      </c>
      <c r="L959" t="s">
        <v>154</v>
      </c>
      <c r="N959" t="s">
        <v>180</v>
      </c>
      <c r="O959" t="s">
        <v>367</v>
      </c>
      <c r="P959">
        <v>1.2262562251604475E-2</v>
      </c>
      <c r="Q959" t="s">
        <v>154</v>
      </c>
    </row>
    <row r="960" spans="9:17" x14ac:dyDescent="0.45">
      <c r="I960" t="s">
        <v>170</v>
      </c>
      <c r="J960" t="s">
        <v>368</v>
      </c>
      <c r="K960">
        <v>1.3111457509374454E-3</v>
      </c>
      <c r="L960" t="s">
        <v>154</v>
      </c>
      <c r="N960" t="s">
        <v>180</v>
      </c>
      <c r="O960" t="s">
        <v>368</v>
      </c>
      <c r="P960">
        <v>2.2759332624704724E-3</v>
      </c>
      <c r="Q960" t="s">
        <v>154</v>
      </c>
    </row>
    <row r="961" spans="9:17" x14ac:dyDescent="0.45">
      <c r="I961" t="s">
        <v>170</v>
      </c>
      <c r="J961" t="s">
        <v>369</v>
      </c>
      <c r="K961">
        <v>3.1809395839774308E-7</v>
      </c>
      <c r="L961" t="s">
        <v>154</v>
      </c>
      <c r="N961" t="s">
        <v>180</v>
      </c>
      <c r="O961" t="s">
        <v>369</v>
      </c>
      <c r="P961">
        <v>2.0302308679595298E-3</v>
      </c>
      <c r="Q961" t="s">
        <v>154</v>
      </c>
    </row>
    <row r="962" spans="9:17" x14ac:dyDescent="0.45">
      <c r="I962" t="s">
        <v>170</v>
      </c>
      <c r="J962" t="s">
        <v>370</v>
      </c>
      <c r="K962">
        <v>0</v>
      </c>
      <c r="L962" t="s">
        <v>154</v>
      </c>
      <c r="N962" t="s">
        <v>180</v>
      </c>
      <c r="O962" t="s">
        <v>370</v>
      </c>
      <c r="P962">
        <v>9.9073724179093939E-3</v>
      </c>
      <c r="Q962" t="s">
        <v>154</v>
      </c>
    </row>
    <row r="963" spans="9:17" x14ac:dyDescent="0.45">
      <c r="I963" t="s">
        <v>170</v>
      </c>
      <c r="J963" t="s">
        <v>371</v>
      </c>
      <c r="K963">
        <v>0</v>
      </c>
      <c r="L963" t="s">
        <v>154</v>
      </c>
      <c r="N963" t="s">
        <v>180</v>
      </c>
      <c r="O963" t="s">
        <v>371</v>
      </c>
      <c r="P963">
        <v>9.3395657653049229E-3</v>
      </c>
      <c r="Q963" t="s">
        <v>154</v>
      </c>
    </row>
    <row r="964" spans="9:17" x14ac:dyDescent="0.45">
      <c r="I964" t="s">
        <v>170</v>
      </c>
      <c r="J964" t="s">
        <v>372</v>
      </c>
      <c r="K964">
        <v>0</v>
      </c>
      <c r="L964" t="s">
        <v>154</v>
      </c>
      <c r="N964" t="s">
        <v>180</v>
      </c>
      <c r="O964" t="s">
        <v>372</v>
      </c>
      <c r="P964">
        <v>1.7966043735010845E-3</v>
      </c>
      <c r="Q964" t="s">
        <v>154</v>
      </c>
    </row>
    <row r="965" spans="9:17" x14ac:dyDescent="0.45">
      <c r="I965" t="s">
        <v>170</v>
      </c>
      <c r="J965" t="s">
        <v>373</v>
      </c>
      <c r="K965">
        <v>1.2561032369861884E-3</v>
      </c>
      <c r="L965" t="s">
        <v>154</v>
      </c>
      <c r="N965" t="s">
        <v>180</v>
      </c>
      <c r="O965" t="s">
        <v>373</v>
      </c>
      <c r="P965">
        <v>1.8987818149941711E-3</v>
      </c>
      <c r="Q965" t="s">
        <v>154</v>
      </c>
    </row>
    <row r="966" spans="9:17" x14ac:dyDescent="0.45">
      <c r="I966" t="s">
        <v>170</v>
      </c>
      <c r="J966" t="s">
        <v>374</v>
      </c>
      <c r="K966">
        <v>2.2017909293489831E-3</v>
      </c>
      <c r="L966" t="s">
        <v>154</v>
      </c>
      <c r="N966" t="s">
        <v>180</v>
      </c>
      <c r="O966" t="s">
        <v>374</v>
      </c>
      <c r="P966">
        <v>2.0164379936354181E-3</v>
      </c>
      <c r="Q966" t="s">
        <v>154</v>
      </c>
    </row>
    <row r="967" spans="9:17" x14ac:dyDescent="0.45">
      <c r="I967" t="s">
        <v>170</v>
      </c>
      <c r="J967" t="s">
        <v>375</v>
      </c>
      <c r="K967">
        <v>1.8967184518898554E-2</v>
      </c>
      <c r="L967" t="s">
        <v>154</v>
      </c>
      <c r="N967" t="s">
        <v>180</v>
      </c>
      <c r="O967" t="s">
        <v>375</v>
      </c>
      <c r="P967">
        <v>1.4159008380495977E-2</v>
      </c>
      <c r="Q967" t="s">
        <v>154</v>
      </c>
    </row>
    <row r="968" spans="9:17" x14ac:dyDescent="0.45">
      <c r="I968" t="s">
        <v>170</v>
      </c>
      <c r="J968" t="s">
        <v>376</v>
      </c>
      <c r="K968">
        <v>1.8663248382219247E-3</v>
      </c>
      <c r="L968" t="s">
        <v>154</v>
      </c>
      <c r="N968" t="s">
        <v>180</v>
      </c>
      <c r="O968" t="s">
        <v>376</v>
      </c>
      <c r="P968">
        <v>1.8416763380832884E-3</v>
      </c>
      <c r="Q968" t="s">
        <v>154</v>
      </c>
    </row>
    <row r="969" spans="9:17" x14ac:dyDescent="0.45">
      <c r="I969" t="s">
        <v>170</v>
      </c>
      <c r="J969" t="s">
        <v>377</v>
      </c>
      <c r="K969">
        <v>6.9707602806974556E-4</v>
      </c>
      <c r="L969" t="s">
        <v>154</v>
      </c>
      <c r="N969" t="s">
        <v>180</v>
      </c>
      <c r="O969" t="s">
        <v>377</v>
      </c>
      <c r="P969">
        <v>2.2447908151463098E-3</v>
      </c>
      <c r="Q969" t="s">
        <v>154</v>
      </c>
    </row>
    <row r="970" spans="9:17" x14ac:dyDescent="0.45">
      <c r="I970" t="s">
        <v>170</v>
      </c>
      <c r="J970" t="s">
        <v>378</v>
      </c>
      <c r="K970">
        <v>0</v>
      </c>
      <c r="L970" t="s">
        <v>154</v>
      </c>
      <c r="N970" t="s">
        <v>180</v>
      </c>
      <c r="O970" t="s">
        <v>378</v>
      </c>
      <c r="P970">
        <v>1.0422528157446369E-2</v>
      </c>
      <c r="Q970" t="s">
        <v>154</v>
      </c>
    </row>
    <row r="971" spans="9:17" x14ac:dyDescent="0.45">
      <c r="I971" t="s">
        <v>171</v>
      </c>
      <c r="J971" t="s">
        <v>153</v>
      </c>
      <c r="K971">
        <v>0</v>
      </c>
      <c r="L971" t="s">
        <v>154</v>
      </c>
      <c r="N971" t="s">
        <v>181</v>
      </c>
      <c r="O971" t="s">
        <v>153</v>
      </c>
      <c r="P971">
        <v>9.4850332995472415E-3</v>
      </c>
      <c r="Q971" t="s">
        <v>154</v>
      </c>
    </row>
    <row r="972" spans="9:17" x14ac:dyDescent="0.45">
      <c r="I972" t="s">
        <v>171</v>
      </c>
      <c r="J972" t="s">
        <v>155</v>
      </c>
      <c r="K972">
        <v>0</v>
      </c>
      <c r="L972" t="s">
        <v>154</v>
      </c>
      <c r="N972" t="s">
        <v>181</v>
      </c>
      <c r="O972" t="s">
        <v>155</v>
      </c>
      <c r="P972">
        <v>1.7729274185724394E-3</v>
      </c>
      <c r="Q972" t="s">
        <v>154</v>
      </c>
    </row>
    <row r="973" spans="9:17" x14ac:dyDescent="0.45">
      <c r="I973" t="s">
        <v>171</v>
      </c>
      <c r="J973" t="s">
        <v>156</v>
      </c>
      <c r="K973">
        <v>1.1626982869330244E-3</v>
      </c>
      <c r="L973" t="s">
        <v>154</v>
      </c>
      <c r="N973" t="s">
        <v>181</v>
      </c>
      <c r="O973" t="s">
        <v>156</v>
      </c>
      <c r="P973">
        <v>1.9365100730563691E-3</v>
      </c>
      <c r="Q973" t="s">
        <v>154</v>
      </c>
    </row>
    <row r="974" spans="9:17" x14ac:dyDescent="0.45">
      <c r="I974" t="s">
        <v>171</v>
      </c>
      <c r="J974" t="s">
        <v>201</v>
      </c>
      <c r="K974">
        <v>2.0611697444273213E-3</v>
      </c>
      <c r="L974" t="s">
        <v>154</v>
      </c>
      <c r="N974" t="s">
        <v>181</v>
      </c>
      <c r="O974" t="s">
        <v>201</v>
      </c>
      <c r="P974">
        <v>1.9367157224024923E-3</v>
      </c>
      <c r="Q974" t="s">
        <v>154</v>
      </c>
    </row>
    <row r="975" spans="9:17" x14ac:dyDescent="0.45">
      <c r="I975" t="s">
        <v>171</v>
      </c>
      <c r="J975" t="s">
        <v>202</v>
      </c>
      <c r="K975">
        <v>1.8564998079865416E-2</v>
      </c>
      <c r="L975" t="s">
        <v>154</v>
      </c>
      <c r="N975" t="s">
        <v>181</v>
      </c>
      <c r="O975" t="s">
        <v>202</v>
      </c>
      <c r="P975">
        <v>1.13438653255543E-2</v>
      </c>
      <c r="Q975" t="s">
        <v>154</v>
      </c>
    </row>
    <row r="976" spans="9:17" x14ac:dyDescent="0.45">
      <c r="I976" t="s">
        <v>171</v>
      </c>
      <c r="J976" t="s">
        <v>219</v>
      </c>
      <c r="K976">
        <v>1.8281409405542142E-3</v>
      </c>
      <c r="L976" t="s">
        <v>154</v>
      </c>
      <c r="N976" t="s">
        <v>181</v>
      </c>
      <c r="O976" t="s">
        <v>219</v>
      </c>
      <c r="P976">
        <v>9.8657322350847727E-4</v>
      </c>
      <c r="Q976" t="s">
        <v>154</v>
      </c>
    </row>
    <row r="977" spans="9:17" x14ac:dyDescent="0.45">
      <c r="I977" t="s">
        <v>171</v>
      </c>
      <c r="J977" t="s">
        <v>315</v>
      </c>
      <c r="K977">
        <v>1.068981500949358E-3</v>
      </c>
      <c r="L977" t="s">
        <v>154</v>
      </c>
      <c r="N977" t="s">
        <v>181</v>
      </c>
      <c r="O977" t="s">
        <v>315</v>
      </c>
      <c r="P977">
        <v>9.897571183904697E-4</v>
      </c>
      <c r="Q977" t="s">
        <v>154</v>
      </c>
    </row>
    <row r="978" spans="9:17" x14ac:dyDescent="0.45">
      <c r="I978" t="s">
        <v>171</v>
      </c>
      <c r="J978" t="s">
        <v>316</v>
      </c>
      <c r="K978">
        <v>0</v>
      </c>
      <c r="L978" t="s">
        <v>154</v>
      </c>
      <c r="N978" t="s">
        <v>181</v>
      </c>
      <c r="O978" t="s">
        <v>316</v>
      </c>
      <c r="P978">
        <v>6.4982974263575735E-3</v>
      </c>
      <c r="Q978" t="s">
        <v>154</v>
      </c>
    </row>
    <row r="979" spans="9:17" x14ac:dyDescent="0.45">
      <c r="I979" t="s">
        <v>171</v>
      </c>
      <c r="J979" t="s">
        <v>157</v>
      </c>
      <c r="K979">
        <v>0</v>
      </c>
      <c r="L979" t="s">
        <v>154</v>
      </c>
      <c r="N979" t="s">
        <v>181</v>
      </c>
      <c r="O979" t="s">
        <v>157</v>
      </c>
      <c r="P979">
        <v>1.0587996220782301E-2</v>
      </c>
      <c r="Q979" t="s">
        <v>154</v>
      </c>
    </row>
    <row r="980" spans="9:17" x14ac:dyDescent="0.45">
      <c r="I980" t="s">
        <v>171</v>
      </c>
      <c r="J980" t="s">
        <v>158</v>
      </c>
      <c r="K980">
        <v>0</v>
      </c>
      <c r="L980" t="s">
        <v>154</v>
      </c>
      <c r="N980" t="s">
        <v>181</v>
      </c>
      <c r="O980" t="s">
        <v>158</v>
      </c>
      <c r="P980">
        <v>1.8736841044441339E-3</v>
      </c>
      <c r="Q980" t="s">
        <v>154</v>
      </c>
    </row>
    <row r="981" spans="9:17" x14ac:dyDescent="0.45">
      <c r="I981" t="s">
        <v>171</v>
      </c>
      <c r="J981" t="s">
        <v>159</v>
      </c>
      <c r="K981">
        <v>6.9240806922265369E-4</v>
      </c>
      <c r="L981" t="s">
        <v>154</v>
      </c>
      <c r="N981" t="s">
        <v>181</v>
      </c>
      <c r="O981" t="s">
        <v>159</v>
      </c>
      <c r="P981">
        <v>1.9012902363706001E-3</v>
      </c>
      <c r="Q981" t="s">
        <v>154</v>
      </c>
    </row>
    <row r="982" spans="9:17" x14ac:dyDescent="0.45">
      <c r="I982" t="s">
        <v>171</v>
      </c>
      <c r="J982" t="s">
        <v>203</v>
      </c>
      <c r="K982">
        <v>1.2382784610097167E-3</v>
      </c>
      <c r="L982" t="s">
        <v>154</v>
      </c>
      <c r="N982" t="s">
        <v>181</v>
      </c>
      <c r="O982" t="s">
        <v>203</v>
      </c>
      <c r="P982">
        <v>2.0318112868865108E-3</v>
      </c>
      <c r="Q982" t="s">
        <v>154</v>
      </c>
    </row>
    <row r="983" spans="9:17" x14ac:dyDescent="0.45">
      <c r="I983" t="s">
        <v>171</v>
      </c>
      <c r="J983" t="s">
        <v>204</v>
      </c>
      <c r="K983">
        <v>1.0550163930881576E-2</v>
      </c>
      <c r="L983" t="s">
        <v>154</v>
      </c>
      <c r="N983" t="s">
        <v>181</v>
      </c>
      <c r="O983" t="s">
        <v>204</v>
      </c>
      <c r="P983">
        <v>1.9290253640375284E-2</v>
      </c>
      <c r="Q983" t="s">
        <v>154</v>
      </c>
    </row>
    <row r="984" spans="9:17" x14ac:dyDescent="0.45">
      <c r="I984" t="s">
        <v>171</v>
      </c>
      <c r="J984" t="s">
        <v>220</v>
      </c>
      <c r="K984">
        <v>1.1162525405699457E-3</v>
      </c>
      <c r="L984" t="s">
        <v>154</v>
      </c>
      <c r="N984" t="s">
        <v>181</v>
      </c>
      <c r="O984" t="s">
        <v>220</v>
      </c>
      <c r="P984">
        <v>2.3846002038021554E-3</v>
      </c>
      <c r="Q984" t="s">
        <v>154</v>
      </c>
    </row>
    <row r="985" spans="9:17" x14ac:dyDescent="0.45">
      <c r="I985" t="s">
        <v>171</v>
      </c>
      <c r="J985" t="s">
        <v>317</v>
      </c>
      <c r="K985">
        <v>7.3584765327647001E-4</v>
      </c>
      <c r="L985" t="s">
        <v>154</v>
      </c>
      <c r="N985" t="s">
        <v>181</v>
      </c>
      <c r="O985" t="s">
        <v>317</v>
      </c>
      <c r="P985">
        <v>2.1269062943502217E-3</v>
      </c>
      <c r="Q985" t="s">
        <v>154</v>
      </c>
    </row>
    <row r="986" spans="9:17" x14ac:dyDescent="0.45">
      <c r="I986" t="s">
        <v>171</v>
      </c>
      <c r="J986" t="s">
        <v>318</v>
      </c>
      <c r="K986">
        <v>0</v>
      </c>
      <c r="L986" t="s">
        <v>154</v>
      </c>
      <c r="N986" t="s">
        <v>181</v>
      </c>
      <c r="O986" t="s">
        <v>318</v>
      </c>
      <c r="P986">
        <v>1.1903882221256389E-2</v>
      </c>
      <c r="Q986" t="s">
        <v>154</v>
      </c>
    </row>
    <row r="987" spans="9:17" x14ac:dyDescent="0.45">
      <c r="I987" t="s">
        <v>171</v>
      </c>
      <c r="J987" t="s">
        <v>160</v>
      </c>
      <c r="K987">
        <v>0</v>
      </c>
      <c r="L987" t="s">
        <v>154</v>
      </c>
      <c r="N987" t="s">
        <v>181</v>
      </c>
      <c r="O987" t="s">
        <v>160</v>
      </c>
      <c r="P987">
        <v>7.3135206029813432E-3</v>
      </c>
      <c r="Q987" t="s">
        <v>154</v>
      </c>
    </row>
    <row r="988" spans="9:17" x14ac:dyDescent="0.45">
      <c r="I988" t="s">
        <v>171</v>
      </c>
      <c r="J988" t="s">
        <v>161</v>
      </c>
      <c r="K988">
        <v>0</v>
      </c>
      <c r="L988" t="s">
        <v>154</v>
      </c>
      <c r="N988" t="s">
        <v>181</v>
      </c>
      <c r="O988" t="s">
        <v>161</v>
      </c>
      <c r="P988">
        <v>1.6428489099976427E-3</v>
      </c>
      <c r="Q988" t="s">
        <v>154</v>
      </c>
    </row>
    <row r="989" spans="9:17" x14ac:dyDescent="0.45">
      <c r="I989" t="s">
        <v>171</v>
      </c>
      <c r="J989" t="s">
        <v>162</v>
      </c>
      <c r="K989">
        <v>1.6952337135618385E-3</v>
      </c>
      <c r="L989" t="s">
        <v>154</v>
      </c>
      <c r="N989" t="s">
        <v>181</v>
      </c>
      <c r="O989" t="s">
        <v>162</v>
      </c>
      <c r="P989">
        <v>1.6017110806660051E-3</v>
      </c>
      <c r="Q989" t="s">
        <v>154</v>
      </c>
    </row>
    <row r="990" spans="9:17" x14ac:dyDescent="0.45">
      <c r="I990" t="s">
        <v>171</v>
      </c>
      <c r="J990" t="s">
        <v>205</v>
      </c>
      <c r="K990">
        <v>3.2688973735059005E-3</v>
      </c>
      <c r="L990" t="s">
        <v>154</v>
      </c>
      <c r="N990" t="s">
        <v>181</v>
      </c>
      <c r="O990" t="s">
        <v>205</v>
      </c>
      <c r="P990">
        <v>1.3721622761352695E-3</v>
      </c>
      <c r="Q990" t="s">
        <v>154</v>
      </c>
    </row>
    <row r="991" spans="9:17" x14ac:dyDescent="0.45">
      <c r="I991" t="s">
        <v>171</v>
      </c>
      <c r="J991" t="s">
        <v>206</v>
      </c>
      <c r="K991">
        <v>3.2148388821030167E-2</v>
      </c>
      <c r="L991" t="s">
        <v>154</v>
      </c>
      <c r="N991" t="s">
        <v>181</v>
      </c>
      <c r="O991" t="s">
        <v>206</v>
      </c>
      <c r="P991">
        <v>8.1034368015985223E-3</v>
      </c>
      <c r="Q991" t="s">
        <v>154</v>
      </c>
    </row>
    <row r="992" spans="9:17" x14ac:dyDescent="0.45">
      <c r="I992" t="s">
        <v>171</v>
      </c>
      <c r="J992" t="s">
        <v>221</v>
      </c>
      <c r="K992">
        <v>3.4318046097370938E-3</v>
      </c>
      <c r="L992" t="s">
        <v>154</v>
      </c>
      <c r="N992" t="s">
        <v>181</v>
      </c>
      <c r="O992" t="s">
        <v>221</v>
      </c>
      <c r="P992">
        <v>1.0789868919156638E-3</v>
      </c>
      <c r="Q992" t="s">
        <v>154</v>
      </c>
    </row>
    <row r="993" spans="9:17" x14ac:dyDescent="0.45">
      <c r="I993" t="s">
        <v>171</v>
      </c>
      <c r="J993" t="s">
        <v>319</v>
      </c>
      <c r="K993">
        <v>1.8036570674280603E-3</v>
      </c>
      <c r="L993" t="s">
        <v>154</v>
      </c>
      <c r="N993" t="s">
        <v>181</v>
      </c>
      <c r="O993" t="s">
        <v>319</v>
      </c>
      <c r="P993">
        <v>1.549659464512184E-3</v>
      </c>
      <c r="Q993" t="s">
        <v>154</v>
      </c>
    </row>
    <row r="994" spans="9:17" x14ac:dyDescent="0.45">
      <c r="I994" t="s">
        <v>171</v>
      </c>
      <c r="J994" t="s">
        <v>320</v>
      </c>
      <c r="K994">
        <v>0</v>
      </c>
      <c r="L994" t="s">
        <v>154</v>
      </c>
      <c r="N994" t="s">
        <v>181</v>
      </c>
      <c r="O994" t="s">
        <v>320</v>
      </c>
      <c r="P994">
        <v>8.0241877549548091E-3</v>
      </c>
      <c r="Q994" t="s">
        <v>154</v>
      </c>
    </row>
    <row r="995" spans="9:17" x14ac:dyDescent="0.45">
      <c r="I995" t="s">
        <v>171</v>
      </c>
      <c r="J995" t="s">
        <v>163</v>
      </c>
      <c r="K995">
        <v>0</v>
      </c>
      <c r="L995" t="s">
        <v>154</v>
      </c>
      <c r="N995" t="s">
        <v>181</v>
      </c>
      <c r="O995" t="s">
        <v>163</v>
      </c>
      <c r="P995">
        <v>1.5454831624498769E-2</v>
      </c>
      <c r="Q995" t="s">
        <v>154</v>
      </c>
    </row>
    <row r="996" spans="9:17" x14ac:dyDescent="0.45">
      <c r="I996" t="s">
        <v>171</v>
      </c>
      <c r="J996" t="s">
        <v>164</v>
      </c>
      <c r="K996">
        <v>0</v>
      </c>
      <c r="L996" t="s">
        <v>154</v>
      </c>
      <c r="N996" t="s">
        <v>181</v>
      </c>
      <c r="O996" t="s">
        <v>164</v>
      </c>
      <c r="P996">
        <v>2.9345363807826348E-3</v>
      </c>
      <c r="Q996" t="s">
        <v>154</v>
      </c>
    </row>
    <row r="997" spans="9:17" x14ac:dyDescent="0.45">
      <c r="I997" t="s">
        <v>171</v>
      </c>
      <c r="J997" t="s">
        <v>165</v>
      </c>
      <c r="K997">
        <v>3.3999129564615217E-3</v>
      </c>
      <c r="L997" t="s">
        <v>154</v>
      </c>
      <c r="N997" t="s">
        <v>181</v>
      </c>
      <c r="O997" t="s">
        <v>165</v>
      </c>
      <c r="P997">
        <v>2.8571527113706568E-3</v>
      </c>
      <c r="Q997" t="s">
        <v>154</v>
      </c>
    </row>
    <row r="998" spans="9:17" x14ac:dyDescent="0.45">
      <c r="I998" t="s">
        <v>171</v>
      </c>
      <c r="J998" t="s">
        <v>207</v>
      </c>
      <c r="K998">
        <v>5.6054747498523747E-3</v>
      </c>
      <c r="L998" t="s">
        <v>154</v>
      </c>
      <c r="N998" t="s">
        <v>181</v>
      </c>
      <c r="O998" t="s">
        <v>207</v>
      </c>
      <c r="P998">
        <v>2.3477306967747674E-3</v>
      </c>
      <c r="Q998" t="s">
        <v>154</v>
      </c>
    </row>
    <row r="999" spans="9:17" x14ac:dyDescent="0.45">
      <c r="I999" t="s">
        <v>171</v>
      </c>
      <c r="J999" t="s">
        <v>208</v>
      </c>
      <c r="K999">
        <v>5.1007704779844683E-2</v>
      </c>
      <c r="L999" t="s">
        <v>154</v>
      </c>
      <c r="N999" t="s">
        <v>181</v>
      </c>
      <c r="O999" t="s">
        <v>208</v>
      </c>
      <c r="P999">
        <v>2.2005332340950822E-2</v>
      </c>
      <c r="Q999" t="s">
        <v>154</v>
      </c>
    </row>
    <row r="1000" spans="9:17" x14ac:dyDescent="0.45">
      <c r="I1000" t="s">
        <v>171</v>
      </c>
      <c r="J1000" t="s">
        <v>222</v>
      </c>
      <c r="K1000">
        <v>5.8810348445078589E-3</v>
      </c>
      <c r="L1000" t="s">
        <v>154</v>
      </c>
      <c r="N1000" t="s">
        <v>181</v>
      </c>
      <c r="O1000" t="s">
        <v>222</v>
      </c>
      <c r="P1000">
        <v>3.5181143759763114E-3</v>
      </c>
      <c r="Q1000" t="s">
        <v>154</v>
      </c>
    </row>
    <row r="1001" spans="9:17" x14ac:dyDescent="0.45">
      <c r="I1001" t="s">
        <v>171</v>
      </c>
      <c r="J1001" t="s">
        <v>321</v>
      </c>
      <c r="K1001">
        <v>3.6543653915520006E-3</v>
      </c>
      <c r="L1001" t="s">
        <v>154</v>
      </c>
      <c r="N1001" t="s">
        <v>181</v>
      </c>
      <c r="O1001" t="s">
        <v>321</v>
      </c>
      <c r="P1001">
        <v>4.091487962893616E-3</v>
      </c>
      <c r="Q1001" t="s">
        <v>154</v>
      </c>
    </row>
    <row r="1002" spans="9:17" x14ac:dyDescent="0.45">
      <c r="I1002" t="s">
        <v>171</v>
      </c>
      <c r="J1002" t="s">
        <v>322</v>
      </c>
      <c r="K1002">
        <v>0</v>
      </c>
      <c r="L1002" t="s">
        <v>154</v>
      </c>
      <c r="N1002" t="s">
        <v>181</v>
      </c>
      <c r="O1002" t="s">
        <v>322</v>
      </c>
      <c r="P1002">
        <v>2.0246143921798677E-2</v>
      </c>
      <c r="Q1002" t="s">
        <v>154</v>
      </c>
    </row>
    <row r="1003" spans="9:17" x14ac:dyDescent="0.45">
      <c r="I1003" t="s">
        <v>171</v>
      </c>
      <c r="J1003" t="s">
        <v>209</v>
      </c>
      <c r="K1003">
        <v>0</v>
      </c>
      <c r="L1003" t="s">
        <v>154</v>
      </c>
      <c r="N1003" t="s">
        <v>181</v>
      </c>
      <c r="O1003" t="s">
        <v>209</v>
      </c>
      <c r="P1003">
        <v>3.4137155203466207E-3</v>
      </c>
      <c r="Q1003" t="s">
        <v>154</v>
      </c>
    </row>
    <row r="1004" spans="9:17" x14ac:dyDescent="0.45">
      <c r="I1004" t="s">
        <v>171</v>
      </c>
      <c r="J1004" t="s">
        <v>210</v>
      </c>
      <c r="K1004">
        <v>0</v>
      </c>
      <c r="L1004" t="s">
        <v>154</v>
      </c>
      <c r="N1004" t="s">
        <v>181</v>
      </c>
      <c r="O1004" t="s">
        <v>210</v>
      </c>
      <c r="P1004">
        <v>5.6538926055512524E-4</v>
      </c>
      <c r="Q1004" t="s">
        <v>154</v>
      </c>
    </row>
    <row r="1005" spans="9:17" x14ac:dyDescent="0.45">
      <c r="I1005" t="s">
        <v>171</v>
      </c>
      <c r="J1005" t="s">
        <v>211</v>
      </c>
      <c r="K1005">
        <v>1.0232111470894188E-3</v>
      </c>
      <c r="L1005" t="s">
        <v>154</v>
      </c>
      <c r="N1005" t="s">
        <v>181</v>
      </c>
      <c r="O1005" t="s">
        <v>211</v>
      </c>
      <c r="P1005">
        <v>5.4204168857374115E-4</v>
      </c>
      <c r="Q1005" t="s">
        <v>154</v>
      </c>
    </row>
    <row r="1006" spans="9:17" x14ac:dyDescent="0.45">
      <c r="I1006" t="s">
        <v>171</v>
      </c>
      <c r="J1006" t="s">
        <v>212</v>
      </c>
      <c r="K1006">
        <v>1.7206798152494369E-3</v>
      </c>
      <c r="L1006" t="s">
        <v>154</v>
      </c>
      <c r="N1006" t="s">
        <v>181</v>
      </c>
      <c r="O1006" t="s">
        <v>212</v>
      </c>
      <c r="P1006">
        <v>3.5690983975207656E-4</v>
      </c>
      <c r="Q1006" t="s">
        <v>154</v>
      </c>
    </row>
    <row r="1007" spans="9:17" x14ac:dyDescent="0.45">
      <c r="I1007" t="s">
        <v>171</v>
      </c>
      <c r="J1007" t="s">
        <v>213</v>
      </c>
      <c r="K1007">
        <v>1.5255013226758176E-2</v>
      </c>
      <c r="L1007" t="s">
        <v>154</v>
      </c>
      <c r="N1007" t="s">
        <v>181</v>
      </c>
      <c r="O1007" t="s">
        <v>213</v>
      </c>
      <c r="P1007">
        <v>9.9249051859174675E-4</v>
      </c>
      <c r="Q1007" t="s">
        <v>154</v>
      </c>
    </row>
    <row r="1008" spans="9:17" x14ac:dyDescent="0.45">
      <c r="I1008" t="s">
        <v>171</v>
      </c>
      <c r="J1008" t="s">
        <v>223</v>
      </c>
      <c r="K1008">
        <v>1.7915339399867472E-3</v>
      </c>
      <c r="L1008" t="s">
        <v>154</v>
      </c>
      <c r="N1008" t="s">
        <v>181</v>
      </c>
      <c r="O1008" t="s">
        <v>223</v>
      </c>
      <c r="P1008">
        <v>4.6080758689691717E-4</v>
      </c>
      <c r="Q1008" t="s">
        <v>154</v>
      </c>
    </row>
    <row r="1009" spans="9:17" x14ac:dyDescent="0.45">
      <c r="I1009" t="s">
        <v>171</v>
      </c>
      <c r="J1009" t="s">
        <v>323</v>
      </c>
      <c r="K1009">
        <v>1.1313026553529083E-3</v>
      </c>
      <c r="L1009" t="s">
        <v>154</v>
      </c>
      <c r="N1009" t="s">
        <v>181</v>
      </c>
      <c r="O1009" t="s">
        <v>323</v>
      </c>
      <c r="P1009">
        <v>9.0268518633884482E-4</v>
      </c>
      <c r="Q1009" t="s">
        <v>154</v>
      </c>
    </row>
    <row r="1010" spans="9:17" x14ac:dyDescent="0.45">
      <c r="I1010" t="s">
        <v>171</v>
      </c>
      <c r="J1010" t="s">
        <v>324</v>
      </c>
      <c r="K1010">
        <v>0</v>
      </c>
      <c r="L1010" t="s">
        <v>154</v>
      </c>
      <c r="N1010" t="s">
        <v>181</v>
      </c>
      <c r="O1010" t="s">
        <v>324</v>
      </c>
      <c r="P1010">
        <v>5.5676189243061428E-3</v>
      </c>
      <c r="Q1010" t="s">
        <v>154</v>
      </c>
    </row>
    <row r="1011" spans="9:17" x14ac:dyDescent="0.45">
      <c r="I1011" t="s">
        <v>171</v>
      </c>
      <c r="J1011" t="s">
        <v>224</v>
      </c>
      <c r="K1011">
        <v>0</v>
      </c>
      <c r="L1011" t="s">
        <v>154</v>
      </c>
      <c r="N1011" t="s">
        <v>181</v>
      </c>
      <c r="O1011" t="s">
        <v>224</v>
      </c>
      <c r="P1011">
        <v>8.921658113378814E-3</v>
      </c>
      <c r="Q1011" t="s">
        <v>154</v>
      </c>
    </row>
    <row r="1012" spans="9:17" x14ac:dyDescent="0.45">
      <c r="I1012" t="s">
        <v>171</v>
      </c>
      <c r="J1012" t="s">
        <v>225</v>
      </c>
      <c r="K1012">
        <v>1.2099843009390007E-4</v>
      </c>
      <c r="L1012" t="s">
        <v>154</v>
      </c>
      <c r="N1012" t="s">
        <v>181</v>
      </c>
      <c r="O1012" t="s">
        <v>225</v>
      </c>
      <c r="P1012">
        <v>2.5299381946708947E-3</v>
      </c>
      <c r="Q1012" t="s">
        <v>154</v>
      </c>
    </row>
    <row r="1013" spans="9:17" x14ac:dyDescent="0.45">
      <c r="I1013" t="s">
        <v>171</v>
      </c>
      <c r="J1013" t="s">
        <v>226</v>
      </c>
      <c r="K1013">
        <v>2.6705921881479424E-3</v>
      </c>
      <c r="L1013" t="s">
        <v>154</v>
      </c>
      <c r="N1013" t="s">
        <v>181</v>
      </c>
      <c r="O1013" t="s">
        <v>226</v>
      </c>
      <c r="P1013">
        <v>2.7973211403674375E-3</v>
      </c>
      <c r="Q1013" t="s">
        <v>154</v>
      </c>
    </row>
    <row r="1014" spans="9:17" x14ac:dyDescent="0.45">
      <c r="I1014" t="s">
        <v>171</v>
      </c>
      <c r="J1014" t="s">
        <v>227</v>
      </c>
      <c r="K1014">
        <v>3.9772709002520142E-3</v>
      </c>
      <c r="L1014" t="s">
        <v>154</v>
      </c>
      <c r="N1014" t="s">
        <v>181</v>
      </c>
      <c r="O1014" t="s">
        <v>227</v>
      </c>
      <c r="P1014">
        <v>2.5959088718924286E-3</v>
      </c>
      <c r="Q1014" t="s">
        <v>154</v>
      </c>
    </row>
    <row r="1015" spans="9:17" x14ac:dyDescent="0.45">
      <c r="I1015" t="s">
        <v>171</v>
      </c>
      <c r="J1015" t="s">
        <v>228</v>
      </c>
      <c r="K1015">
        <v>3.2753254993634011E-2</v>
      </c>
      <c r="L1015" t="s">
        <v>154</v>
      </c>
      <c r="N1015" t="s">
        <v>181</v>
      </c>
      <c r="O1015" t="s">
        <v>228</v>
      </c>
      <c r="P1015">
        <v>1.4515632100373621E-2</v>
      </c>
      <c r="Q1015" t="s">
        <v>154</v>
      </c>
    </row>
    <row r="1016" spans="9:17" x14ac:dyDescent="0.45">
      <c r="I1016" t="s">
        <v>171</v>
      </c>
      <c r="J1016" t="s">
        <v>229</v>
      </c>
      <c r="K1016">
        <v>3.5855669152330028E-3</v>
      </c>
      <c r="L1016" t="s">
        <v>154</v>
      </c>
      <c r="N1016" t="s">
        <v>181</v>
      </c>
      <c r="O1016" t="s">
        <v>229</v>
      </c>
      <c r="P1016">
        <v>1.9737574926725538E-3</v>
      </c>
      <c r="Q1016" t="s">
        <v>154</v>
      </c>
    </row>
    <row r="1017" spans="9:17" x14ac:dyDescent="0.45">
      <c r="I1017" t="s">
        <v>171</v>
      </c>
      <c r="J1017" t="s">
        <v>325</v>
      </c>
      <c r="K1017">
        <v>2.2622790366038613E-3</v>
      </c>
      <c r="L1017" t="s">
        <v>154</v>
      </c>
      <c r="N1017" t="s">
        <v>181</v>
      </c>
      <c r="O1017" t="s">
        <v>325</v>
      </c>
      <c r="P1017">
        <v>2.3940072000831194E-3</v>
      </c>
      <c r="Q1017" t="s">
        <v>154</v>
      </c>
    </row>
    <row r="1018" spans="9:17" x14ac:dyDescent="0.45">
      <c r="I1018" t="s">
        <v>171</v>
      </c>
      <c r="J1018" t="s">
        <v>326</v>
      </c>
      <c r="K1018">
        <v>0</v>
      </c>
      <c r="L1018" t="s">
        <v>154</v>
      </c>
      <c r="N1018" t="s">
        <v>181</v>
      </c>
      <c r="O1018" t="s">
        <v>326</v>
      </c>
      <c r="P1018">
        <v>1.3097545985629181E-2</v>
      </c>
      <c r="Q1018" t="s">
        <v>154</v>
      </c>
    </row>
    <row r="1019" spans="9:17" x14ac:dyDescent="0.45">
      <c r="I1019" t="s">
        <v>171</v>
      </c>
      <c r="J1019" t="s">
        <v>237</v>
      </c>
      <c r="K1019">
        <v>0</v>
      </c>
      <c r="L1019" t="s">
        <v>154</v>
      </c>
      <c r="N1019" t="s">
        <v>181</v>
      </c>
      <c r="O1019" t="s">
        <v>237</v>
      </c>
      <c r="P1019">
        <v>2.2173388351922198E-3</v>
      </c>
      <c r="Q1019" t="s">
        <v>154</v>
      </c>
    </row>
    <row r="1020" spans="9:17" x14ac:dyDescent="0.45">
      <c r="I1020" t="s">
        <v>171</v>
      </c>
      <c r="J1020" t="s">
        <v>238</v>
      </c>
      <c r="K1020">
        <v>2.6552913982969456E-4</v>
      </c>
      <c r="L1020" t="s">
        <v>154</v>
      </c>
      <c r="N1020" t="s">
        <v>181</v>
      </c>
      <c r="O1020" t="s">
        <v>238</v>
      </c>
      <c r="P1020">
        <v>5.7975281160281642E-4</v>
      </c>
      <c r="Q1020" t="s">
        <v>154</v>
      </c>
    </row>
    <row r="1021" spans="9:17" x14ac:dyDescent="0.45">
      <c r="I1021" t="s">
        <v>171</v>
      </c>
      <c r="J1021" t="s">
        <v>239</v>
      </c>
      <c r="K1021">
        <v>5.4429185035477653E-4</v>
      </c>
      <c r="L1021" t="s">
        <v>154</v>
      </c>
      <c r="N1021" t="s">
        <v>181</v>
      </c>
      <c r="O1021" t="s">
        <v>239</v>
      </c>
      <c r="P1021">
        <v>6.503749991947674E-4</v>
      </c>
      <c r="Q1021" t="s">
        <v>154</v>
      </c>
    </row>
    <row r="1022" spans="9:17" x14ac:dyDescent="0.45">
      <c r="I1022" t="s">
        <v>171</v>
      </c>
      <c r="J1022" t="s">
        <v>240</v>
      </c>
      <c r="K1022">
        <v>8.8140796120882462E-4</v>
      </c>
      <c r="L1022" t="s">
        <v>154</v>
      </c>
      <c r="N1022" t="s">
        <v>181</v>
      </c>
      <c r="O1022" t="s">
        <v>240</v>
      </c>
      <c r="P1022">
        <v>7.3160841025700287E-4</v>
      </c>
      <c r="Q1022" t="s">
        <v>154</v>
      </c>
    </row>
    <row r="1023" spans="9:17" x14ac:dyDescent="0.45">
      <c r="I1023" t="s">
        <v>171</v>
      </c>
      <c r="J1023" t="s">
        <v>241</v>
      </c>
      <c r="K1023">
        <v>8.4987592164438366E-3</v>
      </c>
      <c r="L1023" t="s">
        <v>154</v>
      </c>
      <c r="N1023" t="s">
        <v>181</v>
      </c>
      <c r="O1023" t="s">
        <v>241</v>
      </c>
      <c r="P1023">
        <v>6.9573792500233177E-3</v>
      </c>
      <c r="Q1023" t="s">
        <v>154</v>
      </c>
    </row>
    <row r="1024" spans="9:17" x14ac:dyDescent="0.45">
      <c r="I1024" t="s">
        <v>171</v>
      </c>
      <c r="J1024" t="s">
        <v>242</v>
      </c>
      <c r="K1024">
        <v>7.5649284177857273E-4</v>
      </c>
      <c r="L1024" t="s">
        <v>154</v>
      </c>
      <c r="N1024" t="s">
        <v>181</v>
      </c>
      <c r="O1024" t="s">
        <v>242</v>
      </c>
      <c r="P1024">
        <v>1.1924066798385919E-3</v>
      </c>
      <c r="Q1024" t="s">
        <v>154</v>
      </c>
    </row>
    <row r="1025" spans="9:17" x14ac:dyDescent="0.45">
      <c r="I1025" t="s">
        <v>171</v>
      </c>
      <c r="J1025" t="s">
        <v>327</v>
      </c>
      <c r="K1025">
        <v>4.4359452716889768E-4</v>
      </c>
      <c r="L1025" t="s">
        <v>154</v>
      </c>
      <c r="N1025" t="s">
        <v>181</v>
      </c>
      <c r="O1025" t="s">
        <v>327</v>
      </c>
      <c r="P1025">
        <v>1.1940196042577655E-3</v>
      </c>
      <c r="Q1025" t="s">
        <v>154</v>
      </c>
    </row>
    <row r="1026" spans="9:17" x14ac:dyDescent="0.45">
      <c r="I1026" t="s">
        <v>171</v>
      </c>
      <c r="J1026" t="s">
        <v>328</v>
      </c>
      <c r="K1026">
        <v>0</v>
      </c>
      <c r="L1026" t="s">
        <v>154</v>
      </c>
      <c r="N1026" t="s">
        <v>181</v>
      </c>
      <c r="O1026" t="s">
        <v>328</v>
      </c>
      <c r="P1026">
        <v>2.8353380905989331E-3</v>
      </c>
      <c r="Q1026" t="s">
        <v>154</v>
      </c>
    </row>
    <row r="1027" spans="9:17" x14ac:dyDescent="0.45">
      <c r="I1027" t="s">
        <v>171</v>
      </c>
      <c r="J1027" t="s">
        <v>243</v>
      </c>
      <c r="K1027">
        <v>0</v>
      </c>
      <c r="L1027" t="s">
        <v>154</v>
      </c>
      <c r="N1027" t="s">
        <v>181</v>
      </c>
      <c r="O1027" t="s">
        <v>243</v>
      </c>
      <c r="P1027">
        <v>8.3705398465029977E-3</v>
      </c>
      <c r="Q1027" t="s">
        <v>154</v>
      </c>
    </row>
    <row r="1028" spans="9:17" x14ac:dyDescent="0.45">
      <c r="I1028" t="s">
        <v>171</v>
      </c>
      <c r="J1028" t="s">
        <v>244</v>
      </c>
      <c r="K1028">
        <v>1.1574143994079866E-3</v>
      </c>
      <c r="L1028" t="s">
        <v>154</v>
      </c>
      <c r="N1028" t="s">
        <v>181</v>
      </c>
      <c r="O1028" t="s">
        <v>244</v>
      </c>
      <c r="P1028">
        <v>2.053235908963268E-3</v>
      </c>
      <c r="Q1028" t="s">
        <v>154</v>
      </c>
    </row>
    <row r="1029" spans="9:17" x14ac:dyDescent="0.45">
      <c r="I1029" t="s">
        <v>171</v>
      </c>
      <c r="J1029" t="s">
        <v>245</v>
      </c>
      <c r="K1029">
        <v>2.467483163334522E-3</v>
      </c>
      <c r="L1029" t="s">
        <v>154</v>
      </c>
      <c r="N1029" t="s">
        <v>181</v>
      </c>
      <c r="O1029" t="s">
        <v>245</v>
      </c>
      <c r="P1029">
        <v>1.8403414216464982E-3</v>
      </c>
      <c r="Q1029" t="s">
        <v>154</v>
      </c>
    </row>
    <row r="1030" spans="9:17" x14ac:dyDescent="0.45">
      <c r="I1030" t="s">
        <v>171</v>
      </c>
      <c r="J1030" t="s">
        <v>246</v>
      </c>
      <c r="K1030">
        <v>3.2819371583775632E-3</v>
      </c>
      <c r="L1030" t="s">
        <v>154</v>
      </c>
      <c r="N1030" t="s">
        <v>181</v>
      </c>
      <c r="O1030" t="s">
        <v>246</v>
      </c>
      <c r="P1030">
        <v>1.6223811367702039E-3</v>
      </c>
      <c r="Q1030" t="s">
        <v>154</v>
      </c>
    </row>
    <row r="1031" spans="9:17" x14ac:dyDescent="0.45">
      <c r="I1031" t="s">
        <v>171</v>
      </c>
      <c r="J1031" t="s">
        <v>247</v>
      </c>
      <c r="K1031">
        <v>2.6912159522577337E-2</v>
      </c>
      <c r="L1031" t="s">
        <v>154</v>
      </c>
      <c r="N1031" t="s">
        <v>181</v>
      </c>
      <c r="O1031" t="s">
        <v>247</v>
      </c>
      <c r="P1031">
        <v>1.1740159567174139E-2</v>
      </c>
      <c r="Q1031" t="s">
        <v>154</v>
      </c>
    </row>
    <row r="1032" spans="9:17" x14ac:dyDescent="0.45">
      <c r="I1032" t="s">
        <v>171</v>
      </c>
      <c r="J1032" t="s">
        <v>248</v>
      </c>
      <c r="K1032">
        <v>2.9259636731799178E-3</v>
      </c>
      <c r="L1032" t="s">
        <v>154</v>
      </c>
      <c r="N1032" t="s">
        <v>181</v>
      </c>
      <c r="O1032" t="s">
        <v>248</v>
      </c>
      <c r="P1032">
        <v>2.4089277322242625E-3</v>
      </c>
      <c r="Q1032" t="s">
        <v>154</v>
      </c>
    </row>
    <row r="1033" spans="9:17" x14ac:dyDescent="0.45">
      <c r="I1033" t="s">
        <v>171</v>
      </c>
      <c r="J1033" t="s">
        <v>329</v>
      </c>
      <c r="K1033">
        <v>1.9067916718208911E-3</v>
      </c>
      <c r="L1033" t="s">
        <v>154</v>
      </c>
      <c r="N1033" t="s">
        <v>181</v>
      </c>
      <c r="O1033" t="s">
        <v>329</v>
      </c>
      <c r="P1033">
        <v>2.6181064939208932E-3</v>
      </c>
      <c r="Q1033" t="s">
        <v>154</v>
      </c>
    </row>
    <row r="1034" spans="9:17" x14ac:dyDescent="0.45">
      <c r="I1034" t="s">
        <v>171</v>
      </c>
      <c r="J1034" t="s">
        <v>330</v>
      </c>
      <c r="K1034">
        <v>0</v>
      </c>
      <c r="L1034" t="s">
        <v>154</v>
      </c>
      <c r="N1034" t="s">
        <v>181</v>
      </c>
      <c r="O1034" t="s">
        <v>330</v>
      </c>
      <c r="P1034">
        <v>9.8863935946659487E-3</v>
      </c>
      <c r="Q1034" t="s">
        <v>154</v>
      </c>
    </row>
    <row r="1035" spans="9:17" x14ac:dyDescent="0.45">
      <c r="I1035" t="s">
        <v>171</v>
      </c>
      <c r="J1035" t="s">
        <v>249</v>
      </c>
      <c r="K1035">
        <v>0</v>
      </c>
      <c r="L1035" t="s">
        <v>154</v>
      </c>
      <c r="N1035" t="s">
        <v>181</v>
      </c>
      <c r="O1035" t="s">
        <v>249</v>
      </c>
      <c r="P1035">
        <v>5.9740995949755281E-3</v>
      </c>
      <c r="Q1035" t="s">
        <v>154</v>
      </c>
    </row>
    <row r="1036" spans="9:17" x14ac:dyDescent="0.45">
      <c r="I1036" t="s">
        <v>171</v>
      </c>
      <c r="J1036" t="s">
        <v>250</v>
      </c>
      <c r="K1036">
        <v>2.028420175398127E-3</v>
      </c>
      <c r="L1036" t="s">
        <v>154</v>
      </c>
      <c r="N1036" t="s">
        <v>181</v>
      </c>
      <c r="O1036" t="s">
        <v>250</v>
      </c>
      <c r="P1036">
        <v>9.8740729570067514E-4</v>
      </c>
      <c r="Q1036" t="s">
        <v>154</v>
      </c>
    </row>
    <row r="1037" spans="9:17" x14ac:dyDescent="0.45">
      <c r="I1037" t="s">
        <v>171</v>
      </c>
      <c r="J1037" t="s">
        <v>251</v>
      </c>
      <c r="K1037">
        <v>3.9530782577874915E-3</v>
      </c>
      <c r="L1037" t="s">
        <v>154</v>
      </c>
      <c r="N1037" t="s">
        <v>181</v>
      </c>
      <c r="O1037" t="s">
        <v>251</v>
      </c>
      <c r="P1037">
        <v>1.0491808155144871E-3</v>
      </c>
      <c r="Q1037" t="s">
        <v>154</v>
      </c>
    </row>
    <row r="1038" spans="9:17" x14ac:dyDescent="0.45">
      <c r="I1038" t="s">
        <v>171</v>
      </c>
      <c r="J1038" t="s">
        <v>252</v>
      </c>
      <c r="K1038">
        <v>4.9373876427173946E-3</v>
      </c>
      <c r="L1038" t="s">
        <v>154</v>
      </c>
      <c r="N1038" t="s">
        <v>181</v>
      </c>
      <c r="O1038" t="s">
        <v>252</v>
      </c>
      <c r="P1038">
        <v>1.1102860821869316E-3</v>
      </c>
      <c r="Q1038" t="s">
        <v>154</v>
      </c>
    </row>
    <row r="1039" spans="9:17" x14ac:dyDescent="0.45">
      <c r="I1039" t="s">
        <v>171</v>
      </c>
      <c r="J1039" t="s">
        <v>253</v>
      </c>
      <c r="K1039">
        <v>3.9064408490099414E-2</v>
      </c>
      <c r="L1039" t="s">
        <v>154</v>
      </c>
      <c r="N1039" t="s">
        <v>181</v>
      </c>
      <c r="O1039" t="s">
        <v>253</v>
      </c>
      <c r="P1039">
        <v>1.2438115219461733E-2</v>
      </c>
      <c r="Q1039" t="s">
        <v>154</v>
      </c>
    </row>
    <row r="1040" spans="9:17" x14ac:dyDescent="0.45">
      <c r="I1040" t="s">
        <v>171</v>
      </c>
      <c r="J1040" t="s">
        <v>254</v>
      </c>
      <c r="K1040">
        <v>4.2289230869109028E-3</v>
      </c>
      <c r="L1040" t="s">
        <v>154</v>
      </c>
      <c r="N1040" t="s">
        <v>181</v>
      </c>
      <c r="O1040" t="s">
        <v>254</v>
      </c>
      <c r="P1040">
        <v>2.7976290166098461E-3</v>
      </c>
      <c r="Q1040" t="s">
        <v>154</v>
      </c>
    </row>
    <row r="1041" spans="9:17" x14ac:dyDescent="0.45">
      <c r="I1041" t="s">
        <v>171</v>
      </c>
      <c r="J1041" t="s">
        <v>331</v>
      </c>
      <c r="K1041">
        <v>2.9472164517359433E-3</v>
      </c>
      <c r="L1041" t="s">
        <v>154</v>
      </c>
      <c r="N1041" t="s">
        <v>181</v>
      </c>
      <c r="O1041" t="s">
        <v>331</v>
      </c>
      <c r="P1041">
        <v>2.9671172082257669E-3</v>
      </c>
      <c r="Q1041" t="s">
        <v>154</v>
      </c>
    </row>
    <row r="1042" spans="9:17" x14ac:dyDescent="0.45">
      <c r="I1042" t="s">
        <v>171</v>
      </c>
      <c r="J1042" t="s">
        <v>332</v>
      </c>
      <c r="K1042">
        <v>1.1760323696094217E-3</v>
      </c>
      <c r="L1042" t="s">
        <v>154</v>
      </c>
      <c r="N1042" t="s">
        <v>181</v>
      </c>
      <c r="O1042" t="s">
        <v>332</v>
      </c>
      <c r="P1042">
        <v>1.1060560514849745E-2</v>
      </c>
      <c r="Q1042" t="s">
        <v>154</v>
      </c>
    </row>
    <row r="1043" spans="9:17" x14ac:dyDescent="0.45">
      <c r="I1043" t="s">
        <v>171</v>
      </c>
      <c r="J1043" t="s">
        <v>255</v>
      </c>
      <c r="K1043">
        <v>0</v>
      </c>
      <c r="L1043" t="s">
        <v>154</v>
      </c>
      <c r="N1043" t="s">
        <v>181</v>
      </c>
      <c r="O1043" t="s">
        <v>255</v>
      </c>
      <c r="P1043">
        <v>6.2723055319732152E-3</v>
      </c>
      <c r="Q1043" t="s">
        <v>154</v>
      </c>
    </row>
    <row r="1044" spans="9:17" x14ac:dyDescent="0.45">
      <c r="I1044" t="s">
        <v>171</v>
      </c>
      <c r="J1044" t="s">
        <v>256</v>
      </c>
      <c r="K1044">
        <v>2.3957587921037958E-3</v>
      </c>
      <c r="L1044" t="s">
        <v>154</v>
      </c>
      <c r="N1044" t="s">
        <v>181</v>
      </c>
      <c r="O1044" t="s">
        <v>256</v>
      </c>
      <c r="P1044">
        <v>7.7603319001843662E-4</v>
      </c>
      <c r="Q1044" t="s">
        <v>154</v>
      </c>
    </row>
    <row r="1045" spans="9:17" x14ac:dyDescent="0.45">
      <c r="I1045" t="s">
        <v>171</v>
      </c>
      <c r="J1045" t="s">
        <v>257</v>
      </c>
      <c r="K1045">
        <v>4.1527824038427655E-3</v>
      </c>
      <c r="L1045" t="s">
        <v>154</v>
      </c>
      <c r="N1045" t="s">
        <v>181</v>
      </c>
      <c r="O1045" t="s">
        <v>257</v>
      </c>
      <c r="P1045">
        <v>6.6330187735739868E-4</v>
      </c>
      <c r="Q1045" t="s">
        <v>154</v>
      </c>
    </row>
    <row r="1046" spans="9:17" x14ac:dyDescent="0.45">
      <c r="I1046" t="s">
        <v>171</v>
      </c>
      <c r="J1046" t="s">
        <v>258</v>
      </c>
      <c r="K1046">
        <v>5.153474703580639E-3</v>
      </c>
      <c r="L1046" t="s">
        <v>154</v>
      </c>
      <c r="N1046" t="s">
        <v>181</v>
      </c>
      <c r="O1046" t="s">
        <v>258</v>
      </c>
      <c r="P1046">
        <v>8.563420659541516E-4</v>
      </c>
      <c r="Q1046" t="s">
        <v>154</v>
      </c>
    </row>
    <row r="1047" spans="9:17" x14ac:dyDescent="0.45">
      <c r="I1047" t="s">
        <v>171</v>
      </c>
      <c r="J1047" t="s">
        <v>259</v>
      </c>
      <c r="K1047">
        <v>3.9536029582202731E-2</v>
      </c>
      <c r="L1047" t="s">
        <v>154</v>
      </c>
      <c r="N1047" t="s">
        <v>181</v>
      </c>
      <c r="O1047" t="s">
        <v>259</v>
      </c>
      <c r="P1047">
        <v>2.8574690993912365E-2</v>
      </c>
      <c r="Q1047" t="s">
        <v>154</v>
      </c>
    </row>
    <row r="1048" spans="9:17" x14ac:dyDescent="0.45">
      <c r="I1048" t="s">
        <v>171</v>
      </c>
      <c r="J1048" t="s">
        <v>260</v>
      </c>
      <c r="K1048">
        <v>3.6962217333879029E-3</v>
      </c>
      <c r="L1048" t="s">
        <v>154</v>
      </c>
      <c r="N1048" t="s">
        <v>181</v>
      </c>
      <c r="O1048" t="s">
        <v>260</v>
      </c>
      <c r="P1048">
        <v>4.6817913555986827E-3</v>
      </c>
      <c r="Q1048" t="s">
        <v>154</v>
      </c>
    </row>
    <row r="1049" spans="9:17" x14ac:dyDescent="0.45">
      <c r="I1049" t="s">
        <v>171</v>
      </c>
      <c r="J1049" t="s">
        <v>333</v>
      </c>
      <c r="K1049">
        <v>2.4746800669945262E-3</v>
      </c>
      <c r="L1049" t="s">
        <v>154</v>
      </c>
      <c r="N1049" t="s">
        <v>181</v>
      </c>
      <c r="O1049" t="s">
        <v>333</v>
      </c>
      <c r="P1049">
        <v>3.7411677435606138E-3</v>
      </c>
      <c r="Q1049" t="s">
        <v>154</v>
      </c>
    </row>
    <row r="1050" spans="9:17" x14ac:dyDescent="0.45">
      <c r="I1050" t="s">
        <v>171</v>
      </c>
      <c r="J1050" t="s">
        <v>334</v>
      </c>
      <c r="K1050">
        <v>1.0253127119668071E-3</v>
      </c>
      <c r="L1050" t="s">
        <v>154</v>
      </c>
      <c r="N1050" t="s">
        <v>181</v>
      </c>
      <c r="O1050" t="s">
        <v>334</v>
      </c>
      <c r="P1050">
        <v>1.0793653067728958E-2</v>
      </c>
      <c r="Q1050" t="s">
        <v>154</v>
      </c>
    </row>
    <row r="1051" spans="9:17" x14ac:dyDescent="0.45">
      <c r="I1051" t="s">
        <v>171</v>
      </c>
      <c r="J1051" t="s">
        <v>270</v>
      </c>
      <c r="K1051">
        <v>0</v>
      </c>
      <c r="L1051" t="s">
        <v>154</v>
      </c>
      <c r="N1051" t="s">
        <v>181</v>
      </c>
      <c r="O1051" t="s">
        <v>270</v>
      </c>
      <c r="P1051">
        <v>4.4188391774647165E-3</v>
      </c>
      <c r="Q1051" t="s">
        <v>154</v>
      </c>
    </row>
    <row r="1052" spans="9:17" x14ac:dyDescent="0.45">
      <c r="I1052" t="s">
        <v>171</v>
      </c>
      <c r="J1052" t="s">
        <v>271</v>
      </c>
      <c r="K1052">
        <v>9.1918142282652589E-4</v>
      </c>
      <c r="L1052" t="s">
        <v>154</v>
      </c>
      <c r="N1052" t="s">
        <v>181</v>
      </c>
      <c r="O1052" t="s">
        <v>271</v>
      </c>
      <c r="P1052">
        <v>8.0681051983778787E-4</v>
      </c>
      <c r="Q1052" t="s">
        <v>154</v>
      </c>
    </row>
    <row r="1053" spans="9:17" x14ac:dyDescent="0.45">
      <c r="I1053" t="s">
        <v>171</v>
      </c>
      <c r="J1053" t="s">
        <v>272</v>
      </c>
      <c r="K1053">
        <v>1.5233447668909451E-3</v>
      </c>
      <c r="L1053" t="s">
        <v>154</v>
      </c>
      <c r="N1053" t="s">
        <v>181</v>
      </c>
      <c r="O1053" t="s">
        <v>272</v>
      </c>
      <c r="P1053">
        <v>7.7196596416402217E-4</v>
      </c>
      <c r="Q1053" t="s">
        <v>154</v>
      </c>
    </row>
    <row r="1054" spans="9:17" x14ac:dyDescent="0.45">
      <c r="I1054" t="s">
        <v>171</v>
      </c>
      <c r="J1054" t="s">
        <v>273</v>
      </c>
      <c r="K1054">
        <v>1.8633000661954229E-3</v>
      </c>
      <c r="L1054" t="s">
        <v>154</v>
      </c>
      <c r="N1054" t="s">
        <v>181</v>
      </c>
      <c r="O1054" t="s">
        <v>273</v>
      </c>
      <c r="P1054">
        <v>1.0035132702421715E-3</v>
      </c>
      <c r="Q1054" t="s">
        <v>154</v>
      </c>
    </row>
    <row r="1055" spans="9:17" x14ac:dyDescent="0.45">
      <c r="I1055" t="s">
        <v>171</v>
      </c>
      <c r="J1055" t="s">
        <v>274</v>
      </c>
      <c r="K1055">
        <v>1.5149648277945941E-2</v>
      </c>
      <c r="L1055" t="s">
        <v>154</v>
      </c>
      <c r="N1055" t="s">
        <v>181</v>
      </c>
      <c r="O1055" t="s">
        <v>274</v>
      </c>
      <c r="P1055">
        <v>1.0965377009050904E-2</v>
      </c>
      <c r="Q1055" t="s">
        <v>154</v>
      </c>
    </row>
    <row r="1056" spans="9:17" x14ac:dyDescent="0.45">
      <c r="I1056" t="s">
        <v>171</v>
      </c>
      <c r="J1056" t="s">
        <v>275</v>
      </c>
      <c r="K1056">
        <v>1.6469790251560134E-3</v>
      </c>
      <c r="L1056" t="s">
        <v>154</v>
      </c>
      <c r="N1056" t="s">
        <v>181</v>
      </c>
      <c r="O1056" t="s">
        <v>275</v>
      </c>
      <c r="P1056">
        <v>2.1016664832159884E-3</v>
      </c>
      <c r="Q1056" t="s">
        <v>154</v>
      </c>
    </row>
    <row r="1057" spans="9:17" x14ac:dyDescent="0.45">
      <c r="I1057" t="s">
        <v>171</v>
      </c>
      <c r="J1057" t="s">
        <v>335</v>
      </c>
      <c r="K1057">
        <v>1.1917476199606882E-3</v>
      </c>
      <c r="L1057" t="s">
        <v>154</v>
      </c>
      <c r="N1057" t="s">
        <v>181</v>
      </c>
      <c r="O1057" t="s">
        <v>335</v>
      </c>
      <c r="P1057">
        <v>1.9960642957973463E-3</v>
      </c>
      <c r="Q1057" t="s">
        <v>154</v>
      </c>
    </row>
    <row r="1058" spans="9:17" x14ac:dyDescent="0.45">
      <c r="I1058" t="s">
        <v>171</v>
      </c>
      <c r="J1058" t="s">
        <v>336</v>
      </c>
      <c r="K1058">
        <v>5.1177617170836262E-4</v>
      </c>
      <c r="L1058" t="s">
        <v>154</v>
      </c>
      <c r="N1058" t="s">
        <v>181</v>
      </c>
      <c r="O1058" t="s">
        <v>336</v>
      </c>
      <c r="P1058">
        <v>7.51778057089913E-3</v>
      </c>
      <c r="Q1058" t="s">
        <v>154</v>
      </c>
    </row>
    <row r="1059" spans="9:17" x14ac:dyDescent="0.45">
      <c r="I1059" t="s">
        <v>171</v>
      </c>
      <c r="J1059" t="s">
        <v>276</v>
      </c>
      <c r="K1059">
        <v>0</v>
      </c>
      <c r="L1059" t="s">
        <v>154</v>
      </c>
      <c r="N1059" t="s">
        <v>181</v>
      </c>
      <c r="O1059" t="s">
        <v>276</v>
      </c>
      <c r="P1059">
        <v>5.4565263988084383E-3</v>
      </c>
      <c r="Q1059" t="s">
        <v>154</v>
      </c>
    </row>
    <row r="1060" spans="9:17" x14ac:dyDescent="0.45">
      <c r="I1060" t="s">
        <v>171</v>
      </c>
      <c r="J1060" t="s">
        <v>277</v>
      </c>
      <c r="K1060">
        <v>7.3226833141194791E-4</v>
      </c>
      <c r="L1060" t="s">
        <v>154</v>
      </c>
      <c r="N1060" t="s">
        <v>181</v>
      </c>
      <c r="O1060" t="s">
        <v>277</v>
      </c>
      <c r="P1060">
        <v>1.2884721176228972E-3</v>
      </c>
      <c r="Q1060" t="s">
        <v>154</v>
      </c>
    </row>
    <row r="1061" spans="9:17" x14ac:dyDescent="0.45">
      <c r="I1061" t="s">
        <v>171</v>
      </c>
      <c r="J1061" t="s">
        <v>278</v>
      </c>
      <c r="K1061">
        <v>1.2358368332955655E-3</v>
      </c>
      <c r="L1061" t="s">
        <v>154</v>
      </c>
      <c r="N1061" t="s">
        <v>181</v>
      </c>
      <c r="O1061" t="s">
        <v>278</v>
      </c>
      <c r="P1061">
        <v>9.9263845697575596E-4</v>
      </c>
      <c r="Q1061" t="s">
        <v>154</v>
      </c>
    </row>
    <row r="1062" spans="9:17" x14ac:dyDescent="0.45">
      <c r="I1062" t="s">
        <v>171</v>
      </c>
      <c r="J1062" t="s">
        <v>279</v>
      </c>
      <c r="K1062">
        <v>1.5281507719653656E-3</v>
      </c>
      <c r="L1062" t="s">
        <v>154</v>
      </c>
      <c r="N1062" t="s">
        <v>181</v>
      </c>
      <c r="O1062" t="s">
        <v>279</v>
      </c>
      <c r="P1062">
        <v>9.6528106834674787E-4</v>
      </c>
      <c r="Q1062" t="s">
        <v>154</v>
      </c>
    </row>
    <row r="1063" spans="9:17" x14ac:dyDescent="0.45">
      <c r="I1063" t="s">
        <v>171</v>
      </c>
      <c r="J1063" t="s">
        <v>280</v>
      </c>
      <c r="K1063">
        <v>1.2645157474503196E-2</v>
      </c>
      <c r="L1063" t="s">
        <v>154</v>
      </c>
      <c r="N1063" t="s">
        <v>181</v>
      </c>
      <c r="O1063" t="s">
        <v>280</v>
      </c>
      <c r="P1063">
        <v>5.2796883458602383E-3</v>
      </c>
      <c r="Q1063" t="s">
        <v>154</v>
      </c>
    </row>
    <row r="1064" spans="9:17" x14ac:dyDescent="0.45">
      <c r="I1064" t="s">
        <v>171</v>
      </c>
      <c r="J1064" t="s">
        <v>281</v>
      </c>
      <c r="K1064">
        <v>1.3462260575074091E-3</v>
      </c>
      <c r="L1064" t="s">
        <v>154</v>
      </c>
      <c r="N1064" t="s">
        <v>181</v>
      </c>
      <c r="O1064" t="s">
        <v>281</v>
      </c>
      <c r="P1064">
        <v>1.3332774887584505E-3</v>
      </c>
      <c r="Q1064" t="s">
        <v>154</v>
      </c>
    </row>
    <row r="1065" spans="9:17" x14ac:dyDescent="0.45">
      <c r="I1065" t="s">
        <v>171</v>
      </c>
      <c r="J1065" t="s">
        <v>337</v>
      </c>
      <c r="K1065">
        <v>9.6298442937513534E-4</v>
      </c>
      <c r="L1065" t="s">
        <v>154</v>
      </c>
      <c r="N1065" t="s">
        <v>181</v>
      </c>
      <c r="O1065" t="s">
        <v>337</v>
      </c>
      <c r="P1065">
        <v>1.5184285530623811E-3</v>
      </c>
      <c r="Q1065" t="s">
        <v>154</v>
      </c>
    </row>
    <row r="1066" spans="9:17" x14ac:dyDescent="0.45">
      <c r="I1066" t="s">
        <v>171</v>
      </c>
      <c r="J1066" t="s">
        <v>338</v>
      </c>
      <c r="K1066">
        <v>4.0191899913093225E-4</v>
      </c>
      <c r="L1066" t="s">
        <v>154</v>
      </c>
      <c r="N1066" t="s">
        <v>181</v>
      </c>
      <c r="O1066" t="s">
        <v>338</v>
      </c>
      <c r="P1066">
        <v>5.0860072684038018E-3</v>
      </c>
      <c r="Q1066" t="s">
        <v>154</v>
      </c>
    </row>
    <row r="1067" spans="9:17" x14ac:dyDescent="0.45">
      <c r="I1067" t="s">
        <v>171</v>
      </c>
      <c r="J1067" t="s">
        <v>282</v>
      </c>
      <c r="K1067">
        <v>0</v>
      </c>
      <c r="L1067" t="s">
        <v>154</v>
      </c>
      <c r="N1067" t="s">
        <v>181</v>
      </c>
      <c r="O1067" t="s">
        <v>282</v>
      </c>
      <c r="P1067">
        <v>5.671841442694522E-3</v>
      </c>
      <c r="Q1067" t="s">
        <v>154</v>
      </c>
    </row>
    <row r="1068" spans="9:17" x14ac:dyDescent="0.45">
      <c r="I1068" t="s">
        <v>171</v>
      </c>
      <c r="J1068" t="s">
        <v>283</v>
      </c>
      <c r="K1068">
        <v>9.6195578702641508E-4</v>
      </c>
      <c r="L1068" t="s">
        <v>154</v>
      </c>
      <c r="N1068" t="s">
        <v>181</v>
      </c>
      <c r="O1068" t="s">
        <v>283</v>
      </c>
      <c r="P1068">
        <v>1.4164771739845798E-3</v>
      </c>
      <c r="Q1068" t="s">
        <v>154</v>
      </c>
    </row>
    <row r="1069" spans="9:17" x14ac:dyDescent="0.45">
      <c r="I1069" t="s">
        <v>171</v>
      </c>
      <c r="J1069" t="s">
        <v>284</v>
      </c>
      <c r="K1069">
        <v>1.7040851179557677E-3</v>
      </c>
      <c r="L1069" t="s">
        <v>154</v>
      </c>
      <c r="N1069" t="s">
        <v>181</v>
      </c>
      <c r="O1069" t="s">
        <v>284</v>
      </c>
      <c r="P1069">
        <v>1.1554291697691518E-3</v>
      </c>
      <c r="Q1069" t="s">
        <v>154</v>
      </c>
    </row>
    <row r="1070" spans="9:17" x14ac:dyDescent="0.45">
      <c r="I1070" t="s">
        <v>171</v>
      </c>
      <c r="J1070" t="s">
        <v>285</v>
      </c>
      <c r="K1070">
        <v>2.163853683497152E-3</v>
      </c>
      <c r="L1070" t="s">
        <v>154</v>
      </c>
      <c r="N1070" t="s">
        <v>181</v>
      </c>
      <c r="O1070" t="s">
        <v>285</v>
      </c>
      <c r="P1070">
        <v>1.1989324107973039E-3</v>
      </c>
      <c r="Q1070" t="s">
        <v>154</v>
      </c>
    </row>
    <row r="1071" spans="9:17" x14ac:dyDescent="0.45">
      <c r="I1071" t="s">
        <v>171</v>
      </c>
      <c r="J1071" t="s">
        <v>286</v>
      </c>
      <c r="K1071">
        <v>1.837431690387149E-2</v>
      </c>
      <c r="L1071" t="s">
        <v>154</v>
      </c>
      <c r="N1071" t="s">
        <v>181</v>
      </c>
      <c r="O1071" t="s">
        <v>286</v>
      </c>
      <c r="P1071">
        <v>5.9820773525319981E-3</v>
      </c>
      <c r="Q1071" t="s">
        <v>154</v>
      </c>
    </row>
    <row r="1072" spans="9:17" x14ac:dyDescent="0.45">
      <c r="I1072" t="s">
        <v>171</v>
      </c>
      <c r="J1072" t="s">
        <v>287</v>
      </c>
      <c r="K1072">
        <v>1.9190396109044683E-3</v>
      </c>
      <c r="L1072" t="s">
        <v>154</v>
      </c>
      <c r="N1072" t="s">
        <v>181</v>
      </c>
      <c r="O1072" t="s">
        <v>287</v>
      </c>
      <c r="P1072">
        <v>1.4790160042949024E-3</v>
      </c>
      <c r="Q1072" t="s">
        <v>154</v>
      </c>
    </row>
    <row r="1073" spans="9:17" x14ac:dyDescent="0.45">
      <c r="I1073" t="s">
        <v>171</v>
      </c>
      <c r="J1073" t="s">
        <v>339</v>
      </c>
      <c r="K1073">
        <v>1.3499003885314579E-3</v>
      </c>
      <c r="L1073" t="s">
        <v>154</v>
      </c>
      <c r="N1073" t="s">
        <v>181</v>
      </c>
      <c r="O1073" t="s">
        <v>339</v>
      </c>
      <c r="P1073">
        <v>1.6677307918204168E-3</v>
      </c>
      <c r="Q1073" t="s">
        <v>154</v>
      </c>
    </row>
    <row r="1074" spans="9:17" x14ac:dyDescent="0.45">
      <c r="I1074" t="s">
        <v>171</v>
      </c>
      <c r="J1074" t="s">
        <v>340</v>
      </c>
      <c r="K1074">
        <v>5.4733626366346166E-4</v>
      </c>
      <c r="L1074" t="s">
        <v>154</v>
      </c>
      <c r="N1074" t="s">
        <v>181</v>
      </c>
      <c r="O1074" t="s">
        <v>340</v>
      </c>
      <c r="P1074">
        <v>6.3458181170696591E-3</v>
      </c>
      <c r="Q1074" t="s">
        <v>154</v>
      </c>
    </row>
    <row r="1075" spans="9:17" x14ac:dyDescent="0.45">
      <c r="I1075" t="s">
        <v>171</v>
      </c>
      <c r="J1075" t="s">
        <v>288</v>
      </c>
      <c r="K1075">
        <v>0</v>
      </c>
      <c r="L1075" t="s">
        <v>154</v>
      </c>
      <c r="N1075" t="s">
        <v>181</v>
      </c>
      <c r="O1075" t="s">
        <v>288</v>
      </c>
      <c r="P1075">
        <v>6.382289224328601E-3</v>
      </c>
      <c r="Q1075" t="s">
        <v>154</v>
      </c>
    </row>
    <row r="1076" spans="9:17" x14ac:dyDescent="0.45">
      <c r="I1076" t="s">
        <v>171</v>
      </c>
      <c r="J1076" t="s">
        <v>289</v>
      </c>
      <c r="K1076">
        <v>6.210737341878406E-4</v>
      </c>
      <c r="L1076" t="s">
        <v>154</v>
      </c>
      <c r="N1076" t="s">
        <v>181</v>
      </c>
      <c r="O1076" t="s">
        <v>289</v>
      </c>
      <c r="P1076">
        <v>1.0052756300508773E-3</v>
      </c>
      <c r="Q1076" t="s">
        <v>154</v>
      </c>
    </row>
    <row r="1077" spans="9:17" x14ac:dyDescent="0.45">
      <c r="I1077" t="s">
        <v>171</v>
      </c>
      <c r="J1077" t="s">
        <v>290</v>
      </c>
      <c r="K1077">
        <v>1.1334714493988643E-3</v>
      </c>
      <c r="L1077" t="s">
        <v>154</v>
      </c>
      <c r="N1077" t="s">
        <v>181</v>
      </c>
      <c r="O1077" t="s">
        <v>290</v>
      </c>
      <c r="P1077">
        <v>7.1811138406285705E-4</v>
      </c>
      <c r="Q1077" t="s">
        <v>154</v>
      </c>
    </row>
    <row r="1078" spans="9:17" x14ac:dyDescent="0.45">
      <c r="I1078" t="s">
        <v>171</v>
      </c>
      <c r="J1078" t="s">
        <v>291</v>
      </c>
      <c r="K1078">
        <v>1.4544950986849375E-3</v>
      </c>
      <c r="L1078" t="s">
        <v>154</v>
      </c>
      <c r="N1078" t="s">
        <v>181</v>
      </c>
      <c r="O1078" t="s">
        <v>291</v>
      </c>
      <c r="P1078">
        <v>6.3390418106311493E-4</v>
      </c>
      <c r="Q1078" t="s">
        <v>154</v>
      </c>
    </row>
    <row r="1079" spans="9:17" x14ac:dyDescent="0.45">
      <c r="I1079" t="s">
        <v>171</v>
      </c>
      <c r="J1079" t="s">
        <v>292</v>
      </c>
      <c r="K1079">
        <v>1.228886512184846E-2</v>
      </c>
      <c r="L1079" t="s">
        <v>154</v>
      </c>
      <c r="N1079" t="s">
        <v>181</v>
      </c>
      <c r="O1079" t="s">
        <v>292</v>
      </c>
      <c r="P1079">
        <v>5.96911603979475E-3</v>
      </c>
      <c r="Q1079" t="s">
        <v>154</v>
      </c>
    </row>
    <row r="1080" spans="9:17" x14ac:dyDescent="0.45">
      <c r="I1080" t="s">
        <v>171</v>
      </c>
      <c r="J1080" t="s">
        <v>293</v>
      </c>
      <c r="K1080">
        <v>1.2798445688163855E-3</v>
      </c>
      <c r="L1080" t="s">
        <v>154</v>
      </c>
      <c r="N1080" t="s">
        <v>181</v>
      </c>
      <c r="O1080" t="s">
        <v>293</v>
      </c>
      <c r="P1080">
        <v>1.6160264483540004E-3</v>
      </c>
      <c r="Q1080" t="s">
        <v>154</v>
      </c>
    </row>
    <row r="1081" spans="9:17" x14ac:dyDescent="0.45">
      <c r="I1081" t="s">
        <v>171</v>
      </c>
      <c r="J1081" t="s">
        <v>341</v>
      </c>
      <c r="K1081">
        <v>8.9372576562332575E-4</v>
      </c>
      <c r="L1081" t="s">
        <v>154</v>
      </c>
      <c r="N1081" t="s">
        <v>181</v>
      </c>
      <c r="O1081" t="s">
        <v>341</v>
      </c>
      <c r="P1081">
        <v>1.8925627404179327E-3</v>
      </c>
      <c r="Q1081" t="s">
        <v>154</v>
      </c>
    </row>
    <row r="1082" spans="9:17" x14ac:dyDescent="0.45">
      <c r="I1082" t="s">
        <v>171</v>
      </c>
      <c r="J1082" t="s">
        <v>342</v>
      </c>
      <c r="K1082">
        <v>3.5040891001005204E-4</v>
      </c>
      <c r="L1082" t="s">
        <v>154</v>
      </c>
      <c r="N1082" t="s">
        <v>181</v>
      </c>
      <c r="O1082" t="s">
        <v>342</v>
      </c>
      <c r="P1082">
        <v>7.2443163955836498E-3</v>
      </c>
      <c r="Q1082" t="s">
        <v>154</v>
      </c>
    </row>
    <row r="1083" spans="9:17" x14ac:dyDescent="0.45">
      <c r="I1083" t="s">
        <v>171</v>
      </c>
      <c r="J1083" t="s">
        <v>294</v>
      </c>
      <c r="K1083">
        <v>0</v>
      </c>
      <c r="L1083" t="s">
        <v>154</v>
      </c>
      <c r="N1083" t="s">
        <v>181</v>
      </c>
      <c r="O1083" t="s">
        <v>294</v>
      </c>
      <c r="P1083">
        <v>7.0557953354661814E-4</v>
      </c>
      <c r="Q1083" t="s">
        <v>154</v>
      </c>
    </row>
    <row r="1084" spans="9:17" x14ac:dyDescent="0.45">
      <c r="I1084" t="s">
        <v>171</v>
      </c>
      <c r="J1084" t="s">
        <v>295</v>
      </c>
      <c r="K1084">
        <v>7.7113553810639879E-4</v>
      </c>
      <c r="L1084" t="s">
        <v>154</v>
      </c>
      <c r="N1084" t="s">
        <v>181</v>
      </c>
      <c r="O1084" t="s">
        <v>295</v>
      </c>
      <c r="P1084">
        <v>1.4163775551045835E-4</v>
      </c>
      <c r="Q1084" t="s">
        <v>154</v>
      </c>
    </row>
    <row r="1085" spans="9:17" x14ac:dyDescent="0.45">
      <c r="I1085" t="s">
        <v>171</v>
      </c>
      <c r="J1085" t="s">
        <v>296</v>
      </c>
      <c r="K1085">
        <v>1.4797324665450499E-3</v>
      </c>
      <c r="L1085" t="s">
        <v>154</v>
      </c>
      <c r="N1085" t="s">
        <v>181</v>
      </c>
      <c r="O1085" t="s">
        <v>296</v>
      </c>
      <c r="P1085">
        <v>9.3625494374494832E-5</v>
      </c>
      <c r="Q1085" t="s">
        <v>154</v>
      </c>
    </row>
    <row r="1086" spans="9:17" x14ac:dyDescent="0.45">
      <c r="I1086" t="s">
        <v>171</v>
      </c>
      <c r="J1086" t="s">
        <v>297</v>
      </c>
      <c r="K1086">
        <v>1.991681452746202E-3</v>
      </c>
      <c r="L1086" t="s">
        <v>154</v>
      </c>
      <c r="N1086" t="s">
        <v>181</v>
      </c>
      <c r="O1086" t="s">
        <v>297</v>
      </c>
      <c r="P1086">
        <v>6.8112910867812302E-5</v>
      </c>
      <c r="Q1086" t="s">
        <v>154</v>
      </c>
    </row>
    <row r="1087" spans="9:17" x14ac:dyDescent="0.45">
      <c r="I1087" t="s">
        <v>171</v>
      </c>
      <c r="J1087" t="s">
        <v>298</v>
      </c>
      <c r="K1087">
        <v>1.7612762004546662E-2</v>
      </c>
      <c r="L1087" t="s">
        <v>154</v>
      </c>
      <c r="N1087" t="s">
        <v>181</v>
      </c>
      <c r="O1087" t="s">
        <v>298</v>
      </c>
      <c r="P1087">
        <v>3.1867038571516985E-3</v>
      </c>
      <c r="Q1087" t="s">
        <v>154</v>
      </c>
    </row>
    <row r="1088" spans="9:17" x14ac:dyDescent="0.45">
      <c r="I1088" t="s">
        <v>171</v>
      </c>
      <c r="J1088" t="s">
        <v>299</v>
      </c>
      <c r="K1088">
        <v>1.8262770195622306E-3</v>
      </c>
      <c r="L1088" t="s">
        <v>154</v>
      </c>
      <c r="N1088" t="s">
        <v>181</v>
      </c>
      <c r="O1088" t="s">
        <v>299</v>
      </c>
      <c r="P1088">
        <v>1.4617896757048686E-3</v>
      </c>
      <c r="Q1088" t="s">
        <v>154</v>
      </c>
    </row>
    <row r="1089" spans="9:17" x14ac:dyDescent="0.45">
      <c r="I1089" t="s">
        <v>171</v>
      </c>
      <c r="J1089" t="s">
        <v>343</v>
      </c>
      <c r="K1089">
        <v>1.2578284233157361E-3</v>
      </c>
      <c r="L1089" t="s">
        <v>154</v>
      </c>
      <c r="N1089" t="s">
        <v>181</v>
      </c>
      <c r="O1089" t="s">
        <v>343</v>
      </c>
      <c r="P1089">
        <v>1.714227374524117E-3</v>
      </c>
      <c r="Q1089" t="s">
        <v>154</v>
      </c>
    </row>
    <row r="1090" spans="9:17" x14ac:dyDescent="0.45">
      <c r="I1090" t="s">
        <v>171</v>
      </c>
      <c r="J1090" t="s">
        <v>344</v>
      </c>
      <c r="K1090">
        <v>4.8485177235106397E-4</v>
      </c>
      <c r="L1090" t="s">
        <v>154</v>
      </c>
      <c r="N1090" t="s">
        <v>181</v>
      </c>
      <c r="O1090" t="s">
        <v>344</v>
      </c>
      <c r="P1090">
        <v>5.332061119936244E-3</v>
      </c>
      <c r="Q1090" t="s">
        <v>154</v>
      </c>
    </row>
    <row r="1091" spans="9:17" x14ac:dyDescent="0.45">
      <c r="I1091" t="s">
        <v>171</v>
      </c>
      <c r="J1091" t="s">
        <v>300</v>
      </c>
      <c r="K1091">
        <v>0</v>
      </c>
      <c r="L1091" t="s">
        <v>154</v>
      </c>
      <c r="N1091" t="s">
        <v>181</v>
      </c>
      <c r="O1091" t="s">
        <v>300</v>
      </c>
      <c r="P1091">
        <v>2.5865970347337158E-2</v>
      </c>
      <c r="Q1091" t="s">
        <v>154</v>
      </c>
    </row>
    <row r="1092" spans="9:17" x14ac:dyDescent="0.45">
      <c r="I1092" t="s">
        <v>171</v>
      </c>
      <c r="J1092" t="s">
        <v>301</v>
      </c>
      <c r="K1092">
        <v>2.9263442320535569E-3</v>
      </c>
      <c r="L1092" t="s">
        <v>154</v>
      </c>
      <c r="N1092" t="s">
        <v>181</v>
      </c>
      <c r="O1092" t="s">
        <v>301</v>
      </c>
      <c r="P1092">
        <v>5.6069369691401994E-3</v>
      </c>
      <c r="Q1092" t="s">
        <v>154</v>
      </c>
    </row>
    <row r="1093" spans="9:17" x14ac:dyDescent="0.45">
      <c r="I1093" t="s">
        <v>171</v>
      </c>
      <c r="J1093" t="s">
        <v>302</v>
      </c>
      <c r="K1093">
        <v>6.4568794700351735E-3</v>
      </c>
      <c r="L1093" t="s">
        <v>154</v>
      </c>
      <c r="N1093" t="s">
        <v>181</v>
      </c>
      <c r="O1093" t="s">
        <v>302</v>
      </c>
      <c r="P1093">
        <v>4.6941515998868899E-3</v>
      </c>
      <c r="Q1093" t="s">
        <v>154</v>
      </c>
    </row>
    <row r="1094" spans="9:17" x14ac:dyDescent="0.45">
      <c r="I1094" t="s">
        <v>171</v>
      </c>
      <c r="J1094" t="s">
        <v>303</v>
      </c>
      <c r="K1094">
        <v>8.8830402998821226E-3</v>
      </c>
      <c r="L1094" t="s">
        <v>154</v>
      </c>
      <c r="N1094" t="s">
        <v>181</v>
      </c>
      <c r="O1094" t="s">
        <v>303</v>
      </c>
      <c r="P1094">
        <v>4.4204902988003386E-3</v>
      </c>
      <c r="Q1094" t="s">
        <v>154</v>
      </c>
    </row>
    <row r="1095" spans="9:17" x14ac:dyDescent="0.45">
      <c r="I1095" t="s">
        <v>171</v>
      </c>
      <c r="J1095" t="s">
        <v>304</v>
      </c>
      <c r="K1095">
        <v>7.9098390811424515E-2</v>
      </c>
      <c r="L1095" t="s">
        <v>154</v>
      </c>
      <c r="N1095" t="s">
        <v>181</v>
      </c>
      <c r="O1095" t="s">
        <v>304</v>
      </c>
      <c r="P1095">
        <v>2.2394672616244546E-2</v>
      </c>
      <c r="Q1095" t="s">
        <v>154</v>
      </c>
    </row>
    <row r="1096" spans="9:17" x14ac:dyDescent="0.45">
      <c r="I1096" t="s">
        <v>171</v>
      </c>
      <c r="J1096" t="s">
        <v>305</v>
      </c>
      <c r="K1096">
        <v>7.9949291865167287E-3</v>
      </c>
      <c r="L1096" t="s">
        <v>154</v>
      </c>
      <c r="N1096" t="s">
        <v>181</v>
      </c>
      <c r="O1096" t="s">
        <v>305</v>
      </c>
      <c r="P1096">
        <v>6.1343127199080206E-3</v>
      </c>
      <c r="Q1096" t="s">
        <v>154</v>
      </c>
    </row>
    <row r="1097" spans="9:17" x14ac:dyDescent="0.45">
      <c r="I1097" t="s">
        <v>171</v>
      </c>
      <c r="J1097" t="s">
        <v>345</v>
      </c>
      <c r="K1097">
        <v>5.4910022993336803E-3</v>
      </c>
      <c r="L1097" t="s">
        <v>154</v>
      </c>
      <c r="N1097" t="s">
        <v>181</v>
      </c>
      <c r="O1097" t="s">
        <v>345</v>
      </c>
      <c r="P1097">
        <v>7.7043039359386625E-3</v>
      </c>
      <c r="Q1097" t="s">
        <v>154</v>
      </c>
    </row>
    <row r="1098" spans="9:17" x14ac:dyDescent="0.45">
      <c r="I1098" t="s">
        <v>171</v>
      </c>
      <c r="J1098" t="s">
        <v>346</v>
      </c>
      <c r="K1098">
        <v>2.0545954645713091E-3</v>
      </c>
      <c r="L1098" t="s">
        <v>154</v>
      </c>
      <c r="N1098" t="s">
        <v>181</v>
      </c>
      <c r="O1098" t="s">
        <v>346</v>
      </c>
      <c r="P1098">
        <v>3.4635592164333678E-2</v>
      </c>
      <c r="Q1098" t="s">
        <v>154</v>
      </c>
    </row>
    <row r="1099" spans="9:17" x14ac:dyDescent="0.45">
      <c r="I1099" t="s">
        <v>171</v>
      </c>
      <c r="J1099" t="s">
        <v>347</v>
      </c>
      <c r="K1099">
        <v>0</v>
      </c>
      <c r="L1099" t="s">
        <v>154</v>
      </c>
      <c r="N1099" t="s">
        <v>181</v>
      </c>
      <c r="O1099" t="s">
        <v>347</v>
      </c>
      <c r="P1099">
        <v>3.785469666782397E-2</v>
      </c>
      <c r="Q1099" t="s">
        <v>154</v>
      </c>
    </row>
    <row r="1100" spans="9:17" x14ac:dyDescent="0.45">
      <c r="I1100" t="s">
        <v>171</v>
      </c>
      <c r="J1100" t="s">
        <v>348</v>
      </c>
      <c r="K1100">
        <v>3.3315382528359611E-3</v>
      </c>
      <c r="L1100" t="s">
        <v>154</v>
      </c>
      <c r="N1100" t="s">
        <v>181</v>
      </c>
      <c r="O1100" t="s">
        <v>348</v>
      </c>
      <c r="P1100">
        <v>9.8871658763683024E-3</v>
      </c>
      <c r="Q1100" t="s">
        <v>154</v>
      </c>
    </row>
    <row r="1101" spans="9:17" x14ac:dyDescent="0.45">
      <c r="I1101" t="s">
        <v>171</v>
      </c>
      <c r="J1101" t="s">
        <v>349</v>
      </c>
      <c r="K1101">
        <v>8.215299880878657E-3</v>
      </c>
      <c r="L1101" t="s">
        <v>154</v>
      </c>
      <c r="N1101" t="s">
        <v>181</v>
      </c>
      <c r="O1101" t="s">
        <v>349</v>
      </c>
      <c r="P1101">
        <v>8.9661798963470499E-3</v>
      </c>
      <c r="Q1101" t="s">
        <v>154</v>
      </c>
    </row>
    <row r="1102" spans="9:17" x14ac:dyDescent="0.45">
      <c r="I1102" t="s">
        <v>171</v>
      </c>
      <c r="J1102" t="s">
        <v>350</v>
      </c>
      <c r="K1102">
        <v>1.1626473107792331E-2</v>
      </c>
      <c r="L1102" t="s">
        <v>154</v>
      </c>
      <c r="N1102" t="s">
        <v>181</v>
      </c>
      <c r="O1102" t="s">
        <v>350</v>
      </c>
      <c r="P1102">
        <v>9.3724579491250657E-3</v>
      </c>
      <c r="Q1102" t="s">
        <v>154</v>
      </c>
    </row>
    <row r="1103" spans="9:17" x14ac:dyDescent="0.45">
      <c r="I1103" t="s">
        <v>171</v>
      </c>
      <c r="J1103" t="s">
        <v>351</v>
      </c>
      <c r="K1103">
        <v>9.9041010496947635E-2</v>
      </c>
      <c r="L1103" t="s">
        <v>154</v>
      </c>
      <c r="N1103" t="s">
        <v>181</v>
      </c>
      <c r="O1103" t="s">
        <v>351</v>
      </c>
      <c r="P1103">
        <v>3.0813477424061785E-2</v>
      </c>
      <c r="Q1103" t="s">
        <v>154</v>
      </c>
    </row>
    <row r="1104" spans="9:17" x14ac:dyDescent="0.45">
      <c r="I1104" t="s">
        <v>171</v>
      </c>
      <c r="J1104" t="s">
        <v>352</v>
      </c>
      <c r="K1104">
        <v>9.2701901800632865E-3</v>
      </c>
      <c r="L1104" t="s">
        <v>154</v>
      </c>
      <c r="N1104" t="s">
        <v>181</v>
      </c>
      <c r="O1104" t="s">
        <v>352</v>
      </c>
      <c r="P1104">
        <v>4.745479034531444E-3</v>
      </c>
      <c r="Q1104" t="s">
        <v>154</v>
      </c>
    </row>
    <row r="1105" spans="9:17" x14ac:dyDescent="0.45">
      <c r="I1105" t="s">
        <v>171</v>
      </c>
      <c r="J1105" t="s">
        <v>353</v>
      </c>
      <c r="K1105">
        <v>5.6122472138796101E-3</v>
      </c>
      <c r="L1105" t="s">
        <v>154</v>
      </c>
      <c r="N1105" t="s">
        <v>181</v>
      </c>
      <c r="O1105" t="s">
        <v>353</v>
      </c>
      <c r="P1105">
        <v>6.0951971471836838E-3</v>
      </c>
      <c r="Q1105" t="s">
        <v>154</v>
      </c>
    </row>
    <row r="1106" spans="9:17" x14ac:dyDescent="0.45">
      <c r="I1106" t="s">
        <v>171</v>
      </c>
      <c r="J1106" t="s">
        <v>354</v>
      </c>
      <c r="K1106">
        <v>1.1111505786996873E-3</v>
      </c>
      <c r="L1106" t="s">
        <v>154</v>
      </c>
      <c r="N1106" t="s">
        <v>181</v>
      </c>
      <c r="O1106" t="s">
        <v>354</v>
      </c>
      <c r="P1106">
        <v>3.4552702466589209E-2</v>
      </c>
      <c r="Q1106" t="s">
        <v>154</v>
      </c>
    </row>
    <row r="1107" spans="9:17" x14ac:dyDescent="0.45">
      <c r="I1107" t="s">
        <v>171</v>
      </c>
      <c r="J1107" t="s">
        <v>355</v>
      </c>
      <c r="K1107">
        <v>0</v>
      </c>
      <c r="L1107" t="s">
        <v>154</v>
      </c>
      <c r="N1107" t="s">
        <v>181</v>
      </c>
      <c r="O1107" t="s">
        <v>355</v>
      </c>
      <c r="P1107">
        <v>3.2710375553792387E-2</v>
      </c>
      <c r="Q1107" t="s">
        <v>154</v>
      </c>
    </row>
    <row r="1108" spans="9:17" x14ac:dyDescent="0.45">
      <c r="I1108" t="s">
        <v>171</v>
      </c>
      <c r="J1108" t="s">
        <v>356</v>
      </c>
      <c r="K1108">
        <v>3.1036090311575789E-3</v>
      </c>
      <c r="L1108" t="s">
        <v>154</v>
      </c>
      <c r="N1108" t="s">
        <v>181</v>
      </c>
      <c r="O1108" t="s">
        <v>356</v>
      </c>
      <c r="P1108">
        <v>5.6648078432875674E-3</v>
      </c>
      <c r="Q1108" t="s">
        <v>154</v>
      </c>
    </row>
    <row r="1109" spans="9:17" x14ac:dyDescent="0.45">
      <c r="I1109" t="s">
        <v>171</v>
      </c>
      <c r="J1109" t="s">
        <v>357</v>
      </c>
      <c r="K1109">
        <v>1.3854472916483167E-2</v>
      </c>
      <c r="L1109" t="s">
        <v>154</v>
      </c>
      <c r="N1109" t="s">
        <v>181</v>
      </c>
      <c r="O1109" t="s">
        <v>357</v>
      </c>
      <c r="P1109">
        <v>5.4779195365191264E-3</v>
      </c>
      <c r="Q1109" t="s">
        <v>154</v>
      </c>
    </row>
    <row r="1110" spans="9:17" x14ac:dyDescent="0.45">
      <c r="I1110" t="s">
        <v>171</v>
      </c>
      <c r="J1110" t="s">
        <v>358</v>
      </c>
      <c r="K1110">
        <v>2.0054510284226751E-2</v>
      </c>
      <c r="L1110" t="s">
        <v>154</v>
      </c>
      <c r="N1110" t="s">
        <v>181</v>
      </c>
      <c r="O1110" t="s">
        <v>358</v>
      </c>
      <c r="P1110">
        <v>4.3220002945844943E-3</v>
      </c>
      <c r="Q1110" t="s">
        <v>154</v>
      </c>
    </row>
    <row r="1111" spans="9:17" x14ac:dyDescent="0.45">
      <c r="I1111" t="s">
        <v>171</v>
      </c>
      <c r="J1111" t="s">
        <v>359</v>
      </c>
      <c r="K1111">
        <v>0.15681350301618555</v>
      </c>
      <c r="L1111" t="s">
        <v>154</v>
      </c>
      <c r="N1111" t="s">
        <v>181</v>
      </c>
      <c r="O1111" t="s">
        <v>359</v>
      </c>
      <c r="P1111">
        <v>3.574078456509993E-2</v>
      </c>
      <c r="Q1111" t="s">
        <v>154</v>
      </c>
    </row>
    <row r="1112" spans="9:17" x14ac:dyDescent="0.45">
      <c r="I1112" t="s">
        <v>171</v>
      </c>
      <c r="J1112" t="s">
        <v>360</v>
      </c>
      <c r="K1112">
        <v>1.4294872259091687E-2</v>
      </c>
      <c r="L1112" t="s">
        <v>154</v>
      </c>
      <c r="N1112" t="s">
        <v>181</v>
      </c>
      <c r="O1112" t="s">
        <v>360</v>
      </c>
      <c r="P1112">
        <v>9.8058219846780693E-3</v>
      </c>
      <c r="Q1112" t="s">
        <v>154</v>
      </c>
    </row>
    <row r="1113" spans="9:17" x14ac:dyDescent="0.45">
      <c r="I1113" t="s">
        <v>171</v>
      </c>
      <c r="J1113" t="s">
        <v>361</v>
      </c>
      <c r="K1113">
        <v>3.4987082884910814E-3</v>
      </c>
      <c r="L1113" t="s">
        <v>154</v>
      </c>
      <c r="N1113" t="s">
        <v>181</v>
      </c>
      <c r="O1113" t="s">
        <v>361</v>
      </c>
      <c r="P1113">
        <v>1.2561627140428617E-2</v>
      </c>
      <c r="Q1113" t="s">
        <v>154</v>
      </c>
    </row>
    <row r="1114" spans="9:17" x14ac:dyDescent="0.45">
      <c r="I1114" t="s">
        <v>171</v>
      </c>
      <c r="J1114" t="s">
        <v>362</v>
      </c>
      <c r="K1114">
        <v>0</v>
      </c>
      <c r="L1114" t="s">
        <v>154</v>
      </c>
      <c r="N1114" t="s">
        <v>181</v>
      </c>
      <c r="O1114" t="s">
        <v>362</v>
      </c>
      <c r="P1114">
        <v>5.3031552444344883E-2</v>
      </c>
      <c r="Q1114" t="s">
        <v>154</v>
      </c>
    </row>
    <row r="1115" spans="9:17" x14ac:dyDescent="0.45">
      <c r="I1115" t="s">
        <v>171</v>
      </c>
      <c r="J1115" t="s">
        <v>363</v>
      </c>
      <c r="K1115">
        <v>0</v>
      </c>
      <c r="L1115" t="s">
        <v>154</v>
      </c>
      <c r="N1115" t="s">
        <v>181</v>
      </c>
      <c r="O1115" t="s">
        <v>363</v>
      </c>
      <c r="P1115">
        <v>6.5174578226199218E-3</v>
      </c>
      <c r="Q1115" t="s">
        <v>154</v>
      </c>
    </row>
    <row r="1116" spans="9:17" x14ac:dyDescent="0.45">
      <c r="I1116" t="s">
        <v>171</v>
      </c>
      <c r="J1116" t="s">
        <v>364</v>
      </c>
      <c r="K1116">
        <v>0</v>
      </c>
      <c r="L1116" t="s">
        <v>154</v>
      </c>
      <c r="N1116" t="s">
        <v>181</v>
      </c>
      <c r="O1116" t="s">
        <v>364</v>
      </c>
      <c r="P1116">
        <v>8.0622368670691833E-4</v>
      </c>
      <c r="Q1116" t="s">
        <v>154</v>
      </c>
    </row>
    <row r="1117" spans="9:17" x14ac:dyDescent="0.45">
      <c r="I1117" t="s">
        <v>171</v>
      </c>
      <c r="J1117" t="s">
        <v>365</v>
      </c>
      <c r="K1117">
        <v>9.6791038347730047E-4</v>
      </c>
      <c r="L1117" t="s">
        <v>154</v>
      </c>
      <c r="N1117" t="s">
        <v>181</v>
      </c>
      <c r="O1117" t="s">
        <v>365</v>
      </c>
      <c r="P1117">
        <v>6.7485133022424375E-4</v>
      </c>
      <c r="Q1117" t="s">
        <v>154</v>
      </c>
    </row>
    <row r="1118" spans="9:17" x14ac:dyDescent="0.45">
      <c r="I1118" t="s">
        <v>171</v>
      </c>
      <c r="J1118" t="s">
        <v>366</v>
      </c>
      <c r="K1118">
        <v>1.626579325569604E-3</v>
      </c>
      <c r="L1118" t="s">
        <v>154</v>
      </c>
      <c r="N1118" t="s">
        <v>181</v>
      </c>
      <c r="O1118" t="s">
        <v>366</v>
      </c>
      <c r="P1118">
        <v>6.204992894355305E-4</v>
      </c>
      <c r="Q1118" t="s">
        <v>154</v>
      </c>
    </row>
    <row r="1119" spans="9:17" x14ac:dyDescent="0.45">
      <c r="I1119" t="s">
        <v>171</v>
      </c>
      <c r="J1119" t="s">
        <v>367</v>
      </c>
      <c r="K1119">
        <v>1.333223688263826E-2</v>
      </c>
      <c r="L1119" t="s">
        <v>154</v>
      </c>
      <c r="N1119" t="s">
        <v>181</v>
      </c>
      <c r="O1119" t="s">
        <v>367</v>
      </c>
      <c r="P1119">
        <v>9.2553942239971369E-3</v>
      </c>
      <c r="Q1119" t="s">
        <v>154</v>
      </c>
    </row>
    <row r="1120" spans="9:17" x14ac:dyDescent="0.45">
      <c r="I1120" t="s">
        <v>171</v>
      </c>
      <c r="J1120" t="s">
        <v>368</v>
      </c>
      <c r="K1120">
        <v>1.2808161609859383E-3</v>
      </c>
      <c r="L1120" t="s">
        <v>154</v>
      </c>
      <c r="N1120" t="s">
        <v>181</v>
      </c>
      <c r="O1120" t="s">
        <v>368</v>
      </c>
      <c r="P1120">
        <v>1.5825108103769401E-3</v>
      </c>
      <c r="Q1120" t="s">
        <v>154</v>
      </c>
    </row>
    <row r="1121" spans="9:17" x14ac:dyDescent="0.45">
      <c r="I1121" t="s">
        <v>171</v>
      </c>
      <c r="J1121" t="s">
        <v>369</v>
      </c>
      <c r="K1121">
        <v>0</v>
      </c>
      <c r="L1121" t="s">
        <v>154</v>
      </c>
      <c r="N1121" t="s">
        <v>181</v>
      </c>
      <c r="O1121" t="s">
        <v>369</v>
      </c>
      <c r="P1121">
        <v>1.623736188795677E-3</v>
      </c>
      <c r="Q1121" t="s">
        <v>154</v>
      </c>
    </row>
    <row r="1122" spans="9:17" x14ac:dyDescent="0.45">
      <c r="I1122" t="s">
        <v>171</v>
      </c>
      <c r="J1122" t="s">
        <v>370</v>
      </c>
      <c r="K1122">
        <v>0</v>
      </c>
      <c r="L1122" t="s">
        <v>154</v>
      </c>
      <c r="N1122" t="s">
        <v>181</v>
      </c>
      <c r="O1122" t="s">
        <v>370</v>
      </c>
      <c r="P1122">
        <v>8.6610611640562957E-3</v>
      </c>
      <c r="Q1122" t="s">
        <v>154</v>
      </c>
    </row>
    <row r="1123" spans="9:17" x14ac:dyDescent="0.45">
      <c r="I1123" t="s">
        <v>171</v>
      </c>
      <c r="J1123" t="s">
        <v>371</v>
      </c>
      <c r="K1123">
        <v>0</v>
      </c>
      <c r="L1123" t="s">
        <v>154</v>
      </c>
      <c r="N1123" t="s">
        <v>181</v>
      </c>
      <c r="O1123" t="s">
        <v>371</v>
      </c>
      <c r="P1123">
        <v>8.3102952610940427E-3</v>
      </c>
      <c r="Q1123" t="s">
        <v>154</v>
      </c>
    </row>
    <row r="1124" spans="9:17" x14ac:dyDescent="0.45">
      <c r="I1124" t="s">
        <v>171</v>
      </c>
      <c r="J1124" t="s">
        <v>372</v>
      </c>
      <c r="K1124">
        <v>0</v>
      </c>
      <c r="L1124" t="s">
        <v>154</v>
      </c>
      <c r="N1124" t="s">
        <v>181</v>
      </c>
      <c r="O1124" t="s">
        <v>372</v>
      </c>
      <c r="P1124">
        <v>1.6998750659324607E-3</v>
      </c>
      <c r="Q1124" t="s">
        <v>154</v>
      </c>
    </row>
    <row r="1125" spans="9:17" x14ac:dyDescent="0.45">
      <c r="I1125" t="s">
        <v>171</v>
      </c>
      <c r="J1125" t="s">
        <v>373</v>
      </c>
      <c r="K1125">
        <v>1.3196824095592107E-3</v>
      </c>
      <c r="L1125" t="s">
        <v>154</v>
      </c>
      <c r="N1125" t="s">
        <v>181</v>
      </c>
      <c r="O1125" t="s">
        <v>373</v>
      </c>
      <c r="P1125">
        <v>1.6783677510331843E-3</v>
      </c>
      <c r="Q1125" t="s">
        <v>154</v>
      </c>
    </row>
    <row r="1126" spans="9:17" x14ac:dyDescent="0.45">
      <c r="I1126" t="s">
        <v>171</v>
      </c>
      <c r="J1126" t="s">
        <v>374</v>
      </c>
      <c r="K1126">
        <v>2.2113814376918707E-3</v>
      </c>
      <c r="L1126" t="s">
        <v>154</v>
      </c>
      <c r="N1126" t="s">
        <v>181</v>
      </c>
      <c r="O1126" t="s">
        <v>374</v>
      </c>
      <c r="P1126">
        <v>1.4349947017427921E-3</v>
      </c>
      <c r="Q1126" t="s">
        <v>154</v>
      </c>
    </row>
    <row r="1127" spans="9:17" x14ac:dyDescent="0.45">
      <c r="I1127" t="s">
        <v>171</v>
      </c>
      <c r="J1127" t="s">
        <v>375</v>
      </c>
      <c r="K1127">
        <v>1.8521929273785806E-2</v>
      </c>
      <c r="L1127" t="s">
        <v>154</v>
      </c>
      <c r="N1127" t="s">
        <v>181</v>
      </c>
      <c r="O1127" t="s">
        <v>375</v>
      </c>
      <c r="P1127">
        <v>8.1989616964620541E-3</v>
      </c>
      <c r="Q1127" t="s">
        <v>154</v>
      </c>
    </row>
    <row r="1128" spans="9:17" x14ac:dyDescent="0.45">
      <c r="I1128" t="s">
        <v>171</v>
      </c>
      <c r="J1128" t="s">
        <v>376</v>
      </c>
      <c r="K1128">
        <v>1.7895331127097181E-3</v>
      </c>
      <c r="L1128" t="s">
        <v>154</v>
      </c>
      <c r="N1128" t="s">
        <v>181</v>
      </c>
      <c r="O1128" t="s">
        <v>376</v>
      </c>
      <c r="P1128">
        <v>1.7302160430652446E-3</v>
      </c>
      <c r="Q1128" t="s">
        <v>154</v>
      </c>
    </row>
    <row r="1129" spans="9:17" x14ac:dyDescent="0.45">
      <c r="I1129" t="s">
        <v>171</v>
      </c>
      <c r="J1129" t="s">
        <v>377</v>
      </c>
      <c r="K1129">
        <v>7.3334056571409706E-5</v>
      </c>
      <c r="L1129" t="s">
        <v>154</v>
      </c>
      <c r="N1129" t="s">
        <v>181</v>
      </c>
      <c r="O1129" t="s">
        <v>377</v>
      </c>
      <c r="P1129">
        <v>2.3454129075655521E-3</v>
      </c>
      <c r="Q1129" t="s">
        <v>154</v>
      </c>
    </row>
    <row r="1130" spans="9:17" x14ac:dyDescent="0.45">
      <c r="I1130" t="s">
        <v>171</v>
      </c>
      <c r="J1130" t="s">
        <v>378</v>
      </c>
      <c r="K1130">
        <v>0</v>
      </c>
      <c r="L1130" t="s">
        <v>154</v>
      </c>
      <c r="N1130" t="s">
        <v>181</v>
      </c>
      <c r="O1130" t="s">
        <v>378</v>
      </c>
      <c r="P1130">
        <v>1.2755105169437153E-2</v>
      </c>
      <c r="Q1130" t="s">
        <v>154</v>
      </c>
    </row>
    <row r="1131" spans="9:17" x14ac:dyDescent="0.45">
      <c r="I1131" t="s">
        <v>172</v>
      </c>
      <c r="J1131" t="s">
        <v>153</v>
      </c>
      <c r="K1131">
        <v>0</v>
      </c>
      <c r="L1131" t="s">
        <v>154</v>
      </c>
      <c r="N1131" t="s">
        <v>182</v>
      </c>
      <c r="O1131" t="s">
        <v>153</v>
      </c>
      <c r="P1131">
        <v>9.8549438184928999E-3</v>
      </c>
      <c r="Q1131" t="s">
        <v>154</v>
      </c>
    </row>
    <row r="1132" spans="9:17" x14ac:dyDescent="0.45">
      <c r="I1132" t="s">
        <v>172</v>
      </c>
      <c r="J1132" t="s">
        <v>155</v>
      </c>
      <c r="K1132">
        <v>0</v>
      </c>
      <c r="L1132" t="s">
        <v>154</v>
      </c>
      <c r="N1132" t="s">
        <v>182</v>
      </c>
      <c r="O1132" t="s">
        <v>155</v>
      </c>
      <c r="P1132">
        <v>1.7109677348559047E-3</v>
      </c>
      <c r="Q1132" t="s">
        <v>154</v>
      </c>
    </row>
    <row r="1133" spans="9:17" x14ac:dyDescent="0.45">
      <c r="I1133" t="s">
        <v>172</v>
      </c>
      <c r="J1133" t="s">
        <v>156</v>
      </c>
      <c r="K1133">
        <v>1.2985838326074227E-3</v>
      </c>
      <c r="L1133" t="s">
        <v>154</v>
      </c>
      <c r="N1133" t="s">
        <v>182</v>
      </c>
      <c r="O1133" t="s">
        <v>156</v>
      </c>
      <c r="P1133">
        <v>1.86626424660676E-3</v>
      </c>
      <c r="Q1133" t="s">
        <v>154</v>
      </c>
    </row>
    <row r="1134" spans="9:17" x14ac:dyDescent="0.45">
      <c r="I1134" t="s">
        <v>172</v>
      </c>
      <c r="J1134" t="s">
        <v>201</v>
      </c>
      <c r="K1134">
        <v>2.2463370801081625E-3</v>
      </c>
      <c r="L1134" t="s">
        <v>154</v>
      </c>
      <c r="N1134" t="s">
        <v>182</v>
      </c>
      <c r="O1134" t="s">
        <v>201</v>
      </c>
      <c r="P1134">
        <v>1.5965048914745217E-3</v>
      </c>
      <c r="Q1134" t="s">
        <v>154</v>
      </c>
    </row>
    <row r="1135" spans="9:17" x14ac:dyDescent="0.45">
      <c r="I1135" t="s">
        <v>172</v>
      </c>
      <c r="J1135" t="s">
        <v>202</v>
      </c>
      <c r="K1135">
        <v>1.9581650353432106E-2</v>
      </c>
      <c r="L1135" t="s">
        <v>154</v>
      </c>
      <c r="N1135" t="s">
        <v>182</v>
      </c>
      <c r="O1135" t="s">
        <v>202</v>
      </c>
      <c r="P1135">
        <v>1.2774623292829728E-2</v>
      </c>
      <c r="Q1135" t="s">
        <v>154</v>
      </c>
    </row>
    <row r="1136" spans="9:17" x14ac:dyDescent="0.45">
      <c r="I1136" t="s">
        <v>172</v>
      </c>
      <c r="J1136" t="s">
        <v>219</v>
      </c>
      <c r="K1136">
        <v>2.0084448543044621E-3</v>
      </c>
      <c r="L1136" t="s">
        <v>154</v>
      </c>
      <c r="N1136" t="s">
        <v>182</v>
      </c>
      <c r="O1136" t="s">
        <v>219</v>
      </c>
      <c r="P1136">
        <v>1.5560178737919227E-3</v>
      </c>
      <c r="Q1136" t="s">
        <v>154</v>
      </c>
    </row>
    <row r="1137" spans="9:17" x14ac:dyDescent="0.45">
      <c r="I1137" t="s">
        <v>172</v>
      </c>
      <c r="J1137" t="s">
        <v>315</v>
      </c>
      <c r="K1137">
        <v>1.2700827356151199E-3</v>
      </c>
      <c r="L1137" t="s">
        <v>154</v>
      </c>
      <c r="N1137" t="s">
        <v>182</v>
      </c>
      <c r="O1137" t="s">
        <v>315</v>
      </c>
      <c r="P1137">
        <v>1.6534218869760286E-3</v>
      </c>
      <c r="Q1137" t="s">
        <v>154</v>
      </c>
    </row>
    <row r="1138" spans="9:17" x14ac:dyDescent="0.45">
      <c r="I1138" t="s">
        <v>172</v>
      </c>
      <c r="J1138" t="s">
        <v>316</v>
      </c>
      <c r="K1138">
        <v>0</v>
      </c>
      <c r="L1138" t="s">
        <v>154</v>
      </c>
      <c r="N1138" t="s">
        <v>182</v>
      </c>
      <c r="O1138" t="s">
        <v>316</v>
      </c>
      <c r="P1138">
        <v>8.4197820391500467E-3</v>
      </c>
      <c r="Q1138" t="s">
        <v>154</v>
      </c>
    </row>
    <row r="1139" spans="9:17" x14ac:dyDescent="0.45">
      <c r="I1139" t="s">
        <v>172</v>
      </c>
      <c r="J1139" t="s">
        <v>157</v>
      </c>
      <c r="K1139">
        <v>0</v>
      </c>
      <c r="L1139" t="s">
        <v>154</v>
      </c>
      <c r="N1139" t="s">
        <v>182</v>
      </c>
      <c r="O1139" t="s">
        <v>157</v>
      </c>
      <c r="P1139">
        <v>9.1192044965994791E-3</v>
      </c>
      <c r="Q1139" t="s">
        <v>154</v>
      </c>
    </row>
    <row r="1140" spans="9:17" x14ac:dyDescent="0.45">
      <c r="I1140" t="s">
        <v>172</v>
      </c>
      <c r="J1140" t="s">
        <v>158</v>
      </c>
      <c r="K1140">
        <v>0</v>
      </c>
      <c r="L1140" t="s">
        <v>154</v>
      </c>
      <c r="N1140" t="s">
        <v>182</v>
      </c>
      <c r="O1140" t="s">
        <v>158</v>
      </c>
      <c r="P1140">
        <v>1.4806517288649982E-3</v>
      </c>
      <c r="Q1140" t="s">
        <v>154</v>
      </c>
    </row>
    <row r="1141" spans="9:17" x14ac:dyDescent="0.45">
      <c r="I1141" t="s">
        <v>172</v>
      </c>
      <c r="J1141" t="s">
        <v>159</v>
      </c>
      <c r="K1141">
        <v>6.8978536855372058E-4</v>
      </c>
      <c r="L1141" t="s">
        <v>154</v>
      </c>
      <c r="N1141" t="s">
        <v>182</v>
      </c>
      <c r="O1141" t="s">
        <v>159</v>
      </c>
      <c r="P1141">
        <v>1.3677812774607482E-3</v>
      </c>
      <c r="Q1141" t="s">
        <v>154</v>
      </c>
    </row>
    <row r="1142" spans="9:17" x14ac:dyDescent="0.45">
      <c r="I1142" t="s">
        <v>172</v>
      </c>
      <c r="J1142" t="s">
        <v>203</v>
      </c>
      <c r="K1142">
        <v>1.1665134304124328E-3</v>
      </c>
      <c r="L1142" t="s">
        <v>154</v>
      </c>
      <c r="N1142" t="s">
        <v>182</v>
      </c>
      <c r="O1142" t="s">
        <v>203</v>
      </c>
      <c r="P1142">
        <v>1.3874939846623127E-3</v>
      </c>
      <c r="Q1142" t="s">
        <v>154</v>
      </c>
    </row>
    <row r="1143" spans="9:17" x14ac:dyDescent="0.45">
      <c r="I1143" t="s">
        <v>172</v>
      </c>
      <c r="J1143" t="s">
        <v>204</v>
      </c>
      <c r="K1143">
        <v>1.006946454029331E-2</v>
      </c>
      <c r="L1143" t="s">
        <v>154</v>
      </c>
      <c r="N1143" t="s">
        <v>182</v>
      </c>
      <c r="O1143" t="s">
        <v>204</v>
      </c>
      <c r="P1143">
        <v>2.063227654826608E-2</v>
      </c>
      <c r="Q1143" t="s">
        <v>154</v>
      </c>
    </row>
    <row r="1144" spans="9:17" x14ac:dyDescent="0.45">
      <c r="I1144" t="s">
        <v>172</v>
      </c>
      <c r="J1144" t="s">
        <v>220</v>
      </c>
      <c r="K1144">
        <v>1.0909907530911791E-3</v>
      </c>
      <c r="L1144" t="s">
        <v>154</v>
      </c>
      <c r="N1144" t="s">
        <v>182</v>
      </c>
      <c r="O1144" t="s">
        <v>220</v>
      </c>
      <c r="P1144">
        <v>2.9103105495626768E-3</v>
      </c>
      <c r="Q1144" t="s">
        <v>154</v>
      </c>
    </row>
    <row r="1145" spans="9:17" x14ac:dyDescent="0.45">
      <c r="I1145" t="s">
        <v>172</v>
      </c>
      <c r="J1145" t="s">
        <v>317</v>
      </c>
      <c r="K1145">
        <v>6.9087495703264233E-4</v>
      </c>
      <c r="L1145" t="s">
        <v>154</v>
      </c>
      <c r="N1145" t="s">
        <v>182</v>
      </c>
      <c r="O1145" t="s">
        <v>317</v>
      </c>
      <c r="P1145">
        <v>2.4342574132419225E-3</v>
      </c>
      <c r="Q1145" t="s">
        <v>154</v>
      </c>
    </row>
    <row r="1146" spans="9:17" x14ac:dyDescent="0.45">
      <c r="I1146" t="s">
        <v>172</v>
      </c>
      <c r="J1146" t="s">
        <v>318</v>
      </c>
      <c r="K1146">
        <v>0</v>
      </c>
      <c r="L1146" t="s">
        <v>154</v>
      </c>
      <c r="N1146" t="s">
        <v>182</v>
      </c>
      <c r="O1146" t="s">
        <v>318</v>
      </c>
      <c r="P1146">
        <v>1.0194189562524353E-2</v>
      </c>
      <c r="Q1146" t="s">
        <v>154</v>
      </c>
    </row>
    <row r="1147" spans="9:17" x14ac:dyDescent="0.45">
      <c r="I1147" t="s">
        <v>172</v>
      </c>
      <c r="J1147" t="s">
        <v>160</v>
      </c>
      <c r="K1147">
        <v>0</v>
      </c>
      <c r="L1147" t="s">
        <v>154</v>
      </c>
      <c r="N1147" t="s">
        <v>182</v>
      </c>
      <c r="O1147" t="s">
        <v>160</v>
      </c>
      <c r="P1147">
        <v>1.1277439737712024E-2</v>
      </c>
      <c r="Q1147" t="s">
        <v>154</v>
      </c>
    </row>
    <row r="1148" spans="9:17" x14ac:dyDescent="0.45">
      <c r="I1148" t="s">
        <v>172</v>
      </c>
      <c r="J1148" t="s">
        <v>161</v>
      </c>
      <c r="K1148">
        <v>0</v>
      </c>
      <c r="L1148" t="s">
        <v>154</v>
      </c>
      <c r="N1148" t="s">
        <v>182</v>
      </c>
      <c r="O1148" t="s">
        <v>161</v>
      </c>
      <c r="P1148">
        <v>1.8236007968150988E-3</v>
      </c>
      <c r="Q1148" t="s">
        <v>154</v>
      </c>
    </row>
    <row r="1149" spans="9:17" x14ac:dyDescent="0.45">
      <c r="I1149" t="s">
        <v>172</v>
      </c>
      <c r="J1149" t="s">
        <v>162</v>
      </c>
      <c r="K1149">
        <v>2.0899880614907861E-3</v>
      </c>
      <c r="L1149" t="s">
        <v>154</v>
      </c>
      <c r="N1149" t="s">
        <v>182</v>
      </c>
      <c r="O1149" t="s">
        <v>162</v>
      </c>
      <c r="P1149">
        <v>1.6181251057471634E-3</v>
      </c>
      <c r="Q1149" t="s">
        <v>154</v>
      </c>
    </row>
    <row r="1150" spans="9:17" x14ac:dyDescent="0.45">
      <c r="I1150" t="s">
        <v>172</v>
      </c>
      <c r="J1150" t="s">
        <v>205</v>
      </c>
      <c r="K1150">
        <v>3.701904432177544E-3</v>
      </c>
      <c r="L1150" t="s">
        <v>154</v>
      </c>
      <c r="N1150" t="s">
        <v>182</v>
      </c>
      <c r="O1150" t="s">
        <v>205</v>
      </c>
      <c r="P1150">
        <v>1.3404098423815609E-3</v>
      </c>
      <c r="Q1150" t="s">
        <v>154</v>
      </c>
    </row>
    <row r="1151" spans="9:17" x14ac:dyDescent="0.45">
      <c r="I1151" t="s">
        <v>172</v>
      </c>
      <c r="J1151" t="s">
        <v>206</v>
      </c>
      <c r="K1151">
        <v>3.3807304373061828E-2</v>
      </c>
      <c r="L1151" t="s">
        <v>154</v>
      </c>
      <c r="N1151" t="s">
        <v>182</v>
      </c>
      <c r="O1151" t="s">
        <v>206</v>
      </c>
      <c r="P1151">
        <v>1.3454698338659503E-2</v>
      </c>
      <c r="Q1151" t="s">
        <v>154</v>
      </c>
    </row>
    <row r="1152" spans="9:17" x14ac:dyDescent="0.45">
      <c r="I1152" t="s">
        <v>172</v>
      </c>
      <c r="J1152" t="s">
        <v>221</v>
      </c>
      <c r="K1152">
        <v>3.7882921802755865E-3</v>
      </c>
      <c r="L1152" t="s">
        <v>154</v>
      </c>
      <c r="N1152" t="s">
        <v>182</v>
      </c>
      <c r="O1152" t="s">
        <v>221</v>
      </c>
      <c r="P1152">
        <v>1.5812393333331175E-3</v>
      </c>
      <c r="Q1152" t="s">
        <v>154</v>
      </c>
    </row>
    <row r="1153" spans="9:17" x14ac:dyDescent="0.45">
      <c r="I1153" t="s">
        <v>172</v>
      </c>
      <c r="J1153" t="s">
        <v>319</v>
      </c>
      <c r="K1153">
        <v>2.1534724068439943E-3</v>
      </c>
      <c r="L1153" t="s">
        <v>154</v>
      </c>
      <c r="N1153" t="s">
        <v>182</v>
      </c>
      <c r="O1153" t="s">
        <v>319</v>
      </c>
      <c r="P1153">
        <v>1.6812085270178072E-3</v>
      </c>
      <c r="Q1153" t="s">
        <v>154</v>
      </c>
    </row>
    <row r="1154" spans="9:17" x14ac:dyDescent="0.45">
      <c r="I1154" t="s">
        <v>172</v>
      </c>
      <c r="J1154" t="s">
        <v>320</v>
      </c>
      <c r="K1154">
        <v>0</v>
      </c>
      <c r="L1154" t="s">
        <v>154</v>
      </c>
      <c r="N1154" t="s">
        <v>182</v>
      </c>
      <c r="O1154" t="s">
        <v>320</v>
      </c>
      <c r="P1154">
        <v>8.9884863572702138E-3</v>
      </c>
      <c r="Q1154" t="s">
        <v>154</v>
      </c>
    </row>
    <row r="1155" spans="9:17" x14ac:dyDescent="0.45">
      <c r="I1155" t="s">
        <v>172</v>
      </c>
      <c r="J1155" t="s">
        <v>163</v>
      </c>
      <c r="K1155">
        <v>0</v>
      </c>
      <c r="L1155" t="s">
        <v>154</v>
      </c>
      <c r="N1155" t="s">
        <v>182</v>
      </c>
      <c r="O1155" t="s">
        <v>163</v>
      </c>
      <c r="P1155">
        <v>1.3900510913949032E-2</v>
      </c>
      <c r="Q1155" t="s">
        <v>154</v>
      </c>
    </row>
    <row r="1156" spans="9:17" x14ac:dyDescent="0.45">
      <c r="I1156" t="s">
        <v>172</v>
      </c>
      <c r="J1156" t="s">
        <v>164</v>
      </c>
      <c r="K1156">
        <v>0</v>
      </c>
      <c r="L1156" t="s">
        <v>154</v>
      </c>
      <c r="N1156" t="s">
        <v>182</v>
      </c>
      <c r="O1156" t="s">
        <v>164</v>
      </c>
      <c r="P1156">
        <v>2.3153396993901968E-3</v>
      </c>
      <c r="Q1156" t="s">
        <v>154</v>
      </c>
    </row>
    <row r="1157" spans="9:17" x14ac:dyDescent="0.45">
      <c r="I1157" t="s">
        <v>172</v>
      </c>
      <c r="J1157" t="s">
        <v>165</v>
      </c>
      <c r="K1157">
        <v>3.6280928905827515E-3</v>
      </c>
      <c r="L1157" t="s">
        <v>154</v>
      </c>
      <c r="N1157" t="s">
        <v>182</v>
      </c>
      <c r="O1157" t="s">
        <v>165</v>
      </c>
      <c r="P1157">
        <v>2.2288877983361174E-3</v>
      </c>
      <c r="Q1157" t="s">
        <v>154</v>
      </c>
    </row>
    <row r="1158" spans="9:17" x14ac:dyDescent="0.45">
      <c r="I1158" t="s">
        <v>172</v>
      </c>
      <c r="J1158" t="s">
        <v>207</v>
      </c>
      <c r="K1158">
        <v>5.9563171469926577E-3</v>
      </c>
      <c r="L1158" t="s">
        <v>154</v>
      </c>
      <c r="N1158" t="s">
        <v>182</v>
      </c>
      <c r="O1158" t="s">
        <v>207</v>
      </c>
      <c r="P1158">
        <v>1.8464431998439085E-3</v>
      </c>
      <c r="Q1158" t="s">
        <v>154</v>
      </c>
    </row>
    <row r="1159" spans="9:17" x14ac:dyDescent="0.45">
      <c r="I1159" t="s">
        <v>172</v>
      </c>
      <c r="J1159" t="s">
        <v>208</v>
      </c>
      <c r="K1159">
        <v>5.2035715651383659E-2</v>
      </c>
      <c r="L1159" t="s">
        <v>154</v>
      </c>
      <c r="N1159" t="s">
        <v>182</v>
      </c>
      <c r="O1159" t="s">
        <v>208</v>
      </c>
      <c r="P1159">
        <v>2.5065250047233027E-2</v>
      </c>
      <c r="Q1159" t="s">
        <v>154</v>
      </c>
    </row>
    <row r="1160" spans="9:17" x14ac:dyDescent="0.45">
      <c r="I1160" t="s">
        <v>172</v>
      </c>
      <c r="J1160" t="s">
        <v>222</v>
      </c>
      <c r="K1160">
        <v>6.0444830273439325E-3</v>
      </c>
      <c r="L1160" t="s">
        <v>154</v>
      </c>
      <c r="N1160" t="s">
        <v>182</v>
      </c>
      <c r="O1160" t="s">
        <v>222</v>
      </c>
      <c r="P1160">
        <v>4.2949063035944233E-3</v>
      </c>
      <c r="Q1160" t="s">
        <v>154</v>
      </c>
    </row>
    <row r="1161" spans="9:17" x14ac:dyDescent="0.45">
      <c r="I1161" t="s">
        <v>172</v>
      </c>
      <c r="J1161" t="s">
        <v>321</v>
      </c>
      <c r="K1161">
        <v>3.732279390406663E-3</v>
      </c>
      <c r="L1161" t="s">
        <v>154</v>
      </c>
      <c r="N1161" t="s">
        <v>182</v>
      </c>
      <c r="O1161" t="s">
        <v>321</v>
      </c>
      <c r="P1161">
        <v>4.4068607038138035E-3</v>
      </c>
      <c r="Q1161" t="s">
        <v>154</v>
      </c>
    </row>
    <row r="1162" spans="9:17" x14ac:dyDescent="0.45">
      <c r="I1162" t="s">
        <v>172</v>
      </c>
      <c r="J1162" t="s">
        <v>322</v>
      </c>
      <c r="K1162">
        <v>0</v>
      </c>
      <c r="L1162" t="s">
        <v>154</v>
      </c>
      <c r="N1162" t="s">
        <v>182</v>
      </c>
      <c r="O1162" t="s">
        <v>322</v>
      </c>
      <c r="P1162">
        <v>1.93958155924919E-2</v>
      </c>
      <c r="Q1162" t="s">
        <v>154</v>
      </c>
    </row>
    <row r="1163" spans="9:17" x14ac:dyDescent="0.45">
      <c r="I1163" t="s">
        <v>172</v>
      </c>
      <c r="J1163" t="s">
        <v>209</v>
      </c>
      <c r="K1163">
        <v>0</v>
      </c>
      <c r="L1163" t="s">
        <v>154</v>
      </c>
      <c r="N1163" t="s">
        <v>182</v>
      </c>
      <c r="O1163" t="s">
        <v>209</v>
      </c>
      <c r="P1163">
        <v>1.29079690958178E-3</v>
      </c>
      <c r="Q1163" t="s">
        <v>154</v>
      </c>
    </row>
    <row r="1164" spans="9:17" x14ac:dyDescent="0.45">
      <c r="I1164" t="s">
        <v>172</v>
      </c>
      <c r="J1164" t="s">
        <v>210</v>
      </c>
      <c r="K1164">
        <v>0</v>
      </c>
      <c r="L1164" t="s">
        <v>154</v>
      </c>
      <c r="N1164" t="s">
        <v>182</v>
      </c>
      <c r="O1164" t="s">
        <v>210</v>
      </c>
      <c r="P1164">
        <v>2.6464929899639583E-4</v>
      </c>
      <c r="Q1164" t="s">
        <v>154</v>
      </c>
    </row>
    <row r="1165" spans="9:17" x14ac:dyDescent="0.45">
      <c r="I1165" t="s">
        <v>172</v>
      </c>
      <c r="J1165" t="s">
        <v>211</v>
      </c>
      <c r="K1165">
        <v>9.7811330090896817E-4</v>
      </c>
      <c r="L1165" t="s">
        <v>154</v>
      </c>
      <c r="N1165" t="s">
        <v>182</v>
      </c>
      <c r="O1165" t="s">
        <v>211</v>
      </c>
      <c r="P1165">
        <v>2.3095466071013348E-4</v>
      </c>
      <c r="Q1165" t="s">
        <v>154</v>
      </c>
    </row>
    <row r="1166" spans="9:17" x14ac:dyDescent="0.45">
      <c r="I1166" t="s">
        <v>172</v>
      </c>
      <c r="J1166" t="s">
        <v>212</v>
      </c>
      <c r="K1166">
        <v>1.6455090600287962E-3</v>
      </c>
      <c r="L1166" t="s">
        <v>154</v>
      </c>
      <c r="N1166" t="s">
        <v>182</v>
      </c>
      <c r="O1166" t="s">
        <v>212</v>
      </c>
      <c r="P1166">
        <v>1.3534022982543748E-4</v>
      </c>
      <c r="Q1166" t="s">
        <v>154</v>
      </c>
    </row>
    <row r="1167" spans="9:17" x14ac:dyDescent="0.45">
      <c r="I1167" t="s">
        <v>172</v>
      </c>
      <c r="J1167" t="s">
        <v>213</v>
      </c>
      <c r="K1167">
        <v>1.5286962829963901E-2</v>
      </c>
      <c r="L1167" t="s">
        <v>154</v>
      </c>
      <c r="N1167" t="s">
        <v>182</v>
      </c>
      <c r="O1167" t="s">
        <v>213</v>
      </c>
      <c r="P1167">
        <v>5.4416630444387843E-4</v>
      </c>
      <c r="Q1167" t="s">
        <v>154</v>
      </c>
    </row>
    <row r="1168" spans="9:17" x14ac:dyDescent="0.45">
      <c r="I1168" t="s">
        <v>172</v>
      </c>
      <c r="J1168" t="s">
        <v>223</v>
      </c>
      <c r="K1168">
        <v>1.7940261763784099E-3</v>
      </c>
      <c r="L1168" t="s">
        <v>154</v>
      </c>
      <c r="N1168" t="s">
        <v>182</v>
      </c>
      <c r="O1168" t="s">
        <v>223</v>
      </c>
      <c r="P1168">
        <v>1.5003605481994078E-4</v>
      </c>
      <c r="Q1168" t="s">
        <v>154</v>
      </c>
    </row>
    <row r="1169" spans="9:17" x14ac:dyDescent="0.45">
      <c r="I1169" t="s">
        <v>172</v>
      </c>
      <c r="J1169" t="s">
        <v>323</v>
      </c>
      <c r="K1169">
        <v>1.132893868885891E-3</v>
      </c>
      <c r="L1169" t="s">
        <v>154</v>
      </c>
      <c r="N1169" t="s">
        <v>182</v>
      </c>
      <c r="O1169" t="s">
        <v>323</v>
      </c>
      <c r="P1169">
        <v>2.1809291202679916E-4</v>
      </c>
      <c r="Q1169" t="s">
        <v>154</v>
      </c>
    </row>
    <row r="1170" spans="9:17" x14ac:dyDescent="0.45">
      <c r="I1170" t="s">
        <v>172</v>
      </c>
      <c r="J1170" t="s">
        <v>324</v>
      </c>
      <c r="K1170">
        <v>0</v>
      </c>
      <c r="L1170" t="s">
        <v>154</v>
      </c>
      <c r="N1170" t="s">
        <v>182</v>
      </c>
      <c r="O1170" t="s">
        <v>324</v>
      </c>
      <c r="P1170">
        <v>1.9343158015058784E-3</v>
      </c>
      <c r="Q1170" t="s">
        <v>154</v>
      </c>
    </row>
    <row r="1171" spans="9:17" x14ac:dyDescent="0.45">
      <c r="I1171" t="s">
        <v>172</v>
      </c>
      <c r="J1171" t="s">
        <v>224</v>
      </c>
      <c r="K1171">
        <v>0</v>
      </c>
      <c r="L1171" t="s">
        <v>154</v>
      </c>
      <c r="N1171" t="s">
        <v>182</v>
      </c>
      <c r="O1171" t="s">
        <v>224</v>
      </c>
      <c r="P1171">
        <v>7.602109964523724E-3</v>
      </c>
      <c r="Q1171" t="s">
        <v>154</v>
      </c>
    </row>
    <row r="1172" spans="9:17" x14ac:dyDescent="0.45">
      <c r="I1172" t="s">
        <v>172</v>
      </c>
      <c r="J1172" t="s">
        <v>225</v>
      </c>
      <c r="K1172">
        <v>1.1263612236980594E-4</v>
      </c>
      <c r="L1172" t="s">
        <v>154</v>
      </c>
      <c r="N1172" t="s">
        <v>182</v>
      </c>
      <c r="O1172" t="s">
        <v>225</v>
      </c>
      <c r="P1172">
        <v>1.9865419451334096E-3</v>
      </c>
      <c r="Q1172" t="s">
        <v>154</v>
      </c>
    </row>
    <row r="1173" spans="9:17" x14ac:dyDescent="0.45">
      <c r="I1173" t="s">
        <v>172</v>
      </c>
      <c r="J1173" t="s">
        <v>226</v>
      </c>
      <c r="K1173">
        <v>2.7528224563219137E-3</v>
      </c>
      <c r="L1173" t="s">
        <v>154</v>
      </c>
      <c r="N1173" t="s">
        <v>182</v>
      </c>
      <c r="O1173" t="s">
        <v>226</v>
      </c>
      <c r="P1173">
        <v>1.7958783464256977E-3</v>
      </c>
      <c r="Q1173" t="s">
        <v>154</v>
      </c>
    </row>
    <row r="1174" spans="9:17" x14ac:dyDescent="0.45">
      <c r="I1174" t="s">
        <v>172</v>
      </c>
      <c r="J1174" t="s">
        <v>227</v>
      </c>
      <c r="K1174">
        <v>4.042271390340575E-3</v>
      </c>
      <c r="L1174" t="s">
        <v>154</v>
      </c>
      <c r="N1174" t="s">
        <v>182</v>
      </c>
      <c r="O1174" t="s">
        <v>227</v>
      </c>
      <c r="P1174">
        <v>1.5714264137344947E-3</v>
      </c>
      <c r="Q1174" t="s">
        <v>154</v>
      </c>
    </row>
    <row r="1175" spans="9:17" x14ac:dyDescent="0.45">
      <c r="I1175" t="s">
        <v>172</v>
      </c>
      <c r="J1175" t="s">
        <v>228</v>
      </c>
      <c r="K1175">
        <v>3.2634013600048112E-2</v>
      </c>
      <c r="L1175" t="s">
        <v>154</v>
      </c>
      <c r="N1175" t="s">
        <v>182</v>
      </c>
      <c r="O1175" t="s">
        <v>228</v>
      </c>
      <c r="P1175">
        <v>1.9265082459103043E-2</v>
      </c>
      <c r="Q1175" t="s">
        <v>154</v>
      </c>
    </row>
    <row r="1176" spans="9:17" x14ac:dyDescent="0.45">
      <c r="I1176" t="s">
        <v>172</v>
      </c>
      <c r="J1176" t="s">
        <v>229</v>
      </c>
      <c r="K1176">
        <v>3.5886872112752227E-3</v>
      </c>
      <c r="L1176" t="s">
        <v>154</v>
      </c>
      <c r="N1176" t="s">
        <v>182</v>
      </c>
      <c r="O1176" t="s">
        <v>229</v>
      </c>
      <c r="P1176">
        <v>2.7498721793960666E-3</v>
      </c>
      <c r="Q1176" t="s">
        <v>154</v>
      </c>
    </row>
    <row r="1177" spans="9:17" x14ac:dyDescent="0.45">
      <c r="I1177" t="s">
        <v>172</v>
      </c>
      <c r="J1177" t="s">
        <v>325</v>
      </c>
      <c r="K1177">
        <v>2.3130151682500301E-3</v>
      </c>
      <c r="L1177" t="s">
        <v>154</v>
      </c>
      <c r="N1177" t="s">
        <v>182</v>
      </c>
      <c r="O1177" t="s">
        <v>325</v>
      </c>
      <c r="P1177">
        <v>2.2832063827517438E-3</v>
      </c>
      <c r="Q1177" t="s">
        <v>154</v>
      </c>
    </row>
    <row r="1178" spans="9:17" x14ac:dyDescent="0.45">
      <c r="I1178" t="s">
        <v>172</v>
      </c>
      <c r="J1178" t="s">
        <v>326</v>
      </c>
      <c r="K1178">
        <v>0</v>
      </c>
      <c r="L1178" t="s">
        <v>154</v>
      </c>
      <c r="N1178" t="s">
        <v>182</v>
      </c>
      <c r="O1178" t="s">
        <v>326</v>
      </c>
      <c r="P1178">
        <v>8.3291215510314428E-3</v>
      </c>
      <c r="Q1178" t="s">
        <v>154</v>
      </c>
    </row>
    <row r="1179" spans="9:17" x14ac:dyDescent="0.45">
      <c r="I1179" t="s">
        <v>172</v>
      </c>
      <c r="J1179" t="s">
        <v>237</v>
      </c>
      <c r="K1179">
        <v>0</v>
      </c>
      <c r="L1179" t="s">
        <v>154</v>
      </c>
      <c r="N1179" t="s">
        <v>182</v>
      </c>
      <c r="O1179" t="s">
        <v>237</v>
      </c>
      <c r="P1179">
        <v>3.2880605023845825E-3</v>
      </c>
      <c r="Q1179" t="s">
        <v>154</v>
      </c>
    </row>
    <row r="1180" spans="9:17" x14ac:dyDescent="0.45">
      <c r="I1180" t="s">
        <v>172</v>
      </c>
      <c r="J1180" t="s">
        <v>238</v>
      </c>
      <c r="K1180">
        <v>2.696748486867787E-4</v>
      </c>
      <c r="L1180" t="s">
        <v>154</v>
      </c>
      <c r="N1180" t="s">
        <v>182</v>
      </c>
      <c r="O1180" t="s">
        <v>238</v>
      </c>
      <c r="P1180">
        <v>5.6014016867700779E-4</v>
      </c>
      <c r="Q1180" t="s">
        <v>154</v>
      </c>
    </row>
    <row r="1181" spans="9:17" x14ac:dyDescent="0.45">
      <c r="I1181" t="s">
        <v>172</v>
      </c>
      <c r="J1181" t="s">
        <v>239</v>
      </c>
      <c r="K1181">
        <v>6.361864654919273E-4</v>
      </c>
      <c r="L1181" t="s">
        <v>154</v>
      </c>
      <c r="N1181" t="s">
        <v>182</v>
      </c>
      <c r="O1181" t="s">
        <v>239</v>
      </c>
      <c r="P1181">
        <v>3.4171240531631142E-4</v>
      </c>
      <c r="Q1181" t="s">
        <v>154</v>
      </c>
    </row>
    <row r="1182" spans="9:17" x14ac:dyDescent="0.45">
      <c r="I1182" t="s">
        <v>172</v>
      </c>
      <c r="J1182" t="s">
        <v>240</v>
      </c>
      <c r="K1182">
        <v>1.0226819978335136E-3</v>
      </c>
      <c r="L1182" t="s">
        <v>154</v>
      </c>
      <c r="N1182" t="s">
        <v>182</v>
      </c>
      <c r="O1182" t="s">
        <v>240</v>
      </c>
      <c r="P1182">
        <v>5.2378424339006636E-4</v>
      </c>
      <c r="Q1182" t="s">
        <v>154</v>
      </c>
    </row>
    <row r="1183" spans="9:17" x14ac:dyDescent="0.45">
      <c r="I1183" t="s">
        <v>172</v>
      </c>
      <c r="J1183" t="s">
        <v>241</v>
      </c>
      <c r="K1183">
        <v>8.5095804170191337E-3</v>
      </c>
      <c r="L1183" t="s">
        <v>154</v>
      </c>
      <c r="N1183" t="s">
        <v>182</v>
      </c>
      <c r="O1183" t="s">
        <v>241</v>
      </c>
      <c r="P1183">
        <v>8.7152002315302058E-3</v>
      </c>
      <c r="Q1183" t="s">
        <v>154</v>
      </c>
    </row>
    <row r="1184" spans="9:17" x14ac:dyDescent="0.45">
      <c r="I1184" t="s">
        <v>172</v>
      </c>
      <c r="J1184" t="s">
        <v>242</v>
      </c>
      <c r="K1184">
        <v>7.2733616484280887E-4</v>
      </c>
      <c r="L1184" t="s">
        <v>154</v>
      </c>
      <c r="N1184" t="s">
        <v>182</v>
      </c>
      <c r="O1184" t="s">
        <v>242</v>
      </c>
      <c r="P1184">
        <v>1.3838789842699746E-3</v>
      </c>
      <c r="Q1184" t="s">
        <v>154</v>
      </c>
    </row>
    <row r="1185" spans="9:17" x14ac:dyDescent="0.45">
      <c r="I1185" t="s">
        <v>172</v>
      </c>
      <c r="J1185" t="s">
        <v>327</v>
      </c>
      <c r="K1185">
        <v>4.4185007540333574E-4</v>
      </c>
      <c r="L1185" t="s">
        <v>154</v>
      </c>
      <c r="N1185" t="s">
        <v>182</v>
      </c>
      <c r="O1185" t="s">
        <v>327</v>
      </c>
      <c r="P1185">
        <v>1.1675511638556042E-3</v>
      </c>
      <c r="Q1185" t="s">
        <v>154</v>
      </c>
    </row>
    <row r="1186" spans="9:17" x14ac:dyDescent="0.45">
      <c r="I1186" t="s">
        <v>172</v>
      </c>
      <c r="J1186" t="s">
        <v>328</v>
      </c>
      <c r="K1186">
        <v>0</v>
      </c>
      <c r="L1186" t="s">
        <v>154</v>
      </c>
      <c r="N1186" t="s">
        <v>182</v>
      </c>
      <c r="O1186" t="s">
        <v>328</v>
      </c>
      <c r="P1186">
        <v>2.7524954870229339E-3</v>
      </c>
      <c r="Q1186" t="s">
        <v>154</v>
      </c>
    </row>
    <row r="1187" spans="9:17" x14ac:dyDescent="0.45">
      <c r="I1187" t="s">
        <v>172</v>
      </c>
      <c r="J1187" t="s">
        <v>243</v>
      </c>
      <c r="K1187">
        <v>0</v>
      </c>
      <c r="L1187" t="s">
        <v>154</v>
      </c>
      <c r="N1187" t="s">
        <v>182</v>
      </c>
      <c r="O1187" t="s">
        <v>243</v>
      </c>
      <c r="P1187">
        <v>8.6601478266090191E-3</v>
      </c>
      <c r="Q1187" t="s">
        <v>154</v>
      </c>
    </row>
    <row r="1188" spans="9:17" x14ac:dyDescent="0.45">
      <c r="I1188" t="s">
        <v>172</v>
      </c>
      <c r="J1188" t="s">
        <v>244</v>
      </c>
      <c r="K1188">
        <v>1.2136440346805319E-3</v>
      </c>
      <c r="L1188" t="s">
        <v>154</v>
      </c>
      <c r="N1188" t="s">
        <v>182</v>
      </c>
      <c r="O1188" t="s">
        <v>244</v>
      </c>
      <c r="P1188">
        <v>1.653347254930964E-3</v>
      </c>
      <c r="Q1188" t="s">
        <v>154</v>
      </c>
    </row>
    <row r="1189" spans="9:17" x14ac:dyDescent="0.45">
      <c r="I1189" t="s">
        <v>172</v>
      </c>
      <c r="J1189" t="s">
        <v>245</v>
      </c>
      <c r="K1189">
        <v>2.5497519833479363E-3</v>
      </c>
      <c r="L1189" t="s">
        <v>154</v>
      </c>
      <c r="N1189" t="s">
        <v>182</v>
      </c>
      <c r="O1189" t="s">
        <v>245</v>
      </c>
      <c r="P1189">
        <v>1.3647992330640716E-3</v>
      </c>
      <c r="Q1189" t="s">
        <v>154</v>
      </c>
    </row>
    <row r="1190" spans="9:17" x14ac:dyDescent="0.45">
      <c r="I1190" t="s">
        <v>172</v>
      </c>
      <c r="J1190" t="s">
        <v>246</v>
      </c>
      <c r="K1190">
        <v>3.3426960715594381E-3</v>
      </c>
      <c r="L1190" t="s">
        <v>154</v>
      </c>
      <c r="N1190" t="s">
        <v>182</v>
      </c>
      <c r="O1190" t="s">
        <v>246</v>
      </c>
      <c r="P1190">
        <v>1.5132899558348068E-3</v>
      </c>
      <c r="Q1190" t="s">
        <v>154</v>
      </c>
    </row>
    <row r="1191" spans="9:17" x14ac:dyDescent="0.45">
      <c r="I1191" t="s">
        <v>172</v>
      </c>
      <c r="J1191" t="s">
        <v>247</v>
      </c>
      <c r="K1191">
        <v>2.699160332301679E-2</v>
      </c>
      <c r="L1191" t="s">
        <v>154</v>
      </c>
      <c r="N1191" t="s">
        <v>182</v>
      </c>
      <c r="O1191" t="s">
        <v>247</v>
      </c>
      <c r="P1191">
        <v>1.8428926510045185E-2</v>
      </c>
      <c r="Q1191" t="s">
        <v>154</v>
      </c>
    </row>
    <row r="1192" spans="9:17" x14ac:dyDescent="0.45">
      <c r="I1192" t="s">
        <v>172</v>
      </c>
      <c r="J1192" t="s">
        <v>248</v>
      </c>
      <c r="K1192">
        <v>2.9223775195154058E-3</v>
      </c>
      <c r="L1192" t="s">
        <v>154</v>
      </c>
      <c r="N1192" t="s">
        <v>182</v>
      </c>
      <c r="O1192" t="s">
        <v>248</v>
      </c>
      <c r="P1192">
        <v>3.5549623216343754E-3</v>
      </c>
      <c r="Q1192" t="s">
        <v>154</v>
      </c>
    </row>
    <row r="1193" spans="9:17" x14ac:dyDescent="0.45">
      <c r="I1193" t="s">
        <v>172</v>
      </c>
      <c r="J1193" t="s">
        <v>329</v>
      </c>
      <c r="K1193">
        <v>1.9247011267307366E-3</v>
      </c>
      <c r="L1193" t="s">
        <v>154</v>
      </c>
      <c r="N1193" t="s">
        <v>182</v>
      </c>
      <c r="O1193" t="s">
        <v>329</v>
      </c>
      <c r="P1193">
        <v>3.7291344292339798E-3</v>
      </c>
      <c r="Q1193" t="s">
        <v>154</v>
      </c>
    </row>
    <row r="1194" spans="9:17" x14ac:dyDescent="0.45">
      <c r="I1194" t="s">
        <v>172</v>
      </c>
      <c r="J1194" t="s">
        <v>330</v>
      </c>
      <c r="K1194">
        <v>0</v>
      </c>
      <c r="L1194" t="s">
        <v>154</v>
      </c>
      <c r="N1194" t="s">
        <v>182</v>
      </c>
      <c r="O1194" t="s">
        <v>330</v>
      </c>
      <c r="P1194">
        <v>1.4077302193542692E-2</v>
      </c>
      <c r="Q1194" t="s">
        <v>154</v>
      </c>
    </row>
    <row r="1195" spans="9:17" x14ac:dyDescent="0.45">
      <c r="I1195" t="s">
        <v>172</v>
      </c>
      <c r="J1195" t="s">
        <v>249</v>
      </c>
      <c r="K1195">
        <v>0</v>
      </c>
      <c r="L1195" t="s">
        <v>154</v>
      </c>
      <c r="N1195" t="s">
        <v>182</v>
      </c>
      <c r="O1195" t="s">
        <v>249</v>
      </c>
      <c r="P1195">
        <v>4.6453559243423989E-3</v>
      </c>
      <c r="Q1195" t="s">
        <v>154</v>
      </c>
    </row>
    <row r="1196" spans="9:17" x14ac:dyDescent="0.45">
      <c r="I1196" t="s">
        <v>172</v>
      </c>
      <c r="J1196" t="s">
        <v>250</v>
      </c>
      <c r="K1196">
        <v>1.9225364371188419E-3</v>
      </c>
      <c r="L1196" t="s">
        <v>154</v>
      </c>
      <c r="N1196" t="s">
        <v>182</v>
      </c>
      <c r="O1196" t="s">
        <v>250</v>
      </c>
      <c r="P1196">
        <v>1.0431113890306725E-3</v>
      </c>
      <c r="Q1196" t="s">
        <v>154</v>
      </c>
    </row>
    <row r="1197" spans="9:17" x14ac:dyDescent="0.45">
      <c r="I1197" t="s">
        <v>172</v>
      </c>
      <c r="J1197" t="s">
        <v>251</v>
      </c>
      <c r="K1197">
        <v>3.7090782419305561E-3</v>
      </c>
      <c r="L1197" t="s">
        <v>154</v>
      </c>
      <c r="N1197" t="s">
        <v>182</v>
      </c>
      <c r="O1197" t="s">
        <v>251</v>
      </c>
      <c r="P1197">
        <v>9.4062931543017255E-4</v>
      </c>
      <c r="Q1197" t="s">
        <v>154</v>
      </c>
    </row>
    <row r="1198" spans="9:17" x14ac:dyDescent="0.45">
      <c r="I1198" t="s">
        <v>172</v>
      </c>
      <c r="J1198" t="s">
        <v>252</v>
      </c>
      <c r="K1198">
        <v>4.6682905396760038E-3</v>
      </c>
      <c r="L1198" t="s">
        <v>154</v>
      </c>
      <c r="N1198" t="s">
        <v>182</v>
      </c>
      <c r="O1198" t="s">
        <v>252</v>
      </c>
      <c r="P1198">
        <v>1.3211018480593665E-3</v>
      </c>
      <c r="Q1198" t="s">
        <v>154</v>
      </c>
    </row>
    <row r="1199" spans="9:17" x14ac:dyDescent="0.45">
      <c r="I1199" t="s">
        <v>172</v>
      </c>
      <c r="J1199" t="s">
        <v>253</v>
      </c>
      <c r="K1199">
        <v>3.7780744893835913E-2</v>
      </c>
      <c r="L1199" t="s">
        <v>154</v>
      </c>
      <c r="N1199" t="s">
        <v>182</v>
      </c>
      <c r="O1199" t="s">
        <v>253</v>
      </c>
      <c r="P1199">
        <v>2.2038874610918011E-2</v>
      </c>
      <c r="Q1199" t="s">
        <v>154</v>
      </c>
    </row>
    <row r="1200" spans="9:17" x14ac:dyDescent="0.45">
      <c r="I1200" t="s">
        <v>172</v>
      </c>
      <c r="J1200" t="s">
        <v>254</v>
      </c>
      <c r="K1200">
        <v>3.7545164574872758E-3</v>
      </c>
      <c r="L1200" t="s">
        <v>154</v>
      </c>
      <c r="N1200" t="s">
        <v>182</v>
      </c>
      <c r="O1200" t="s">
        <v>254</v>
      </c>
      <c r="P1200">
        <v>3.2100650715052277E-3</v>
      </c>
      <c r="Q1200" t="s">
        <v>154</v>
      </c>
    </row>
    <row r="1201" spans="9:17" x14ac:dyDescent="0.45">
      <c r="I1201" t="s">
        <v>172</v>
      </c>
      <c r="J1201" t="s">
        <v>331</v>
      </c>
      <c r="K1201">
        <v>2.5656618797181311E-3</v>
      </c>
      <c r="L1201" t="s">
        <v>154</v>
      </c>
      <c r="N1201" t="s">
        <v>182</v>
      </c>
      <c r="O1201" t="s">
        <v>331</v>
      </c>
      <c r="P1201">
        <v>2.9036136198735364E-3</v>
      </c>
      <c r="Q1201" t="s">
        <v>154</v>
      </c>
    </row>
    <row r="1202" spans="9:17" x14ac:dyDescent="0.45">
      <c r="I1202" t="s">
        <v>172</v>
      </c>
      <c r="J1202" t="s">
        <v>332</v>
      </c>
      <c r="K1202">
        <v>8.4904166899529409E-4</v>
      </c>
      <c r="L1202" t="s">
        <v>154</v>
      </c>
      <c r="N1202" t="s">
        <v>182</v>
      </c>
      <c r="O1202" t="s">
        <v>332</v>
      </c>
      <c r="P1202">
        <v>9.433861843265676E-3</v>
      </c>
      <c r="Q1202" t="s">
        <v>154</v>
      </c>
    </row>
    <row r="1203" spans="9:17" x14ac:dyDescent="0.45">
      <c r="I1203" t="s">
        <v>172</v>
      </c>
      <c r="J1203" t="s">
        <v>255</v>
      </c>
      <c r="K1203">
        <v>0</v>
      </c>
      <c r="L1203" t="s">
        <v>154</v>
      </c>
      <c r="N1203" t="s">
        <v>182</v>
      </c>
      <c r="O1203" t="s">
        <v>255</v>
      </c>
      <c r="P1203">
        <v>4.7128965518427506E-3</v>
      </c>
      <c r="Q1203" t="s">
        <v>154</v>
      </c>
    </row>
    <row r="1204" spans="9:17" x14ac:dyDescent="0.45">
      <c r="I1204" t="s">
        <v>172</v>
      </c>
      <c r="J1204" t="s">
        <v>256</v>
      </c>
      <c r="K1204">
        <v>2.3523796019717623E-3</v>
      </c>
      <c r="L1204" t="s">
        <v>154</v>
      </c>
      <c r="N1204" t="s">
        <v>182</v>
      </c>
      <c r="O1204" t="s">
        <v>256</v>
      </c>
      <c r="P1204">
        <v>1.1602548767732476E-3</v>
      </c>
      <c r="Q1204" t="s">
        <v>154</v>
      </c>
    </row>
    <row r="1205" spans="9:17" x14ac:dyDescent="0.45">
      <c r="I1205" t="s">
        <v>172</v>
      </c>
      <c r="J1205" t="s">
        <v>257</v>
      </c>
      <c r="K1205">
        <v>4.0788948846659035E-3</v>
      </c>
      <c r="L1205" t="s">
        <v>154</v>
      </c>
      <c r="N1205" t="s">
        <v>182</v>
      </c>
      <c r="O1205" t="s">
        <v>257</v>
      </c>
      <c r="P1205">
        <v>8.959291865713834E-4</v>
      </c>
      <c r="Q1205" t="s">
        <v>154</v>
      </c>
    </row>
    <row r="1206" spans="9:17" x14ac:dyDescent="0.45">
      <c r="I1206" t="s">
        <v>172</v>
      </c>
      <c r="J1206" t="s">
        <v>258</v>
      </c>
      <c r="K1206">
        <v>5.1237857963691109E-3</v>
      </c>
      <c r="L1206" t="s">
        <v>154</v>
      </c>
      <c r="N1206" t="s">
        <v>182</v>
      </c>
      <c r="O1206" t="s">
        <v>258</v>
      </c>
      <c r="P1206">
        <v>1.617046935543383E-3</v>
      </c>
      <c r="Q1206" t="s">
        <v>154</v>
      </c>
    </row>
    <row r="1207" spans="9:17" x14ac:dyDescent="0.45">
      <c r="I1207" t="s">
        <v>172</v>
      </c>
      <c r="J1207" t="s">
        <v>259</v>
      </c>
      <c r="K1207">
        <v>3.9114935433064046E-2</v>
      </c>
      <c r="L1207" t="s">
        <v>154</v>
      </c>
      <c r="N1207" t="s">
        <v>182</v>
      </c>
      <c r="O1207" t="s">
        <v>259</v>
      </c>
      <c r="P1207">
        <v>4.1188759010185767E-2</v>
      </c>
      <c r="Q1207" t="s">
        <v>154</v>
      </c>
    </row>
    <row r="1208" spans="9:17" x14ac:dyDescent="0.45">
      <c r="I1208" t="s">
        <v>172</v>
      </c>
      <c r="J1208" t="s">
        <v>260</v>
      </c>
      <c r="K1208">
        <v>3.6280418289731113E-3</v>
      </c>
      <c r="L1208" t="s">
        <v>154</v>
      </c>
      <c r="N1208" t="s">
        <v>182</v>
      </c>
      <c r="O1208" t="s">
        <v>260</v>
      </c>
      <c r="P1208">
        <v>8.2049997835879022E-3</v>
      </c>
      <c r="Q1208" t="s">
        <v>154</v>
      </c>
    </row>
    <row r="1209" spans="9:17" x14ac:dyDescent="0.45">
      <c r="I1209" t="s">
        <v>172</v>
      </c>
      <c r="J1209" t="s">
        <v>333</v>
      </c>
      <c r="K1209">
        <v>2.4721831303961429E-3</v>
      </c>
      <c r="L1209" t="s">
        <v>154</v>
      </c>
      <c r="N1209" t="s">
        <v>182</v>
      </c>
      <c r="O1209" t="s">
        <v>333</v>
      </c>
      <c r="P1209">
        <v>7.4505977801141545E-3</v>
      </c>
      <c r="Q1209" t="s">
        <v>154</v>
      </c>
    </row>
    <row r="1210" spans="9:17" x14ac:dyDescent="0.45">
      <c r="I1210" t="s">
        <v>172</v>
      </c>
      <c r="J1210" t="s">
        <v>334</v>
      </c>
      <c r="K1210">
        <v>1.0384266329085954E-3</v>
      </c>
      <c r="L1210" t="s">
        <v>154</v>
      </c>
      <c r="N1210" t="s">
        <v>182</v>
      </c>
      <c r="O1210" t="s">
        <v>334</v>
      </c>
      <c r="P1210">
        <v>1.7836419786838618E-2</v>
      </c>
      <c r="Q1210" t="s">
        <v>154</v>
      </c>
    </row>
    <row r="1211" spans="9:17" x14ac:dyDescent="0.45">
      <c r="I1211" t="s">
        <v>172</v>
      </c>
      <c r="J1211" t="s">
        <v>270</v>
      </c>
      <c r="K1211">
        <v>0</v>
      </c>
      <c r="L1211" t="s">
        <v>154</v>
      </c>
      <c r="N1211" t="s">
        <v>182</v>
      </c>
      <c r="O1211" t="s">
        <v>270</v>
      </c>
      <c r="P1211">
        <v>2.2719988228730851E-3</v>
      </c>
      <c r="Q1211" t="s">
        <v>154</v>
      </c>
    </row>
    <row r="1212" spans="9:17" x14ac:dyDescent="0.45">
      <c r="I1212" t="s">
        <v>172</v>
      </c>
      <c r="J1212" t="s">
        <v>271</v>
      </c>
      <c r="K1212">
        <v>9.0891990881854408E-4</v>
      </c>
      <c r="L1212" t="s">
        <v>154</v>
      </c>
      <c r="N1212" t="s">
        <v>182</v>
      </c>
      <c r="O1212" t="s">
        <v>271</v>
      </c>
      <c r="P1212">
        <v>6.289816663672934E-4</v>
      </c>
      <c r="Q1212" t="s">
        <v>154</v>
      </c>
    </row>
    <row r="1213" spans="9:17" x14ac:dyDescent="0.45">
      <c r="I1213" t="s">
        <v>172</v>
      </c>
      <c r="J1213" t="s">
        <v>272</v>
      </c>
      <c r="K1213">
        <v>1.5256755440070028E-3</v>
      </c>
      <c r="L1213" t="s">
        <v>154</v>
      </c>
      <c r="N1213" t="s">
        <v>182</v>
      </c>
      <c r="O1213" t="s">
        <v>272</v>
      </c>
      <c r="P1213">
        <v>6.454210732785258E-4</v>
      </c>
      <c r="Q1213" t="s">
        <v>154</v>
      </c>
    </row>
    <row r="1214" spans="9:17" x14ac:dyDescent="0.45">
      <c r="I1214" t="s">
        <v>172</v>
      </c>
      <c r="J1214" t="s">
        <v>273</v>
      </c>
      <c r="K1214">
        <v>1.8592028506020522E-3</v>
      </c>
      <c r="L1214" t="s">
        <v>154</v>
      </c>
      <c r="N1214" t="s">
        <v>182</v>
      </c>
      <c r="O1214" t="s">
        <v>273</v>
      </c>
      <c r="P1214">
        <v>9.1022860002345021E-4</v>
      </c>
      <c r="Q1214" t="s">
        <v>154</v>
      </c>
    </row>
    <row r="1215" spans="9:17" x14ac:dyDescent="0.45">
      <c r="I1215" t="s">
        <v>172</v>
      </c>
      <c r="J1215" t="s">
        <v>274</v>
      </c>
      <c r="K1215">
        <v>1.4945514301920862E-2</v>
      </c>
      <c r="L1215" t="s">
        <v>154</v>
      </c>
      <c r="N1215" t="s">
        <v>182</v>
      </c>
      <c r="O1215" t="s">
        <v>274</v>
      </c>
      <c r="P1215">
        <v>1.2785253902436108E-2</v>
      </c>
      <c r="Q1215" t="s">
        <v>154</v>
      </c>
    </row>
    <row r="1216" spans="9:17" x14ac:dyDescent="0.45">
      <c r="I1216" t="s">
        <v>172</v>
      </c>
      <c r="J1216" t="s">
        <v>275</v>
      </c>
      <c r="K1216">
        <v>1.6039688042514613E-3</v>
      </c>
      <c r="L1216" t="s">
        <v>154</v>
      </c>
      <c r="N1216" t="s">
        <v>182</v>
      </c>
      <c r="O1216" t="s">
        <v>275</v>
      </c>
      <c r="P1216">
        <v>2.4631097699044299E-3</v>
      </c>
      <c r="Q1216" t="s">
        <v>154</v>
      </c>
    </row>
    <row r="1217" spans="9:17" x14ac:dyDescent="0.45">
      <c r="I1217" t="s">
        <v>172</v>
      </c>
      <c r="J1217" t="s">
        <v>335</v>
      </c>
      <c r="K1217">
        <v>1.1563702967670446E-3</v>
      </c>
      <c r="L1217" t="s">
        <v>154</v>
      </c>
      <c r="N1217" t="s">
        <v>182</v>
      </c>
      <c r="O1217" t="s">
        <v>335</v>
      </c>
      <c r="P1217">
        <v>2.5840168985633008E-3</v>
      </c>
      <c r="Q1217" t="s">
        <v>154</v>
      </c>
    </row>
    <row r="1218" spans="9:17" x14ac:dyDescent="0.45">
      <c r="I1218" t="s">
        <v>172</v>
      </c>
      <c r="J1218" t="s">
        <v>336</v>
      </c>
      <c r="K1218">
        <v>4.8878432926610681E-4</v>
      </c>
      <c r="L1218" t="s">
        <v>154</v>
      </c>
      <c r="N1218" t="s">
        <v>182</v>
      </c>
      <c r="O1218" t="s">
        <v>336</v>
      </c>
      <c r="P1218">
        <v>8.0211910137471306E-3</v>
      </c>
      <c r="Q1218" t="s">
        <v>154</v>
      </c>
    </row>
    <row r="1219" spans="9:17" x14ac:dyDescent="0.45">
      <c r="I1219" t="s">
        <v>172</v>
      </c>
      <c r="J1219" t="s">
        <v>276</v>
      </c>
      <c r="K1219">
        <v>0</v>
      </c>
      <c r="L1219" t="s">
        <v>154</v>
      </c>
      <c r="N1219" t="s">
        <v>182</v>
      </c>
      <c r="O1219" t="s">
        <v>276</v>
      </c>
      <c r="P1219">
        <v>3.4082680953395491E-3</v>
      </c>
      <c r="Q1219" t="s">
        <v>154</v>
      </c>
    </row>
    <row r="1220" spans="9:17" x14ac:dyDescent="0.45">
      <c r="I1220" t="s">
        <v>172</v>
      </c>
      <c r="J1220" t="s">
        <v>277</v>
      </c>
      <c r="K1220">
        <v>7.026437676960431E-4</v>
      </c>
      <c r="L1220" t="s">
        <v>154</v>
      </c>
      <c r="N1220" t="s">
        <v>182</v>
      </c>
      <c r="O1220" t="s">
        <v>277</v>
      </c>
      <c r="P1220">
        <v>3.1754906246075752E-4</v>
      </c>
      <c r="Q1220" t="s">
        <v>154</v>
      </c>
    </row>
    <row r="1221" spans="9:17" x14ac:dyDescent="0.45">
      <c r="I1221" t="s">
        <v>172</v>
      </c>
      <c r="J1221" t="s">
        <v>278</v>
      </c>
      <c r="K1221">
        <v>1.2186080486997111E-3</v>
      </c>
      <c r="L1221" t="s">
        <v>154</v>
      </c>
      <c r="N1221" t="s">
        <v>182</v>
      </c>
      <c r="O1221" t="s">
        <v>278</v>
      </c>
      <c r="P1221">
        <v>1.8890291554580111E-4</v>
      </c>
      <c r="Q1221" t="s">
        <v>154</v>
      </c>
    </row>
    <row r="1222" spans="9:17" x14ac:dyDescent="0.45">
      <c r="I1222" t="s">
        <v>172</v>
      </c>
      <c r="J1222" t="s">
        <v>279</v>
      </c>
      <c r="K1222">
        <v>1.5164492737723303E-3</v>
      </c>
      <c r="L1222" t="s">
        <v>154</v>
      </c>
      <c r="N1222" t="s">
        <v>182</v>
      </c>
      <c r="O1222" t="s">
        <v>279</v>
      </c>
      <c r="P1222">
        <v>1.9661582959834729E-4</v>
      </c>
      <c r="Q1222" t="s">
        <v>154</v>
      </c>
    </row>
    <row r="1223" spans="9:17" x14ac:dyDescent="0.45">
      <c r="I1223" t="s">
        <v>172</v>
      </c>
      <c r="J1223" t="s">
        <v>280</v>
      </c>
      <c r="K1223">
        <v>1.2477636881177583E-2</v>
      </c>
      <c r="L1223" t="s">
        <v>154</v>
      </c>
      <c r="N1223" t="s">
        <v>182</v>
      </c>
      <c r="O1223" t="s">
        <v>280</v>
      </c>
      <c r="P1223">
        <v>5.2554239463464313E-3</v>
      </c>
      <c r="Q1223" t="s">
        <v>154</v>
      </c>
    </row>
    <row r="1224" spans="9:17" x14ac:dyDescent="0.45">
      <c r="I1224" t="s">
        <v>172</v>
      </c>
      <c r="J1224" t="s">
        <v>281</v>
      </c>
      <c r="K1224">
        <v>1.2965479276130759E-3</v>
      </c>
      <c r="L1224" t="s">
        <v>154</v>
      </c>
      <c r="N1224" t="s">
        <v>182</v>
      </c>
      <c r="O1224" t="s">
        <v>281</v>
      </c>
      <c r="P1224">
        <v>1.8346585724063782E-3</v>
      </c>
      <c r="Q1224" t="s">
        <v>154</v>
      </c>
    </row>
    <row r="1225" spans="9:17" x14ac:dyDescent="0.45">
      <c r="I1225" t="s">
        <v>172</v>
      </c>
      <c r="J1225" t="s">
        <v>337</v>
      </c>
      <c r="K1225">
        <v>9.285634254284379E-4</v>
      </c>
      <c r="L1225" t="s">
        <v>154</v>
      </c>
      <c r="N1225" t="s">
        <v>182</v>
      </c>
      <c r="O1225" t="s">
        <v>337</v>
      </c>
      <c r="P1225">
        <v>1.880371155751546E-3</v>
      </c>
      <c r="Q1225" t="s">
        <v>154</v>
      </c>
    </row>
    <row r="1226" spans="9:17" x14ac:dyDescent="0.45">
      <c r="I1226" t="s">
        <v>172</v>
      </c>
      <c r="J1226" t="s">
        <v>338</v>
      </c>
      <c r="K1226">
        <v>3.6583949407133242E-4</v>
      </c>
      <c r="L1226" t="s">
        <v>154</v>
      </c>
      <c r="N1226" t="s">
        <v>182</v>
      </c>
      <c r="O1226" t="s">
        <v>338</v>
      </c>
      <c r="P1226">
        <v>6.1762248168903515E-3</v>
      </c>
      <c r="Q1226" t="s">
        <v>154</v>
      </c>
    </row>
    <row r="1227" spans="9:17" x14ac:dyDescent="0.45">
      <c r="I1227" t="s">
        <v>172</v>
      </c>
      <c r="J1227" t="s">
        <v>282</v>
      </c>
      <c r="K1227">
        <v>0</v>
      </c>
      <c r="L1227" t="s">
        <v>154</v>
      </c>
      <c r="N1227" t="s">
        <v>182</v>
      </c>
      <c r="O1227" t="s">
        <v>282</v>
      </c>
      <c r="P1227">
        <v>5.532572924338737E-3</v>
      </c>
      <c r="Q1227" t="s">
        <v>154</v>
      </c>
    </row>
    <row r="1228" spans="9:17" x14ac:dyDescent="0.45">
      <c r="I1228" t="s">
        <v>172</v>
      </c>
      <c r="J1228" t="s">
        <v>283</v>
      </c>
      <c r="K1228">
        <v>8.719379936071314E-4</v>
      </c>
      <c r="L1228" t="s">
        <v>154</v>
      </c>
      <c r="N1228" t="s">
        <v>182</v>
      </c>
      <c r="O1228" t="s">
        <v>283</v>
      </c>
      <c r="P1228">
        <v>5.4335291809643393E-4</v>
      </c>
      <c r="Q1228" t="s">
        <v>154</v>
      </c>
    </row>
    <row r="1229" spans="9:17" x14ac:dyDescent="0.45">
      <c r="I1229" t="s">
        <v>172</v>
      </c>
      <c r="J1229" t="s">
        <v>284</v>
      </c>
      <c r="K1229">
        <v>1.5859816022851037E-3</v>
      </c>
      <c r="L1229" t="s">
        <v>154</v>
      </c>
      <c r="N1229" t="s">
        <v>182</v>
      </c>
      <c r="O1229" t="s">
        <v>284</v>
      </c>
      <c r="P1229">
        <v>4.558286380374687E-4</v>
      </c>
      <c r="Q1229" t="s">
        <v>154</v>
      </c>
    </row>
    <row r="1230" spans="9:17" x14ac:dyDescent="0.45">
      <c r="I1230" t="s">
        <v>172</v>
      </c>
      <c r="J1230" t="s">
        <v>285</v>
      </c>
      <c r="K1230">
        <v>2.0651838513528948E-3</v>
      </c>
      <c r="L1230" t="s">
        <v>154</v>
      </c>
      <c r="N1230" t="s">
        <v>182</v>
      </c>
      <c r="O1230" t="s">
        <v>285</v>
      </c>
      <c r="P1230">
        <v>4.1894201442656276E-4</v>
      </c>
      <c r="Q1230" t="s">
        <v>154</v>
      </c>
    </row>
    <row r="1231" spans="9:17" x14ac:dyDescent="0.45">
      <c r="I1231" t="s">
        <v>172</v>
      </c>
      <c r="J1231" t="s">
        <v>286</v>
      </c>
      <c r="K1231">
        <v>1.7830103845440443E-2</v>
      </c>
      <c r="L1231" t="s">
        <v>154</v>
      </c>
      <c r="N1231" t="s">
        <v>182</v>
      </c>
      <c r="O1231" t="s">
        <v>286</v>
      </c>
      <c r="P1231">
        <v>6.4240742368435518E-3</v>
      </c>
      <c r="Q1231" t="s">
        <v>154</v>
      </c>
    </row>
    <row r="1232" spans="9:17" x14ac:dyDescent="0.45">
      <c r="I1232" t="s">
        <v>172</v>
      </c>
      <c r="J1232" t="s">
        <v>287</v>
      </c>
      <c r="K1232">
        <v>1.7716587102003065E-3</v>
      </c>
      <c r="L1232" t="s">
        <v>154</v>
      </c>
      <c r="N1232" t="s">
        <v>182</v>
      </c>
      <c r="O1232" t="s">
        <v>287</v>
      </c>
      <c r="P1232">
        <v>1.4901734003075142E-3</v>
      </c>
      <c r="Q1232" t="s">
        <v>154</v>
      </c>
    </row>
    <row r="1233" spans="9:17" x14ac:dyDescent="0.45">
      <c r="I1233" t="s">
        <v>172</v>
      </c>
      <c r="J1233" t="s">
        <v>339</v>
      </c>
      <c r="K1233">
        <v>1.2194989652129019E-3</v>
      </c>
      <c r="L1233" t="s">
        <v>154</v>
      </c>
      <c r="N1233" t="s">
        <v>182</v>
      </c>
      <c r="O1233" t="s">
        <v>339</v>
      </c>
      <c r="P1233">
        <v>1.6517164416827706E-3</v>
      </c>
      <c r="Q1233" t="s">
        <v>154</v>
      </c>
    </row>
    <row r="1234" spans="9:17" x14ac:dyDescent="0.45">
      <c r="I1234" t="s">
        <v>172</v>
      </c>
      <c r="J1234" t="s">
        <v>340</v>
      </c>
      <c r="K1234">
        <v>4.7664073893324659E-4</v>
      </c>
      <c r="L1234" t="s">
        <v>154</v>
      </c>
      <c r="N1234" t="s">
        <v>182</v>
      </c>
      <c r="O1234" t="s">
        <v>340</v>
      </c>
      <c r="P1234">
        <v>8.9318634527685362E-3</v>
      </c>
      <c r="Q1234" t="s">
        <v>154</v>
      </c>
    </row>
    <row r="1235" spans="9:17" x14ac:dyDescent="0.45">
      <c r="I1235" t="s">
        <v>172</v>
      </c>
      <c r="J1235" t="s">
        <v>288</v>
      </c>
      <c r="K1235">
        <v>0</v>
      </c>
      <c r="L1235" t="s">
        <v>154</v>
      </c>
      <c r="N1235" t="s">
        <v>182</v>
      </c>
      <c r="O1235" t="s">
        <v>288</v>
      </c>
      <c r="P1235">
        <v>1.454227141788274E-3</v>
      </c>
      <c r="Q1235" t="s">
        <v>154</v>
      </c>
    </row>
    <row r="1236" spans="9:17" x14ac:dyDescent="0.45">
      <c r="I1236" t="s">
        <v>172</v>
      </c>
      <c r="J1236" t="s">
        <v>289</v>
      </c>
      <c r="K1236">
        <v>5.9737618175184084E-4</v>
      </c>
      <c r="L1236" t="s">
        <v>154</v>
      </c>
      <c r="N1236" t="s">
        <v>182</v>
      </c>
      <c r="O1236" t="s">
        <v>289</v>
      </c>
      <c r="P1236">
        <v>1.4170178786406575E-4</v>
      </c>
      <c r="Q1236" t="s">
        <v>154</v>
      </c>
    </row>
    <row r="1237" spans="9:17" x14ac:dyDescent="0.45">
      <c r="I1237" t="s">
        <v>172</v>
      </c>
      <c r="J1237" t="s">
        <v>290</v>
      </c>
      <c r="K1237">
        <v>1.122579507449132E-3</v>
      </c>
      <c r="L1237" t="s">
        <v>154</v>
      </c>
      <c r="N1237" t="s">
        <v>182</v>
      </c>
      <c r="O1237" t="s">
        <v>290</v>
      </c>
      <c r="P1237">
        <v>9.0791062435944671E-5</v>
      </c>
      <c r="Q1237" t="s">
        <v>154</v>
      </c>
    </row>
    <row r="1238" spans="9:17" x14ac:dyDescent="0.45">
      <c r="I1238" t="s">
        <v>172</v>
      </c>
      <c r="J1238" t="s">
        <v>291</v>
      </c>
      <c r="K1238">
        <v>1.4427298611987653E-3</v>
      </c>
      <c r="L1238" t="s">
        <v>154</v>
      </c>
      <c r="N1238" t="s">
        <v>182</v>
      </c>
      <c r="O1238" t="s">
        <v>291</v>
      </c>
      <c r="P1238">
        <v>1.1575500197444511E-4</v>
      </c>
      <c r="Q1238" t="s">
        <v>154</v>
      </c>
    </row>
    <row r="1239" spans="9:17" x14ac:dyDescent="0.45">
      <c r="I1239" t="s">
        <v>172</v>
      </c>
      <c r="J1239" t="s">
        <v>292</v>
      </c>
      <c r="K1239">
        <v>1.2098826080733883E-2</v>
      </c>
      <c r="L1239" t="s">
        <v>154</v>
      </c>
      <c r="N1239" t="s">
        <v>182</v>
      </c>
      <c r="O1239" t="s">
        <v>292</v>
      </c>
      <c r="P1239">
        <v>4.8223642296725032E-3</v>
      </c>
      <c r="Q1239" t="s">
        <v>154</v>
      </c>
    </row>
    <row r="1240" spans="9:17" x14ac:dyDescent="0.45">
      <c r="I1240" t="s">
        <v>172</v>
      </c>
      <c r="J1240" t="s">
        <v>293</v>
      </c>
      <c r="K1240">
        <v>1.2437571075387876E-3</v>
      </c>
      <c r="L1240" t="s">
        <v>154</v>
      </c>
      <c r="N1240" t="s">
        <v>182</v>
      </c>
      <c r="O1240" t="s">
        <v>293</v>
      </c>
      <c r="P1240">
        <v>1.8283688152782279E-3</v>
      </c>
      <c r="Q1240" t="s">
        <v>154</v>
      </c>
    </row>
    <row r="1241" spans="9:17" x14ac:dyDescent="0.45">
      <c r="I1241" t="s">
        <v>172</v>
      </c>
      <c r="J1241" t="s">
        <v>341</v>
      </c>
      <c r="K1241">
        <v>8.6070992389707048E-4</v>
      </c>
      <c r="L1241" t="s">
        <v>154</v>
      </c>
      <c r="N1241" t="s">
        <v>182</v>
      </c>
      <c r="O1241" t="s">
        <v>341</v>
      </c>
      <c r="P1241">
        <v>2.332760417212218E-3</v>
      </c>
      <c r="Q1241" t="s">
        <v>154</v>
      </c>
    </row>
    <row r="1242" spans="9:17" x14ac:dyDescent="0.45">
      <c r="I1242" t="s">
        <v>172</v>
      </c>
      <c r="J1242" t="s">
        <v>342</v>
      </c>
      <c r="K1242">
        <v>3.2159163985781238E-4</v>
      </c>
      <c r="L1242" t="s">
        <v>154</v>
      </c>
      <c r="N1242" t="s">
        <v>182</v>
      </c>
      <c r="O1242" t="s">
        <v>342</v>
      </c>
      <c r="P1242">
        <v>7.9949176957120338E-3</v>
      </c>
      <c r="Q1242" t="s">
        <v>154</v>
      </c>
    </row>
    <row r="1243" spans="9:17" x14ac:dyDescent="0.45">
      <c r="I1243" t="s">
        <v>172</v>
      </c>
      <c r="J1243" t="s">
        <v>294</v>
      </c>
      <c r="K1243">
        <v>0</v>
      </c>
      <c r="L1243" t="s">
        <v>154</v>
      </c>
      <c r="N1243" t="s">
        <v>182</v>
      </c>
      <c r="O1243" t="s">
        <v>294</v>
      </c>
      <c r="P1243">
        <v>1.3505273284389627E-3</v>
      </c>
      <c r="Q1243" t="s">
        <v>154</v>
      </c>
    </row>
    <row r="1244" spans="9:17" x14ac:dyDescent="0.45">
      <c r="I1244" t="s">
        <v>172</v>
      </c>
      <c r="J1244" t="s">
        <v>295</v>
      </c>
      <c r="K1244">
        <v>7.3368533773454279E-4</v>
      </c>
      <c r="L1244" t="s">
        <v>154</v>
      </c>
      <c r="N1244" t="s">
        <v>182</v>
      </c>
      <c r="O1244" t="s">
        <v>295</v>
      </c>
      <c r="P1244">
        <v>8.459328469951633E-5</v>
      </c>
      <c r="Q1244" t="s">
        <v>154</v>
      </c>
    </row>
    <row r="1245" spans="9:17" x14ac:dyDescent="0.45">
      <c r="I1245" t="s">
        <v>172</v>
      </c>
      <c r="J1245" t="s">
        <v>296</v>
      </c>
      <c r="K1245">
        <v>1.4481552503899939E-3</v>
      </c>
      <c r="L1245" t="s">
        <v>154</v>
      </c>
      <c r="N1245" t="s">
        <v>182</v>
      </c>
      <c r="O1245" t="s">
        <v>296</v>
      </c>
      <c r="P1245">
        <v>4.5800609052132067E-5</v>
      </c>
      <c r="Q1245" t="s">
        <v>154</v>
      </c>
    </row>
    <row r="1246" spans="9:17" x14ac:dyDescent="0.45">
      <c r="I1246" t="s">
        <v>172</v>
      </c>
      <c r="J1246" t="s">
        <v>297</v>
      </c>
      <c r="K1246">
        <v>2.0046497474368865E-3</v>
      </c>
      <c r="L1246" t="s">
        <v>154</v>
      </c>
      <c r="N1246" t="s">
        <v>182</v>
      </c>
      <c r="O1246" t="s">
        <v>297</v>
      </c>
      <c r="P1246">
        <v>5.8183139526022546E-5</v>
      </c>
      <c r="Q1246" t="s">
        <v>154</v>
      </c>
    </row>
    <row r="1247" spans="9:17" x14ac:dyDescent="0.45">
      <c r="I1247" t="s">
        <v>172</v>
      </c>
      <c r="J1247" t="s">
        <v>298</v>
      </c>
      <c r="K1247">
        <v>1.7402236202277609E-2</v>
      </c>
      <c r="L1247" t="s">
        <v>154</v>
      </c>
      <c r="N1247" t="s">
        <v>182</v>
      </c>
      <c r="O1247" t="s">
        <v>298</v>
      </c>
      <c r="P1247">
        <v>4.215725356463698E-3</v>
      </c>
      <c r="Q1247" t="s">
        <v>154</v>
      </c>
    </row>
    <row r="1248" spans="9:17" x14ac:dyDescent="0.45">
      <c r="I1248" t="s">
        <v>172</v>
      </c>
      <c r="J1248" t="s">
        <v>299</v>
      </c>
      <c r="K1248">
        <v>1.7230853736596794E-3</v>
      </c>
      <c r="L1248" t="s">
        <v>154</v>
      </c>
      <c r="N1248" t="s">
        <v>182</v>
      </c>
      <c r="O1248" t="s">
        <v>299</v>
      </c>
      <c r="P1248">
        <v>1.3131045693313651E-3</v>
      </c>
      <c r="Q1248" t="s">
        <v>154</v>
      </c>
    </row>
    <row r="1249" spans="9:17" x14ac:dyDescent="0.45">
      <c r="I1249" t="s">
        <v>172</v>
      </c>
      <c r="J1249" t="s">
        <v>343</v>
      </c>
      <c r="K1249">
        <v>1.174450508950496E-3</v>
      </c>
      <c r="L1249" t="s">
        <v>154</v>
      </c>
      <c r="N1249" t="s">
        <v>182</v>
      </c>
      <c r="O1249" t="s">
        <v>343</v>
      </c>
      <c r="P1249">
        <v>1.1178614174005156E-3</v>
      </c>
      <c r="Q1249" t="s">
        <v>154</v>
      </c>
    </row>
    <row r="1250" spans="9:17" x14ac:dyDescent="0.45">
      <c r="I1250" t="s">
        <v>172</v>
      </c>
      <c r="J1250" t="s">
        <v>344</v>
      </c>
      <c r="K1250">
        <v>4.3527403581808014E-4</v>
      </c>
      <c r="L1250" t="s">
        <v>154</v>
      </c>
      <c r="N1250" t="s">
        <v>182</v>
      </c>
      <c r="O1250" t="s">
        <v>344</v>
      </c>
      <c r="P1250">
        <v>5.8506141126210033E-3</v>
      </c>
      <c r="Q1250" t="s">
        <v>154</v>
      </c>
    </row>
    <row r="1251" spans="9:17" x14ac:dyDescent="0.45">
      <c r="I1251" t="s">
        <v>172</v>
      </c>
      <c r="J1251" t="s">
        <v>300</v>
      </c>
      <c r="K1251">
        <v>0</v>
      </c>
      <c r="L1251" t="s">
        <v>154</v>
      </c>
      <c r="N1251" t="s">
        <v>182</v>
      </c>
      <c r="O1251" t="s">
        <v>300</v>
      </c>
      <c r="P1251">
        <v>1.3237087591475231E-2</v>
      </c>
      <c r="Q1251" t="s">
        <v>154</v>
      </c>
    </row>
    <row r="1252" spans="9:17" x14ac:dyDescent="0.45">
      <c r="I1252" t="s">
        <v>172</v>
      </c>
      <c r="J1252" t="s">
        <v>301</v>
      </c>
      <c r="K1252">
        <v>2.7368301108543804E-3</v>
      </c>
      <c r="L1252" t="s">
        <v>154</v>
      </c>
      <c r="N1252" t="s">
        <v>182</v>
      </c>
      <c r="O1252" t="s">
        <v>301</v>
      </c>
      <c r="P1252">
        <v>3.0237909018815809E-3</v>
      </c>
      <c r="Q1252" t="s">
        <v>154</v>
      </c>
    </row>
    <row r="1253" spans="9:17" x14ac:dyDescent="0.45">
      <c r="I1253" t="s">
        <v>172</v>
      </c>
      <c r="J1253" t="s">
        <v>302</v>
      </c>
      <c r="K1253">
        <v>6.2798540914572425E-3</v>
      </c>
      <c r="L1253" t="s">
        <v>154</v>
      </c>
      <c r="N1253" t="s">
        <v>182</v>
      </c>
      <c r="O1253" t="s">
        <v>302</v>
      </c>
      <c r="P1253">
        <v>2.4771016777120625E-3</v>
      </c>
      <c r="Q1253" t="s">
        <v>154</v>
      </c>
    </row>
    <row r="1254" spans="9:17" x14ac:dyDescent="0.45">
      <c r="I1254" t="s">
        <v>172</v>
      </c>
      <c r="J1254" t="s">
        <v>303</v>
      </c>
      <c r="K1254">
        <v>8.7111919474607436E-3</v>
      </c>
      <c r="L1254" t="s">
        <v>154</v>
      </c>
      <c r="N1254" t="s">
        <v>182</v>
      </c>
      <c r="O1254" t="s">
        <v>303</v>
      </c>
      <c r="P1254">
        <v>2.4279055880959462E-3</v>
      </c>
      <c r="Q1254" t="s">
        <v>154</v>
      </c>
    </row>
    <row r="1255" spans="9:17" x14ac:dyDescent="0.45">
      <c r="I1255" t="s">
        <v>172</v>
      </c>
      <c r="J1255" t="s">
        <v>304</v>
      </c>
      <c r="K1255">
        <v>7.6598244124953668E-2</v>
      </c>
      <c r="L1255" t="s">
        <v>154</v>
      </c>
      <c r="N1255" t="s">
        <v>182</v>
      </c>
      <c r="O1255" t="s">
        <v>304</v>
      </c>
      <c r="P1255">
        <v>2.6460593286063153E-2</v>
      </c>
      <c r="Q1255" t="s">
        <v>154</v>
      </c>
    </row>
    <row r="1256" spans="9:17" x14ac:dyDescent="0.45">
      <c r="I1256" t="s">
        <v>172</v>
      </c>
      <c r="J1256" t="s">
        <v>305</v>
      </c>
      <c r="K1256">
        <v>7.3388148553847786E-3</v>
      </c>
      <c r="L1256" t="s">
        <v>154</v>
      </c>
      <c r="N1256" t="s">
        <v>182</v>
      </c>
      <c r="O1256" t="s">
        <v>305</v>
      </c>
      <c r="P1256">
        <v>5.3225814087933228E-3</v>
      </c>
      <c r="Q1256" t="s">
        <v>154</v>
      </c>
    </row>
    <row r="1257" spans="9:17" x14ac:dyDescent="0.45">
      <c r="I1257" t="s">
        <v>172</v>
      </c>
      <c r="J1257" t="s">
        <v>345</v>
      </c>
      <c r="K1257">
        <v>4.8931812604728047E-3</v>
      </c>
      <c r="L1257" t="s">
        <v>154</v>
      </c>
      <c r="N1257" t="s">
        <v>182</v>
      </c>
      <c r="O1257" t="s">
        <v>345</v>
      </c>
      <c r="P1257">
        <v>5.8155748535237166E-3</v>
      </c>
      <c r="Q1257" t="s">
        <v>154</v>
      </c>
    </row>
    <row r="1258" spans="9:17" x14ac:dyDescent="0.45">
      <c r="I1258" t="s">
        <v>172</v>
      </c>
      <c r="J1258" t="s">
        <v>346</v>
      </c>
      <c r="K1258">
        <v>1.7343117239834299E-3</v>
      </c>
      <c r="L1258" t="s">
        <v>154</v>
      </c>
      <c r="N1258" t="s">
        <v>182</v>
      </c>
      <c r="O1258" t="s">
        <v>346</v>
      </c>
      <c r="P1258">
        <v>2.79656860521286E-2</v>
      </c>
      <c r="Q1258" t="s">
        <v>154</v>
      </c>
    </row>
    <row r="1259" spans="9:17" x14ac:dyDescent="0.45">
      <c r="I1259" t="s">
        <v>172</v>
      </c>
      <c r="J1259" t="s">
        <v>347</v>
      </c>
      <c r="K1259">
        <v>0</v>
      </c>
      <c r="L1259" t="s">
        <v>154</v>
      </c>
      <c r="N1259" t="s">
        <v>182</v>
      </c>
      <c r="O1259" t="s">
        <v>347</v>
      </c>
      <c r="P1259">
        <v>3.9417376490964662E-2</v>
      </c>
      <c r="Q1259" t="s">
        <v>154</v>
      </c>
    </row>
    <row r="1260" spans="9:17" x14ac:dyDescent="0.45">
      <c r="I1260" t="s">
        <v>172</v>
      </c>
      <c r="J1260" t="s">
        <v>348</v>
      </c>
      <c r="K1260">
        <v>3.134544024441382E-3</v>
      </c>
      <c r="L1260" t="s">
        <v>154</v>
      </c>
      <c r="N1260" t="s">
        <v>182</v>
      </c>
      <c r="O1260" t="s">
        <v>348</v>
      </c>
      <c r="P1260">
        <v>8.4517297947779187E-3</v>
      </c>
      <c r="Q1260" t="s">
        <v>154</v>
      </c>
    </row>
    <row r="1261" spans="9:17" x14ac:dyDescent="0.45">
      <c r="I1261" t="s">
        <v>172</v>
      </c>
      <c r="J1261" t="s">
        <v>349</v>
      </c>
      <c r="K1261">
        <v>8.0969386617948513E-3</v>
      </c>
      <c r="L1261" t="s">
        <v>154</v>
      </c>
      <c r="N1261" t="s">
        <v>182</v>
      </c>
      <c r="O1261" t="s">
        <v>349</v>
      </c>
      <c r="P1261">
        <v>6.816252686103209E-3</v>
      </c>
      <c r="Q1261" t="s">
        <v>154</v>
      </c>
    </row>
    <row r="1262" spans="9:17" x14ac:dyDescent="0.45">
      <c r="I1262" t="s">
        <v>172</v>
      </c>
      <c r="J1262" t="s">
        <v>350</v>
      </c>
      <c r="K1262">
        <v>1.1515106148656251E-2</v>
      </c>
      <c r="L1262" t="s">
        <v>154</v>
      </c>
      <c r="N1262" t="s">
        <v>182</v>
      </c>
      <c r="O1262" t="s">
        <v>350</v>
      </c>
      <c r="P1262">
        <v>7.7375610622498134E-3</v>
      </c>
      <c r="Q1262" t="s">
        <v>154</v>
      </c>
    </row>
    <row r="1263" spans="9:17" x14ac:dyDescent="0.45">
      <c r="I1263" t="s">
        <v>172</v>
      </c>
      <c r="J1263" t="s">
        <v>351</v>
      </c>
      <c r="K1263">
        <v>9.7303654488237537E-2</v>
      </c>
      <c r="L1263" t="s">
        <v>154</v>
      </c>
      <c r="N1263" t="s">
        <v>182</v>
      </c>
      <c r="O1263" t="s">
        <v>351</v>
      </c>
      <c r="P1263">
        <v>3.0762849461317045E-2</v>
      </c>
      <c r="Q1263" t="s">
        <v>154</v>
      </c>
    </row>
    <row r="1264" spans="9:17" x14ac:dyDescent="0.45">
      <c r="I1264" t="s">
        <v>172</v>
      </c>
      <c r="J1264" t="s">
        <v>352</v>
      </c>
      <c r="K1264">
        <v>8.4993476604364269E-3</v>
      </c>
      <c r="L1264" t="s">
        <v>154</v>
      </c>
      <c r="N1264" t="s">
        <v>182</v>
      </c>
      <c r="O1264" t="s">
        <v>352</v>
      </c>
      <c r="P1264">
        <v>2.369477281476534E-3</v>
      </c>
      <c r="Q1264" t="s">
        <v>154</v>
      </c>
    </row>
    <row r="1265" spans="9:17" x14ac:dyDescent="0.45">
      <c r="I1265" t="s">
        <v>172</v>
      </c>
      <c r="J1265" t="s">
        <v>353</v>
      </c>
      <c r="K1265">
        <v>4.7020962554127398E-3</v>
      </c>
      <c r="L1265" t="s">
        <v>154</v>
      </c>
      <c r="N1265" t="s">
        <v>182</v>
      </c>
      <c r="O1265" t="s">
        <v>353</v>
      </c>
      <c r="P1265">
        <v>2.7389355109429555E-3</v>
      </c>
      <c r="Q1265" t="s">
        <v>154</v>
      </c>
    </row>
    <row r="1266" spans="9:17" x14ac:dyDescent="0.45">
      <c r="I1266" t="s">
        <v>172</v>
      </c>
      <c r="J1266" t="s">
        <v>354</v>
      </c>
      <c r="K1266">
        <v>7.9366850318992265E-4</v>
      </c>
      <c r="L1266" t="s">
        <v>154</v>
      </c>
      <c r="N1266" t="s">
        <v>182</v>
      </c>
      <c r="O1266" t="s">
        <v>354</v>
      </c>
      <c r="P1266">
        <v>2.0858598407284663E-2</v>
      </c>
      <c r="Q1266" t="s">
        <v>154</v>
      </c>
    </row>
    <row r="1267" spans="9:17" x14ac:dyDescent="0.45">
      <c r="I1267" t="s">
        <v>172</v>
      </c>
      <c r="J1267" t="s">
        <v>355</v>
      </c>
      <c r="K1267">
        <v>0</v>
      </c>
      <c r="L1267" t="s">
        <v>154</v>
      </c>
      <c r="N1267" t="s">
        <v>182</v>
      </c>
      <c r="O1267" t="s">
        <v>355</v>
      </c>
      <c r="P1267">
        <v>2.2501648158729959E-2</v>
      </c>
      <c r="Q1267" t="s">
        <v>154</v>
      </c>
    </row>
    <row r="1268" spans="9:17" x14ac:dyDescent="0.45">
      <c r="I1268" t="s">
        <v>172</v>
      </c>
      <c r="J1268" t="s">
        <v>356</v>
      </c>
      <c r="K1268">
        <v>3.3931609609025122E-3</v>
      </c>
      <c r="L1268" t="s">
        <v>154</v>
      </c>
      <c r="N1268" t="s">
        <v>182</v>
      </c>
      <c r="O1268" t="s">
        <v>356</v>
      </c>
      <c r="P1268">
        <v>3.840527148143888E-3</v>
      </c>
      <c r="Q1268" t="s">
        <v>154</v>
      </c>
    </row>
    <row r="1269" spans="9:17" x14ac:dyDescent="0.45">
      <c r="I1269" t="s">
        <v>172</v>
      </c>
      <c r="J1269" t="s">
        <v>357</v>
      </c>
      <c r="K1269">
        <v>1.44967041397518E-2</v>
      </c>
      <c r="L1269" t="s">
        <v>154</v>
      </c>
      <c r="N1269" t="s">
        <v>182</v>
      </c>
      <c r="O1269" t="s">
        <v>357</v>
      </c>
      <c r="P1269">
        <v>3.480394338394741E-3</v>
      </c>
      <c r="Q1269" t="s">
        <v>154</v>
      </c>
    </row>
    <row r="1270" spans="9:17" x14ac:dyDescent="0.45">
      <c r="I1270" t="s">
        <v>172</v>
      </c>
      <c r="J1270" t="s">
        <v>358</v>
      </c>
      <c r="K1270">
        <v>2.0565907082853573E-2</v>
      </c>
      <c r="L1270" t="s">
        <v>154</v>
      </c>
      <c r="N1270" t="s">
        <v>182</v>
      </c>
      <c r="O1270" t="s">
        <v>358</v>
      </c>
      <c r="P1270">
        <v>2.8833326568202403E-3</v>
      </c>
      <c r="Q1270" t="s">
        <v>154</v>
      </c>
    </row>
    <row r="1271" spans="9:17" x14ac:dyDescent="0.45">
      <c r="I1271" t="s">
        <v>172</v>
      </c>
      <c r="J1271" t="s">
        <v>359</v>
      </c>
      <c r="K1271">
        <v>0.16016077032680243</v>
      </c>
      <c r="L1271" t="s">
        <v>154</v>
      </c>
      <c r="N1271" t="s">
        <v>182</v>
      </c>
      <c r="O1271" t="s">
        <v>359</v>
      </c>
      <c r="P1271">
        <v>4.7656770907974468E-2</v>
      </c>
      <c r="Q1271" t="s">
        <v>154</v>
      </c>
    </row>
    <row r="1272" spans="9:17" x14ac:dyDescent="0.45">
      <c r="I1272" t="s">
        <v>172</v>
      </c>
      <c r="J1272" t="s">
        <v>360</v>
      </c>
      <c r="K1272">
        <v>1.4838153318531574E-2</v>
      </c>
      <c r="L1272" t="s">
        <v>154</v>
      </c>
      <c r="N1272" t="s">
        <v>182</v>
      </c>
      <c r="O1272" t="s">
        <v>360</v>
      </c>
      <c r="P1272">
        <v>1.0751463581412829E-2</v>
      </c>
      <c r="Q1272" t="s">
        <v>154</v>
      </c>
    </row>
    <row r="1273" spans="9:17" x14ac:dyDescent="0.45">
      <c r="I1273" t="s">
        <v>172</v>
      </c>
      <c r="J1273" t="s">
        <v>361</v>
      </c>
      <c r="K1273">
        <v>3.8011996299110885E-3</v>
      </c>
      <c r="L1273" t="s">
        <v>154</v>
      </c>
      <c r="N1273" t="s">
        <v>182</v>
      </c>
      <c r="O1273" t="s">
        <v>361</v>
      </c>
      <c r="P1273">
        <v>1.1876457333860991E-2</v>
      </c>
      <c r="Q1273" t="s">
        <v>154</v>
      </c>
    </row>
    <row r="1274" spans="9:17" x14ac:dyDescent="0.45">
      <c r="I1274" t="s">
        <v>172</v>
      </c>
      <c r="J1274" t="s">
        <v>362</v>
      </c>
      <c r="K1274">
        <v>0</v>
      </c>
      <c r="L1274" t="s">
        <v>154</v>
      </c>
      <c r="N1274" t="s">
        <v>182</v>
      </c>
      <c r="O1274" t="s">
        <v>362</v>
      </c>
      <c r="P1274">
        <v>5.3083704198231663E-2</v>
      </c>
      <c r="Q1274" t="s">
        <v>154</v>
      </c>
    </row>
    <row r="1275" spans="9:17" x14ac:dyDescent="0.45">
      <c r="I1275" t="s">
        <v>172</v>
      </c>
      <c r="J1275" t="s">
        <v>363</v>
      </c>
      <c r="K1275">
        <v>0</v>
      </c>
      <c r="L1275" t="s">
        <v>154</v>
      </c>
      <c r="N1275" t="s">
        <v>182</v>
      </c>
      <c r="O1275" t="s">
        <v>363</v>
      </c>
      <c r="P1275">
        <v>6.4945647772823136E-3</v>
      </c>
      <c r="Q1275" t="s">
        <v>154</v>
      </c>
    </row>
    <row r="1276" spans="9:17" x14ac:dyDescent="0.45">
      <c r="I1276" t="s">
        <v>172</v>
      </c>
      <c r="J1276" t="s">
        <v>364</v>
      </c>
      <c r="K1276">
        <v>0</v>
      </c>
      <c r="L1276" t="s">
        <v>154</v>
      </c>
      <c r="N1276" t="s">
        <v>182</v>
      </c>
      <c r="O1276" t="s">
        <v>364</v>
      </c>
      <c r="P1276">
        <v>9.53253987597434E-4</v>
      </c>
      <c r="Q1276" t="s">
        <v>154</v>
      </c>
    </row>
    <row r="1277" spans="9:17" x14ac:dyDescent="0.45">
      <c r="I1277" t="s">
        <v>172</v>
      </c>
      <c r="J1277" t="s">
        <v>365</v>
      </c>
      <c r="K1277">
        <v>9.9776963547821749E-4</v>
      </c>
      <c r="L1277" t="s">
        <v>154</v>
      </c>
      <c r="N1277" t="s">
        <v>182</v>
      </c>
      <c r="O1277" t="s">
        <v>365</v>
      </c>
      <c r="P1277">
        <v>7.5301513005832511E-4</v>
      </c>
      <c r="Q1277" t="s">
        <v>154</v>
      </c>
    </row>
    <row r="1278" spans="9:17" x14ac:dyDescent="0.45">
      <c r="I1278" t="s">
        <v>172</v>
      </c>
      <c r="J1278" t="s">
        <v>366</v>
      </c>
      <c r="K1278">
        <v>1.6506235196751757E-3</v>
      </c>
      <c r="L1278" t="s">
        <v>154</v>
      </c>
      <c r="N1278" t="s">
        <v>182</v>
      </c>
      <c r="O1278" t="s">
        <v>366</v>
      </c>
      <c r="P1278">
        <v>5.5094921119190794E-4</v>
      </c>
      <c r="Q1278" t="s">
        <v>154</v>
      </c>
    </row>
    <row r="1279" spans="9:17" x14ac:dyDescent="0.45">
      <c r="I1279" t="s">
        <v>172</v>
      </c>
      <c r="J1279" t="s">
        <v>367</v>
      </c>
      <c r="K1279">
        <v>1.3667617873542171E-2</v>
      </c>
      <c r="L1279" t="s">
        <v>154</v>
      </c>
      <c r="N1279" t="s">
        <v>182</v>
      </c>
      <c r="O1279" t="s">
        <v>367</v>
      </c>
      <c r="P1279">
        <v>9.1522642753144225E-3</v>
      </c>
      <c r="Q1279" t="s">
        <v>154</v>
      </c>
    </row>
    <row r="1280" spans="9:17" x14ac:dyDescent="0.45">
      <c r="I1280" t="s">
        <v>172</v>
      </c>
      <c r="J1280" t="s">
        <v>368</v>
      </c>
      <c r="K1280">
        <v>1.3465908995411986E-3</v>
      </c>
      <c r="L1280" t="s">
        <v>154</v>
      </c>
      <c r="N1280" t="s">
        <v>182</v>
      </c>
      <c r="O1280" t="s">
        <v>368</v>
      </c>
      <c r="P1280">
        <v>1.9862982849956651E-3</v>
      </c>
      <c r="Q1280" t="s">
        <v>154</v>
      </c>
    </row>
    <row r="1281" spans="9:17" x14ac:dyDescent="0.45">
      <c r="I1281" t="s">
        <v>172</v>
      </c>
      <c r="J1281" t="s">
        <v>369</v>
      </c>
      <c r="K1281">
        <v>0</v>
      </c>
      <c r="L1281" t="s">
        <v>154</v>
      </c>
      <c r="N1281" t="s">
        <v>182</v>
      </c>
      <c r="O1281" t="s">
        <v>369</v>
      </c>
      <c r="P1281">
        <v>1.9368591947568044E-3</v>
      </c>
      <c r="Q1281" t="s">
        <v>154</v>
      </c>
    </row>
    <row r="1282" spans="9:17" x14ac:dyDescent="0.45">
      <c r="I1282" t="s">
        <v>172</v>
      </c>
      <c r="J1282" t="s">
        <v>370</v>
      </c>
      <c r="K1282">
        <v>0</v>
      </c>
      <c r="L1282" t="s">
        <v>154</v>
      </c>
      <c r="N1282" t="s">
        <v>182</v>
      </c>
      <c r="O1282" t="s">
        <v>370</v>
      </c>
      <c r="P1282">
        <v>8.0589892519205356E-3</v>
      </c>
      <c r="Q1282" t="s">
        <v>154</v>
      </c>
    </row>
    <row r="1283" spans="9:17" x14ac:dyDescent="0.45">
      <c r="I1283" t="s">
        <v>172</v>
      </c>
      <c r="J1283" t="s">
        <v>371</v>
      </c>
      <c r="K1283">
        <v>0</v>
      </c>
      <c r="L1283" t="s">
        <v>154</v>
      </c>
      <c r="N1283" t="s">
        <v>182</v>
      </c>
      <c r="O1283" t="s">
        <v>371</v>
      </c>
      <c r="P1283">
        <v>1.2144414538409721E-2</v>
      </c>
      <c r="Q1283" t="s">
        <v>154</v>
      </c>
    </row>
    <row r="1284" spans="9:17" x14ac:dyDescent="0.45">
      <c r="I1284" t="s">
        <v>172</v>
      </c>
      <c r="J1284" t="s">
        <v>372</v>
      </c>
      <c r="K1284">
        <v>0</v>
      </c>
      <c r="L1284" t="s">
        <v>154</v>
      </c>
      <c r="N1284" t="s">
        <v>182</v>
      </c>
      <c r="O1284" t="s">
        <v>372</v>
      </c>
      <c r="P1284">
        <v>2.3633126469564166E-3</v>
      </c>
      <c r="Q1284" t="s">
        <v>154</v>
      </c>
    </row>
    <row r="1285" spans="9:17" x14ac:dyDescent="0.45">
      <c r="I1285" t="s">
        <v>172</v>
      </c>
      <c r="J1285" t="s">
        <v>373</v>
      </c>
      <c r="K1285">
        <v>1.5184112803474103E-3</v>
      </c>
      <c r="L1285" t="s">
        <v>154</v>
      </c>
      <c r="N1285" t="s">
        <v>182</v>
      </c>
      <c r="O1285" t="s">
        <v>373</v>
      </c>
      <c r="P1285">
        <v>2.31004599729473E-3</v>
      </c>
      <c r="Q1285" t="s">
        <v>154</v>
      </c>
    </row>
    <row r="1286" spans="9:17" x14ac:dyDescent="0.45">
      <c r="I1286" t="s">
        <v>172</v>
      </c>
      <c r="J1286" t="s">
        <v>374</v>
      </c>
      <c r="K1286">
        <v>2.4982889175793424E-3</v>
      </c>
      <c r="L1286" t="s">
        <v>154</v>
      </c>
      <c r="N1286" t="s">
        <v>182</v>
      </c>
      <c r="O1286" t="s">
        <v>374</v>
      </c>
      <c r="P1286">
        <v>2.0547253874697111E-3</v>
      </c>
      <c r="Q1286" t="s">
        <v>154</v>
      </c>
    </row>
    <row r="1287" spans="9:17" x14ac:dyDescent="0.45">
      <c r="I1287" t="s">
        <v>172</v>
      </c>
      <c r="J1287" t="s">
        <v>375</v>
      </c>
      <c r="K1287">
        <v>1.9857246822578244E-2</v>
      </c>
      <c r="L1287" t="s">
        <v>154</v>
      </c>
      <c r="N1287" t="s">
        <v>182</v>
      </c>
      <c r="O1287" t="s">
        <v>375</v>
      </c>
      <c r="P1287">
        <v>9.3322841711423882E-3</v>
      </c>
      <c r="Q1287" t="s">
        <v>154</v>
      </c>
    </row>
    <row r="1288" spans="9:17" x14ac:dyDescent="0.45">
      <c r="I1288" t="s">
        <v>172</v>
      </c>
      <c r="J1288" t="s">
        <v>376</v>
      </c>
      <c r="K1288">
        <v>1.9449392319649146E-3</v>
      </c>
      <c r="L1288" t="s">
        <v>154</v>
      </c>
      <c r="N1288" t="s">
        <v>182</v>
      </c>
      <c r="O1288" t="s">
        <v>376</v>
      </c>
      <c r="P1288">
        <v>1.4488598636788258E-3</v>
      </c>
      <c r="Q1288" t="s">
        <v>154</v>
      </c>
    </row>
    <row r="1289" spans="9:17" x14ac:dyDescent="0.45">
      <c r="I1289" t="s">
        <v>172</v>
      </c>
      <c r="J1289" t="s">
        <v>377</v>
      </c>
      <c r="K1289">
        <v>5.5786507796553404E-4</v>
      </c>
      <c r="L1289" t="s">
        <v>154</v>
      </c>
      <c r="N1289" t="s">
        <v>182</v>
      </c>
      <c r="O1289" t="s">
        <v>377</v>
      </c>
      <c r="P1289">
        <v>1.983437014850297E-3</v>
      </c>
      <c r="Q1289" t="s">
        <v>154</v>
      </c>
    </row>
    <row r="1290" spans="9:17" x14ac:dyDescent="0.45">
      <c r="I1290" t="s">
        <v>172</v>
      </c>
      <c r="J1290" t="s">
        <v>378</v>
      </c>
      <c r="K1290">
        <v>0</v>
      </c>
      <c r="L1290" t="s">
        <v>154</v>
      </c>
      <c r="N1290" t="s">
        <v>182</v>
      </c>
      <c r="O1290" t="s">
        <v>378</v>
      </c>
      <c r="P1290">
        <v>1.3837534249033815E-2</v>
      </c>
      <c r="Q1290" t="s">
        <v>154</v>
      </c>
    </row>
    <row r="1291" spans="9:17" x14ac:dyDescent="0.45">
      <c r="I1291" t="s">
        <v>173</v>
      </c>
      <c r="J1291" t="s">
        <v>153</v>
      </c>
      <c r="K1291">
        <v>0</v>
      </c>
      <c r="L1291" t="s">
        <v>154</v>
      </c>
      <c r="N1291" t="s">
        <v>183</v>
      </c>
      <c r="O1291" t="s">
        <v>153</v>
      </c>
      <c r="P1291">
        <v>8.9824533668503501E-3</v>
      </c>
      <c r="Q1291" t="s">
        <v>154</v>
      </c>
    </row>
    <row r="1292" spans="9:17" x14ac:dyDescent="0.45">
      <c r="I1292" t="s">
        <v>173</v>
      </c>
      <c r="J1292" t="s">
        <v>155</v>
      </c>
      <c r="K1292">
        <v>0</v>
      </c>
      <c r="L1292" t="s">
        <v>154</v>
      </c>
      <c r="N1292" t="s">
        <v>183</v>
      </c>
      <c r="O1292" t="s">
        <v>155</v>
      </c>
      <c r="P1292">
        <v>1.5877612202585445E-3</v>
      </c>
      <c r="Q1292" t="s">
        <v>154</v>
      </c>
    </row>
    <row r="1293" spans="9:17" x14ac:dyDescent="0.45">
      <c r="I1293" t="s">
        <v>173</v>
      </c>
      <c r="J1293" t="s">
        <v>156</v>
      </c>
      <c r="K1293">
        <v>1.0879785436143179E-3</v>
      </c>
      <c r="L1293" t="s">
        <v>154</v>
      </c>
      <c r="N1293" t="s">
        <v>183</v>
      </c>
      <c r="O1293" t="s">
        <v>156</v>
      </c>
      <c r="P1293">
        <v>1.5482440632675612E-3</v>
      </c>
      <c r="Q1293" t="s">
        <v>154</v>
      </c>
    </row>
    <row r="1294" spans="9:17" x14ac:dyDescent="0.45">
      <c r="I1294" t="s">
        <v>173</v>
      </c>
      <c r="J1294" t="s">
        <v>201</v>
      </c>
      <c r="K1294">
        <v>1.9813820798651673E-3</v>
      </c>
      <c r="L1294" t="s">
        <v>154</v>
      </c>
      <c r="N1294" t="s">
        <v>183</v>
      </c>
      <c r="O1294" t="s">
        <v>201</v>
      </c>
      <c r="P1294">
        <v>1.321951440183375E-3</v>
      </c>
      <c r="Q1294" t="s">
        <v>154</v>
      </c>
    </row>
    <row r="1295" spans="9:17" x14ac:dyDescent="0.45">
      <c r="I1295" t="s">
        <v>173</v>
      </c>
      <c r="J1295" t="s">
        <v>202</v>
      </c>
      <c r="K1295">
        <v>1.8762792411716554E-2</v>
      </c>
      <c r="L1295" t="s">
        <v>154</v>
      </c>
      <c r="N1295" t="s">
        <v>183</v>
      </c>
      <c r="O1295" t="s">
        <v>202</v>
      </c>
      <c r="P1295">
        <v>7.7859864308233388E-3</v>
      </c>
      <c r="Q1295" t="s">
        <v>154</v>
      </c>
    </row>
    <row r="1296" spans="9:17" x14ac:dyDescent="0.45">
      <c r="I1296" t="s">
        <v>173</v>
      </c>
      <c r="J1296" t="s">
        <v>219</v>
      </c>
      <c r="K1296">
        <v>2.0217238963024615E-3</v>
      </c>
      <c r="L1296" t="s">
        <v>154</v>
      </c>
      <c r="N1296" t="s">
        <v>183</v>
      </c>
      <c r="O1296" t="s">
        <v>219</v>
      </c>
      <c r="P1296">
        <v>7.8475923484316466E-4</v>
      </c>
      <c r="Q1296" t="s">
        <v>154</v>
      </c>
    </row>
    <row r="1297" spans="9:17" x14ac:dyDescent="0.45">
      <c r="I1297" t="s">
        <v>173</v>
      </c>
      <c r="J1297" t="s">
        <v>315</v>
      </c>
      <c r="K1297">
        <v>1.1176822907431349E-3</v>
      </c>
      <c r="L1297" t="s">
        <v>154</v>
      </c>
      <c r="N1297" t="s">
        <v>183</v>
      </c>
      <c r="O1297" t="s">
        <v>315</v>
      </c>
      <c r="P1297">
        <v>8.0373255621858533E-4</v>
      </c>
      <c r="Q1297" t="s">
        <v>154</v>
      </c>
    </row>
    <row r="1298" spans="9:17" x14ac:dyDescent="0.45">
      <c r="I1298" t="s">
        <v>173</v>
      </c>
      <c r="J1298" t="s">
        <v>316</v>
      </c>
      <c r="K1298">
        <v>0</v>
      </c>
      <c r="L1298" t="s">
        <v>154</v>
      </c>
      <c r="N1298" t="s">
        <v>183</v>
      </c>
      <c r="O1298" t="s">
        <v>316</v>
      </c>
      <c r="P1298">
        <v>7.891311845225981E-3</v>
      </c>
      <c r="Q1298" t="s">
        <v>154</v>
      </c>
    </row>
    <row r="1299" spans="9:17" x14ac:dyDescent="0.45">
      <c r="I1299" t="s">
        <v>173</v>
      </c>
      <c r="J1299" t="s">
        <v>157</v>
      </c>
      <c r="K1299">
        <v>0</v>
      </c>
      <c r="L1299" t="s">
        <v>154</v>
      </c>
      <c r="N1299" t="s">
        <v>183</v>
      </c>
      <c r="O1299" t="s">
        <v>157</v>
      </c>
      <c r="P1299">
        <v>8.0729726038485643E-3</v>
      </c>
      <c r="Q1299" t="s">
        <v>154</v>
      </c>
    </row>
    <row r="1300" spans="9:17" x14ac:dyDescent="0.45">
      <c r="I1300" t="s">
        <v>173</v>
      </c>
      <c r="J1300" t="s">
        <v>158</v>
      </c>
      <c r="K1300">
        <v>0</v>
      </c>
      <c r="L1300" t="s">
        <v>154</v>
      </c>
      <c r="N1300" t="s">
        <v>183</v>
      </c>
      <c r="O1300" t="s">
        <v>158</v>
      </c>
      <c r="P1300">
        <v>1.1375609807427773E-3</v>
      </c>
      <c r="Q1300" t="s">
        <v>154</v>
      </c>
    </row>
    <row r="1301" spans="9:17" x14ac:dyDescent="0.45">
      <c r="I1301" t="s">
        <v>173</v>
      </c>
      <c r="J1301" t="s">
        <v>159</v>
      </c>
      <c r="K1301">
        <v>5.8454900139615301E-4</v>
      </c>
      <c r="L1301" t="s">
        <v>154</v>
      </c>
      <c r="N1301" t="s">
        <v>183</v>
      </c>
      <c r="O1301" t="s">
        <v>159</v>
      </c>
      <c r="P1301">
        <v>1.0768605408777079E-3</v>
      </c>
      <c r="Q1301" t="s">
        <v>154</v>
      </c>
    </row>
    <row r="1302" spans="9:17" x14ac:dyDescent="0.45">
      <c r="I1302" t="s">
        <v>173</v>
      </c>
      <c r="J1302" t="s">
        <v>203</v>
      </c>
      <c r="K1302">
        <v>1.1064644754935542E-3</v>
      </c>
      <c r="L1302" t="s">
        <v>154</v>
      </c>
      <c r="N1302" t="s">
        <v>183</v>
      </c>
      <c r="O1302" t="s">
        <v>203</v>
      </c>
      <c r="P1302">
        <v>8.2136842241667223E-4</v>
      </c>
      <c r="Q1302" t="s">
        <v>154</v>
      </c>
    </row>
    <row r="1303" spans="9:17" x14ac:dyDescent="0.45">
      <c r="I1303" t="s">
        <v>173</v>
      </c>
      <c r="J1303" t="s">
        <v>204</v>
      </c>
      <c r="K1303">
        <v>1.0145607621851559E-2</v>
      </c>
      <c r="L1303" t="s">
        <v>154</v>
      </c>
      <c r="N1303" t="s">
        <v>183</v>
      </c>
      <c r="O1303" t="s">
        <v>204</v>
      </c>
      <c r="P1303">
        <v>1.3098197466871683E-2</v>
      </c>
      <c r="Q1303" t="s">
        <v>154</v>
      </c>
    </row>
    <row r="1304" spans="9:17" x14ac:dyDescent="0.45">
      <c r="I1304" t="s">
        <v>173</v>
      </c>
      <c r="J1304" t="s">
        <v>220</v>
      </c>
      <c r="K1304">
        <v>1.1868878892251945E-3</v>
      </c>
      <c r="L1304" t="s">
        <v>154</v>
      </c>
      <c r="N1304" t="s">
        <v>183</v>
      </c>
      <c r="O1304" t="s">
        <v>220</v>
      </c>
      <c r="P1304">
        <v>2.08872826343745E-3</v>
      </c>
      <c r="Q1304" t="s">
        <v>154</v>
      </c>
    </row>
    <row r="1305" spans="9:17" x14ac:dyDescent="0.45">
      <c r="I1305" t="s">
        <v>173</v>
      </c>
      <c r="J1305" t="s">
        <v>317</v>
      </c>
      <c r="K1305">
        <v>6.8520271565231897E-4</v>
      </c>
      <c r="L1305" t="s">
        <v>154</v>
      </c>
      <c r="N1305" t="s">
        <v>183</v>
      </c>
      <c r="O1305" t="s">
        <v>317</v>
      </c>
      <c r="P1305">
        <v>2.0569257625148709E-3</v>
      </c>
      <c r="Q1305" t="s">
        <v>154</v>
      </c>
    </row>
    <row r="1306" spans="9:17" x14ac:dyDescent="0.45">
      <c r="I1306" t="s">
        <v>173</v>
      </c>
      <c r="J1306" t="s">
        <v>318</v>
      </c>
      <c r="K1306">
        <v>0</v>
      </c>
      <c r="L1306" t="s">
        <v>154</v>
      </c>
      <c r="N1306" t="s">
        <v>183</v>
      </c>
      <c r="O1306" t="s">
        <v>318</v>
      </c>
      <c r="P1306">
        <v>1.0674840069722488E-2</v>
      </c>
      <c r="Q1306" t="s">
        <v>154</v>
      </c>
    </row>
    <row r="1307" spans="9:17" x14ac:dyDescent="0.45">
      <c r="I1307" t="s">
        <v>173</v>
      </c>
      <c r="J1307" t="s">
        <v>160</v>
      </c>
      <c r="K1307">
        <v>0</v>
      </c>
      <c r="L1307" t="s">
        <v>154</v>
      </c>
      <c r="N1307" t="s">
        <v>183</v>
      </c>
      <c r="O1307" t="s">
        <v>160</v>
      </c>
      <c r="P1307">
        <v>1.1112216499744285E-2</v>
      </c>
      <c r="Q1307" t="s">
        <v>154</v>
      </c>
    </row>
    <row r="1308" spans="9:17" x14ac:dyDescent="0.45">
      <c r="I1308" t="s">
        <v>173</v>
      </c>
      <c r="J1308" t="s">
        <v>161</v>
      </c>
      <c r="K1308">
        <v>0</v>
      </c>
      <c r="L1308" t="s">
        <v>154</v>
      </c>
      <c r="N1308" t="s">
        <v>183</v>
      </c>
      <c r="O1308" t="s">
        <v>161</v>
      </c>
      <c r="P1308">
        <v>1.7278859536219017E-3</v>
      </c>
      <c r="Q1308" t="s">
        <v>154</v>
      </c>
    </row>
    <row r="1309" spans="9:17" x14ac:dyDescent="0.45">
      <c r="I1309" t="s">
        <v>173</v>
      </c>
      <c r="J1309" t="s">
        <v>162</v>
      </c>
      <c r="K1309">
        <v>1.6532840158228399E-3</v>
      </c>
      <c r="L1309" t="s">
        <v>154</v>
      </c>
      <c r="N1309" t="s">
        <v>183</v>
      </c>
      <c r="O1309" t="s">
        <v>162</v>
      </c>
      <c r="P1309">
        <v>1.6685588456807553E-3</v>
      </c>
      <c r="Q1309" t="s">
        <v>154</v>
      </c>
    </row>
    <row r="1310" spans="9:17" x14ac:dyDescent="0.45">
      <c r="I1310" t="s">
        <v>173</v>
      </c>
      <c r="J1310" t="s">
        <v>205</v>
      </c>
      <c r="K1310">
        <v>3.081644436837084E-3</v>
      </c>
      <c r="L1310" t="s">
        <v>154</v>
      </c>
      <c r="N1310" t="s">
        <v>183</v>
      </c>
      <c r="O1310" t="s">
        <v>205</v>
      </c>
      <c r="P1310">
        <v>1.353434120457899E-3</v>
      </c>
      <c r="Q1310" t="s">
        <v>154</v>
      </c>
    </row>
    <row r="1311" spans="9:17" x14ac:dyDescent="0.45">
      <c r="I1311" t="s">
        <v>173</v>
      </c>
      <c r="J1311" t="s">
        <v>206</v>
      </c>
      <c r="K1311">
        <v>3.3015739805467237E-2</v>
      </c>
      <c r="L1311" t="s">
        <v>154</v>
      </c>
      <c r="N1311" t="s">
        <v>183</v>
      </c>
      <c r="O1311" t="s">
        <v>206</v>
      </c>
      <c r="P1311">
        <v>7.8620177800622689E-3</v>
      </c>
      <c r="Q1311" t="s">
        <v>154</v>
      </c>
    </row>
    <row r="1312" spans="9:17" x14ac:dyDescent="0.45">
      <c r="I1312" t="s">
        <v>173</v>
      </c>
      <c r="J1312" t="s">
        <v>221</v>
      </c>
      <c r="K1312">
        <v>3.7998981671391856E-3</v>
      </c>
      <c r="L1312" t="s">
        <v>154</v>
      </c>
      <c r="N1312" t="s">
        <v>183</v>
      </c>
      <c r="O1312" t="s">
        <v>221</v>
      </c>
      <c r="P1312">
        <v>1.125973411776083E-3</v>
      </c>
      <c r="Q1312" t="s">
        <v>154</v>
      </c>
    </row>
    <row r="1313" spans="9:17" x14ac:dyDescent="0.45">
      <c r="I1313" t="s">
        <v>173</v>
      </c>
      <c r="J1313" t="s">
        <v>319</v>
      </c>
      <c r="K1313">
        <v>2.1092104025716052E-3</v>
      </c>
      <c r="L1313" t="s">
        <v>154</v>
      </c>
      <c r="N1313" t="s">
        <v>183</v>
      </c>
      <c r="O1313" t="s">
        <v>319</v>
      </c>
      <c r="P1313">
        <v>1.2925298596403868E-3</v>
      </c>
      <c r="Q1313" t="s">
        <v>154</v>
      </c>
    </row>
    <row r="1314" spans="9:17" x14ac:dyDescent="0.45">
      <c r="I1314" t="s">
        <v>173</v>
      </c>
      <c r="J1314" t="s">
        <v>320</v>
      </c>
      <c r="K1314">
        <v>0</v>
      </c>
      <c r="L1314" t="s">
        <v>154</v>
      </c>
      <c r="N1314" t="s">
        <v>183</v>
      </c>
      <c r="O1314" t="s">
        <v>320</v>
      </c>
      <c r="P1314">
        <v>1.274126219552597E-2</v>
      </c>
      <c r="Q1314" t="s">
        <v>154</v>
      </c>
    </row>
    <row r="1315" spans="9:17" x14ac:dyDescent="0.45">
      <c r="I1315" t="s">
        <v>173</v>
      </c>
      <c r="J1315" t="s">
        <v>163</v>
      </c>
      <c r="K1315">
        <v>0</v>
      </c>
      <c r="L1315" t="s">
        <v>154</v>
      </c>
      <c r="N1315" t="s">
        <v>183</v>
      </c>
      <c r="O1315" t="s">
        <v>163</v>
      </c>
      <c r="P1315">
        <v>1.9825331488765984E-2</v>
      </c>
      <c r="Q1315" t="s">
        <v>154</v>
      </c>
    </row>
    <row r="1316" spans="9:17" x14ac:dyDescent="0.45">
      <c r="I1316" t="s">
        <v>173</v>
      </c>
      <c r="J1316" t="s">
        <v>164</v>
      </c>
      <c r="K1316">
        <v>0</v>
      </c>
      <c r="L1316" t="s">
        <v>154</v>
      </c>
      <c r="N1316" t="s">
        <v>183</v>
      </c>
      <c r="O1316" t="s">
        <v>164</v>
      </c>
      <c r="P1316">
        <v>3.1818632803304295E-3</v>
      </c>
      <c r="Q1316" t="s">
        <v>154</v>
      </c>
    </row>
    <row r="1317" spans="9:17" x14ac:dyDescent="0.45">
      <c r="I1317" t="s">
        <v>173</v>
      </c>
      <c r="J1317" t="s">
        <v>165</v>
      </c>
      <c r="K1317">
        <v>2.9198515906338268E-3</v>
      </c>
      <c r="L1317" t="s">
        <v>154</v>
      </c>
      <c r="N1317" t="s">
        <v>183</v>
      </c>
      <c r="O1317" t="s">
        <v>165</v>
      </c>
      <c r="P1317">
        <v>2.998902542131446E-3</v>
      </c>
      <c r="Q1317" t="s">
        <v>154</v>
      </c>
    </row>
    <row r="1318" spans="9:17" x14ac:dyDescent="0.45">
      <c r="I1318" t="s">
        <v>173</v>
      </c>
      <c r="J1318" t="s">
        <v>207</v>
      </c>
      <c r="K1318">
        <v>5.025355457816752E-3</v>
      </c>
      <c r="L1318" t="s">
        <v>154</v>
      </c>
      <c r="N1318" t="s">
        <v>183</v>
      </c>
      <c r="O1318" t="s">
        <v>207</v>
      </c>
      <c r="P1318">
        <v>2.0510618088850426E-3</v>
      </c>
      <c r="Q1318" t="s">
        <v>154</v>
      </c>
    </row>
    <row r="1319" spans="9:17" x14ac:dyDescent="0.45">
      <c r="I1319" t="s">
        <v>173</v>
      </c>
      <c r="J1319" t="s">
        <v>208</v>
      </c>
      <c r="K1319">
        <v>5.1126475983456016E-2</v>
      </c>
      <c r="L1319" t="s">
        <v>154</v>
      </c>
      <c r="N1319" t="s">
        <v>183</v>
      </c>
      <c r="O1319" t="s">
        <v>208</v>
      </c>
      <c r="P1319">
        <v>1.4648586149986761E-2</v>
      </c>
      <c r="Q1319" t="s">
        <v>154</v>
      </c>
    </row>
    <row r="1320" spans="9:17" x14ac:dyDescent="0.45">
      <c r="I1320" t="s">
        <v>173</v>
      </c>
      <c r="J1320" t="s">
        <v>222</v>
      </c>
      <c r="K1320">
        <v>6.157117179667649E-3</v>
      </c>
      <c r="L1320" t="s">
        <v>154</v>
      </c>
      <c r="N1320" t="s">
        <v>183</v>
      </c>
      <c r="O1320" t="s">
        <v>222</v>
      </c>
      <c r="P1320">
        <v>2.5968061444892033E-3</v>
      </c>
      <c r="Q1320" t="s">
        <v>154</v>
      </c>
    </row>
    <row r="1321" spans="9:17" x14ac:dyDescent="0.45">
      <c r="I1321" t="s">
        <v>173</v>
      </c>
      <c r="J1321" t="s">
        <v>321</v>
      </c>
      <c r="K1321">
        <v>3.8809350623764719E-3</v>
      </c>
      <c r="L1321" t="s">
        <v>154</v>
      </c>
      <c r="N1321" t="s">
        <v>183</v>
      </c>
      <c r="O1321" t="s">
        <v>321</v>
      </c>
      <c r="P1321">
        <v>2.9458035665429149E-3</v>
      </c>
      <c r="Q1321" t="s">
        <v>154</v>
      </c>
    </row>
    <row r="1322" spans="9:17" x14ac:dyDescent="0.45">
      <c r="I1322" t="s">
        <v>173</v>
      </c>
      <c r="J1322" t="s">
        <v>322</v>
      </c>
      <c r="K1322">
        <v>0</v>
      </c>
      <c r="L1322" t="s">
        <v>154</v>
      </c>
      <c r="N1322" t="s">
        <v>183</v>
      </c>
      <c r="O1322" t="s">
        <v>322</v>
      </c>
      <c r="P1322">
        <v>2.5702506478460969E-2</v>
      </c>
      <c r="Q1322" t="s">
        <v>154</v>
      </c>
    </row>
    <row r="1323" spans="9:17" x14ac:dyDescent="0.45">
      <c r="I1323" t="s">
        <v>173</v>
      </c>
      <c r="J1323" t="s">
        <v>209</v>
      </c>
      <c r="K1323">
        <v>0</v>
      </c>
      <c r="L1323" t="s">
        <v>154</v>
      </c>
      <c r="N1323" t="s">
        <v>183</v>
      </c>
      <c r="O1323" t="s">
        <v>209</v>
      </c>
      <c r="P1323">
        <v>4.4619186321844416E-3</v>
      </c>
      <c r="Q1323" t="s">
        <v>154</v>
      </c>
    </row>
    <row r="1324" spans="9:17" x14ac:dyDescent="0.45">
      <c r="I1324" t="s">
        <v>173</v>
      </c>
      <c r="J1324" t="s">
        <v>210</v>
      </c>
      <c r="K1324">
        <v>0</v>
      </c>
      <c r="L1324" t="s">
        <v>154</v>
      </c>
      <c r="N1324" t="s">
        <v>183</v>
      </c>
      <c r="O1324" t="s">
        <v>210</v>
      </c>
      <c r="P1324">
        <v>9.1898231818590399E-4</v>
      </c>
      <c r="Q1324" t="s">
        <v>154</v>
      </c>
    </row>
    <row r="1325" spans="9:17" x14ac:dyDescent="0.45">
      <c r="I1325" t="s">
        <v>173</v>
      </c>
      <c r="J1325" t="s">
        <v>211</v>
      </c>
      <c r="K1325">
        <v>9.1146562981189044E-4</v>
      </c>
      <c r="L1325" t="s">
        <v>154</v>
      </c>
      <c r="N1325" t="s">
        <v>183</v>
      </c>
      <c r="O1325" t="s">
        <v>211</v>
      </c>
      <c r="P1325">
        <v>8.2193775611329276E-4</v>
      </c>
      <c r="Q1325" t="s">
        <v>154</v>
      </c>
    </row>
    <row r="1326" spans="9:17" x14ac:dyDescent="0.45">
      <c r="I1326" t="s">
        <v>173</v>
      </c>
      <c r="J1326" t="s">
        <v>212</v>
      </c>
      <c r="K1326">
        <v>1.5627491248136373E-3</v>
      </c>
      <c r="L1326" t="s">
        <v>154</v>
      </c>
      <c r="N1326" t="s">
        <v>183</v>
      </c>
      <c r="O1326" t="s">
        <v>212</v>
      </c>
      <c r="P1326">
        <v>5.1889648477570788E-4</v>
      </c>
      <c r="Q1326" t="s">
        <v>154</v>
      </c>
    </row>
    <row r="1327" spans="9:17" x14ac:dyDescent="0.45">
      <c r="I1327" t="s">
        <v>173</v>
      </c>
      <c r="J1327" t="s">
        <v>213</v>
      </c>
      <c r="K1327">
        <v>1.5063856780021319E-2</v>
      </c>
      <c r="L1327" t="s">
        <v>154</v>
      </c>
      <c r="N1327" t="s">
        <v>183</v>
      </c>
      <c r="O1327" t="s">
        <v>213</v>
      </c>
      <c r="P1327">
        <v>9.8839710548591841E-4</v>
      </c>
      <c r="Q1327" t="s">
        <v>154</v>
      </c>
    </row>
    <row r="1328" spans="9:17" x14ac:dyDescent="0.45">
      <c r="I1328" t="s">
        <v>173</v>
      </c>
      <c r="J1328" t="s">
        <v>223</v>
      </c>
      <c r="K1328">
        <v>1.8222594044400475E-3</v>
      </c>
      <c r="L1328" t="s">
        <v>154</v>
      </c>
      <c r="N1328" t="s">
        <v>183</v>
      </c>
      <c r="O1328" t="s">
        <v>223</v>
      </c>
      <c r="P1328">
        <v>4.1180303364681244E-5</v>
      </c>
      <c r="Q1328" t="s">
        <v>154</v>
      </c>
    </row>
    <row r="1329" spans="9:17" x14ac:dyDescent="0.45">
      <c r="I1329" t="s">
        <v>173</v>
      </c>
      <c r="J1329" t="s">
        <v>323</v>
      </c>
      <c r="K1329">
        <v>1.1563635240696493E-3</v>
      </c>
      <c r="L1329" t="s">
        <v>154</v>
      </c>
      <c r="N1329" t="s">
        <v>183</v>
      </c>
      <c r="O1329" t="s">
        <v>323</v>
      </c>
      <c r="P1329">
        <v>7.1029419324362397E-5</v>
      </c>
      <c r="Q1329" t="s">
        <v>154</v>
      </c>
    </row>
    <row r="1330" spans="9:17" x14ac:dyDescent="0.45">
      <c r="I1330" t="s">
        <v>173</v>
      </c>
      <c r="J1330" t="s">
        <v>324</v>
      </c>
      <c r="K1330">
        <v>0</v>
      </c>
      <c r="L1330" t="s">
        <v>154</v>
      </c>
      <c r="N1330" t="s">
        <v>183</v>
      </c>
      <c r="O1330" t="s">
        <v>324</v>
      </c>
      <c r="P1330">
        <v>2.0080840377360893E-3</v>
      </c>
      <c r="Q1330" t="s">
        <v>154</v>
      </c>
    </row>
    <row r="1331" spans="9:17" x14ac:dyDescent="0.45">
      <c r="I1331" t="s">
        <v>173</v>
      </c>
      <c r="J1331" t="s">
        <v>224</v>
      </c>
      <c r="K1331">
        <v>0</v>
      </c>
      <c r="L1331" t="s">
        <v>154</v>
      </c>
      <c r="N1331" t="s">
        <v>183</v>
      </c>
      <c r="O1331" t="s">
        <v>224</v>
      </c>
      <c r="P1331">
        <v>1.4580990616458357E-2</v>
      </c>
      <c r="Q1331" t="s">
        <v>154</v>
      </c>
    </row>
    <row r="1332" spans="9:17" x14ac:dyDescent="0.45">
      <c r="I1332" t="s">
        <v>173</v>
      </c>
      <c r="J1332" t="s">
        <v>225</v>
      </c>
      <c r="K1332">
        <v>0</v>
      </c>
      <c r="L1332" t="s">
        <v>154</v>
      </c>
      <c r="N1332" t="s">
        <v>183</v>
      </c>
      <c r="O1332" t="s">
        <v>225</v>
      </c>
      <c r="P1332">
        <v>3.1142197940569193E-3</v>
      </c>
      <c r="Q1332" t="s">
        <v>154</v>
      </c>
    </row>
    <row r="1333" spans="9:17" x14ac:dyDescent="0.45">
      <c r="I1333" t="s">
        <v>173</v>
      </c>
      <c r="J1333" t="s">
        <v>226</v>
      </c>
      <c r="K1333">
        <v>2.4154973143232857E-3</v>
      </c>
      <c r="L1333" t="s">
        <v>154</v>
      </c>
      <c r="N1333" t="s">
        <v>183</v>
      </c>
      <c r="O1333" t="s">
        <v>226</v>
      </c>
      <c r="P1333">
        <v>2.7806060227922309E-3</v>
      </c>
      <c r="Q1333" t="s">
        <v>154</v>
      </c>
    </row>
    <row r="1334" spans="9:17" x14ac:dyDescent="0.45">
      <c r="I1334" t="s">
        <v>173</v>
      </c>
      <c r="J1334" t="s">
        <v>227</v>
      </c>
      <c r="K1334">
        <v>3.7756468303312336E-3</v>
      </c>
      <c r="L1334" t="s">
        <v>154</v>
      </c>
      <c r="N1334" t="s">
        <v>183</v>
      </c>
      <c r="O1334" t="s">
        <v>227</v>
      </c>
      <c r="P1334">
        <v>2.134760962686427E-3</v>
      </c>
      <c r="Q1334" t="s">
        <v>154</v>
      </c>
    </row>
    <row r="1335" spans="9:17" x14ac:dyDescent="0.45">
      <c r="I1335" t="s">
        <v>173</v>
      </c>
      <c r="J1335" t="s">
        <v>228</v>
      </c>
      <c r="K1335">
        <v>3.2570221368703897E-2</v>
      </c>
      <c r="L1335" t="s">
        <v>154</v>
      </c>
      <c r="N1335" t="s">
        <v>183</v>
      </c>
      <c r="O1335" t="s">
        <v>228</v>
      </c>
      <c r="P1335">
        <v>1.3835033180574394E-2</v>
      </c>
      <c r="Q1335" t="s">
        <v>154</v>
      </c>
    </row>
    <row r="1336" spans="9:17" x14ac:dyDescent="0.45">
      <c r="I1336" t="s">
        <v>173</v>
      </c>
      <c r="J1336" t="s">
        <v>229</v>
      </c>
      <c r="K1336">
        <v>3.7220698110465235E-3</v>
      </c>
      <c r="L1336" t="s">
        <v>154</v>
      </c>
      <c r="N1336" t="s">
        <v>183</v>
      </c>
      <c r="O1336" t="s">
        <v>229</v>
      </c>
      <c r="P1336">
        <v>1.8440021276191073E-3</v>
      </c>
      <c r="Q1336" t="s">
        <v>154</v>
      </c>
    </row>
    <row r="1337" spans="9:17" x14ac:dyDescent="0.45">
      <c r="I1337" t="s">
        <v>173</v>
      </c>
      <c r="J1337" t="s">
        <v>325</v>
      </c>
      <c r="K1337">
        <v>2.4095872118917627E-3</v>
      </c>
      <c r="L1337" t="s">
        <v>154</v>
      </c>
      <c r="N1337" t="s">
        <v>183</v>
      </c>
      <c r="O1337" t="s">
        <v>325</v>
      </c>
      <c r="P1337">
        <v>1.7741404160516144E-3</v>
      </c>
      <c r="Q1337" t="s">
        <v>154</v>
      </c>
    </row>
    <row r="1338" spans="9:17" x14ac:dyDescent="0.45">
      <c r="I1338" t="s">
        <v>173</v>
      </c>
      <c r="J1338" t="s">
        <v>326</v>
      </c>
      <c r="K1338">
        <v>0</v>
      </c>
      <c r="L1338" t="s">
        <v>154</v>
      </c>
      <c r="N1338" t="s">
        <v>183</v>
      </c>
      <c r="O1338" t="s">
        <v>326</v>
      </c>
      <c r="P1338">
        <v>1.4861170496359448E-2</v>
      </c>
      <c r="Q1338" t="s">
        <v>154</v>
      </c>
    </row>
    <row r="1339" spans="9:17" x14ac:dyDescent="0.45">
      <c r="I1339" t="s">
        <v>173</v>
      </c>
      <c r="J1339" t="s">
        <v>237</v>
      </c>
      <c r="K1339">
        <v>0</v>
      </c>
      <c r="L1339" t="s">
        <v>154</v>
      </c>
      <c r="N1339" t="s">
        <v>183</v>
      </c>
      <c r="O1339" t="s">
        <v>237</v>
      </c>
      <c r="P1339">
        <v>3.8362650409533095E-3</v>
      </c>
      <c r="Q1339" t="s">
        <v>154</v>
      </c>
    </row>
    <row r="1340" spans="9:17" x14ac:dyDescent="0.45">
      <c r="I1340" t="s">
        <v>173</v>
      </c>
      <c r="J1340" t="s">
        <v>238</v>
      </c>
      <c r="K1340">
        <v>1.0680746829390533E-4</v>
      </c>
      <c r="L1340" t="s">
        <v>154</v>
      </c>
      <c r="N1340" t="s">
        <v>183</v>
      </c>
      <c r="O1340" t="s">
        <v>238</v>
      </c>
      <c r="P1340">
        <v>6.1346406587838118E-4</v>
      </c>
      <c r="Q1340" t="s">
        <v>154</v>
      </c>
    </row>
    <row r="1341" spans="9:17" x14ac:dyDescent="0.45">
      <c r="I1341" t="s">
        <v>173</v>
      </c>
      <c r="J1341" t="s">
        <v>239</v>
      </c>
      <c r="K1341">
        <v>5.6119417393966139E-4</v>
      </c>
      <c r="L1341" t="s">
        <v>154</v>
      </c>
      <c r="N1341" t="s">
        <v>183</v>
      </c>
      <c r="O1341" t="s">
        <v>239</v>
      </c>
      <c r="P1341">
        <v>3.6645892936220683E-4</v>
      </c>
      <c r="Q1341" t="s">
        <v>154</v>
      </c>
    </row>
    <row r="1342" spans="9:17" x14ac:dyDescent="0.45">
      <c r="I1342" t="s">
        <v>173</v>
      </c>
      <c r="J1342" t="s">
        <v>240</v>
      </c>
      <c r="K1342">
        <v>9.120875736880657E-4</v>
      </c>
      <c r="L1342" t="s">
        <v>154</v>
      </c>
      <c r="N1342" t="s">
        <v>183</v>
      </c>
      <c r="O1342" t="s">
        <v>240</v>
      </c>
      <c r="P1342">
        <v>3.2604967823881908E-4</v>
      </c>
      <c r="Q1342" t="s">
        <v>154</v>
      </c>
    </row>
    <row r="1343" spans="9:17" x14ac:dyDescent="0.45">
      <c r="I1343" t="s">
        <v>173</v>
      </c>
      <c r="J1343" t="s">
        <v>241</v>
      </c>
      <c r="K1343">
        <v>8.0613542469401764E-3</v>
      </c>
      <c r="L1343" t="s">
        <v>154</v>
      </c>
      <c r="N1343" t="s">
        <v>183</v>
      </c>
      <c r="O1343" t="s">
        <v>241</v>
      </c>
      <c r="P1343">
        <v>3.7129391230515639E-3</v>
      </c>
      <c r="Q1343" t="s">
        <v>154</v>
      </c>
    </row>
    <row r="1344" spans="9:17" x14ac:dyDescent="0.45">
      <c r="I1344" t="s">
        <v>173</v>
      </c>
      <c r="J1344" t="s">
        <v>242</v>
      </c>
      <c r="K1344">
        <v>7.8698610487131686E-4</v>
      </c>
      <c r="L1344" t="s">
        <v>154</v>
      </c>
      <c r="N1344" t="s">
        <v>183</v>
      </c>
      <c r="O1344" t="s">
        <v>242</v>
      </c>
      <c r="P1344">
        <v>8.8978810015478645E-4</v>
      </c>
      <c r="Q1344" t="s">
        <v>154</v>
      </c>
    </row>
    <row r="1345" spans="9:17" x14ac:dyDescent="0.45">
      <c r="I1345" t="s">
        <v>173</v>
      </c>
      <c r="J1345" t="s">
        <v>327</v>
      </c>
      <c r="K1345">
        <v>5.0893866381087542E-4</v>
      </c>
      <c r="L1345" t="s">
        <v>154</v>
      </c>
      <c r="N1345" t="s">
        <v>183</v>
      </c>
      <c r="O1345" t="s">
        <v>327</v>
      </c>
      <c r="P1345">
        <v>8.1183957129773911E-4</v>
      </c>
      <c r="Q1345" t="s">
        <v>154</v>
      </c>
    </row>
    <row r="1346" spans="9:17" x14ac:dyDescent="0.45">
      <c r="I1346" t="s">
        <v>173</v>
      </c>
      <c r="J1346" t="s">
        <v>328</v>
      </c>
      <c r="K1346">
        <v>0</v>
      </c>
      <c r="L1346" t="s">
        <v>154</v>
      </c>
      <c r="N1346" t="s">
        <v>183</v>
      </c>
      <c r="O1346" t="s">
        <v>328</v>
      </c>
      <c r="P1346">
        <v>3.4939440614465038E-3</v>
      </c>
      <c r="Q1346" t="s">
        <v>154</v>
      </c>
    </row>
    <row r="1347" spans="9:17" x14ac:dyDescent="0.45">
      <c r="I1347" t="s">
        <v>173</v>
      </c>
      <c r="J1347" t="s">
        <v>243</v>
      </c>
      <c r="K1347">
        <v>0</v>
      </c>
      <c r="L1347" t="s">
        <v>154</v>
      </c>
      <c r="N1347" t="s">
        <v>183</v>
      </c>
      <c r="O1347" t="s">
        <v>243</v>
      </c>
      <c r="P1347">
        <v>1.0501489672097759E-2</v>
      </c>
      <c r="Q1347" t="s">
        <v>154</v>
      </c>
    </row>
    <row r="1348" spans="9:17" x14ac:dyDescent="0.45">
      <c r="I1348" t="s">
        <v>173</v>
      </c>
      <c r="J1348" t="s">
        <v>244</v>
      </c>
      <c r="K1348">
        <v>1.1795157800650986E-3</v>
      </c>
      <c r="L1348" t="s">
        <v>154</v>
      </c>
      <c r="N1348" t="s">
        <v>183</v>
      </c>
      <c r="O1348" t="s">
        <v>244</v>
      </c>
      <c r="P1348">
        <v>1.7072236538212178E-3</v>
      </c>
      <c r="Q1348" t="s">
        <v>154</v>
      </c>
    </row>
    <row r="1349" spans="9:17" x14ac:dyDescent="0.45">
      <c r="I1349" t="s">
        <v>173</v>
      </c>
      <c r="J1349" t="s">
        <v>245</v>
      </c>
      <c r="K1349">
        <v>2.4126462190550415E-3</v>
      </c>
      <c r="L1349" t="s">
        <v>154</v>
      </c>
      <c r="N1349" t="s">
        <v>183</v>
      </c>
      <c r="O1349" t="s">
        <v>245</v>
      </c>
      <c r="P1349">
        <v>1.5337916955071684E-3</v>
      </c>
      <c r="Q1349" t="s">
        <v>154</v>
      </c>
    </row>
    <row r="1350" spans="9:17" x14ac:dyDescent="0.45">
      <c r="I1350" t="s">
        <v>173</v>
      </c>
      <c r="J1350" t="s">
        <v>246</v>
      </c>
      <c r="K1350">
        <v>3.2985015998845497E-3</v>
      </c>
      <c r="L1350" t="s">
        <v>154</v>
      </c>
      <c r="N1350" t="s">
        <v>183</v>
      </c>
      <c r="O1350" t="s">
        <v>246</v>
      </c>
      <c r="P1350">
        <v>1.3558239276455612E-3</v>
      </c>
      <c r="Q1350" t="s">
        <v>154</v>
      </c>
    </row>
    <row r="1351" spans="9:17" x14ac:dyDescent="0.45">
      <c r="I1351" t="s">
        <v>173</v>
      </c>
      <c r="J1351" t="s">
        <v>247</v>
      </c>
      <c r="K1351">
        <v>2.6892610900148869E-2</v>
      </c>
      <c r="L1351" t="s">
        <v>154</v>
      </c>
      <c r="N1351" t="s">
        <v>183</v>
      </c>
      <c r="O1351" t="s">
        <v>247</v>
      </c>
      <c r="P1351">
        <v>1.2814037954802297E-2</v>
      </c>
      <c r="Q1351" t="s">
        <v>154</v>
      </c>
    </row>
    <row r="1352" spans="9:17" x14ac:dyDescent="0.45">
      <c r="I1352" t="s">
        <v>173</v>
      </c>
      <c r="J1352" t="s">
        <v>248</v>
      </c>
      <c r="K1352">
        <v>2.966698129616092E-3</v>
      </c>
      <c r="L1352" t="s">
        <v>154</v>
      </c>
      <c r="N1352" t="s">
        <v>183</v>
      </c>
      <c r="O1352" t="s">
        <v>248</v>
      </c>
      <c r="P1352">
        <v>2.484632386994159E-3</v>
      </c>
      <c r="Q1352" t="s">
        <v>154</v>
      </c>
    </row>
    <row r="1353" spans="9:17" x14ac:dyDescent="0.45">
      <c r="I1353" t="s">
        <v>173</v>
      </c>
      <c r="J1353" t="s">
        <v>329</v>
      </c>
      <c r="K1353">
        <v>1.9821263625290062E-3</v>
      </c>
      <c r="L1353" t="s">
        <v>154</v>
      </c>
      <c r="N1353" t="s">
        <v>183</v>
      </c>
      <c r="O1353" t="s">
        <v>329</v>
      </c>
      <c r="P1353">
        <v>2.5479683401955933E-3</v>
      </c>
      <c r="Q1353" t="s">
        <v>154</v>
      </c>
    </row>
    <row r="1354" spans="9:17" x14ac:dyDescent="0.45">
      <c r="I1354" t="s">
        <v>173</v>
      </c>
      <c r="J1354" t="s">
        <v>330</v>
      </c>
      <c r="K1354">
        <v>1.9941250528006621E-4</v>
      </c>
      <c r="L1354" t="s">
        <v>154</v>
      </c>
      <c r="N1354" t="s">
        <v>183</v>
      </c>
      <c r="O1354" t="s">
        <v>330</v>
      </c>
      <c r="P1354">
        <v>1.6772349813543041E-2</v>
      </c>
      <c r="Q1354" t="s">
        <v>154</v>
      </c>
    </row>
    <row r="1355" spans="9:17" x14ac:dyDescent="0.45">
      <c r="I1355" t="s">
        <v>173</v>
      </c>
      <c r="J1355" t="s">
        <v>249</v>
      </c>
      <c r="K1355">
        <v>0</v>
      </c>
      <c r="L1355" t="s">
        <v>154</v>
      </c>
      <c r="N1355" t="s">
        <v>183</v>
      </c>
      <c r="O1355" t="s">
        <v>249</v>
      </c>
      <c r="P1355">
        <v>9.8984350577885905E-3</v>
      </c>
      <c r="Q1355" t="s">
        <v>154</v>
      </c>
    </row>
    <row r="1356" spans="9:17" x14ac:dyDescent="0.45">
      <c r="I1356" t="s">
        <v>173</v>
      </c>
      <c r="J1356" t="s">
        <v>250</v>
      </c>
      <c r="K1356">
        <v>1.8216094642211082E-3</v>
      </c>
      <c r="L1356" t="s">
        <v>154</v>
      </c>
      <c r="N1356" t="s">
        <v>183</v>
      </c>
      <c r="O1356" t="s">
        <v>250</v>
      </c>
      <c r="P1356">
        <v>1.2955817814883177E-3</v>
      </c>
      <c r="Q1356" t="s">
        <v>154</v>
      </c>
    </row>
    <row r="1357" spans="9:17" x14ac:dyDescent="0.45">
      <c r="I1357" t="s">
        <v>173</v>
      </c>
      <c r="J1357" t="s">
        <v>251</v>
      </c>
      <c r="K1357">
        <v>3.5979321388819666E-3</v>
      </c>
      <c r="L1357" t="s">
        <v>154</v>
      </c>
      <c r="N1357" t="s">
        <v>183</v>
      </c>
      <c r="O1357" t="s">
        <v>251</v>
      </c>
      <c r="P1357">
        <v>9.5735160703462542E-4</v>
      </c>
      <c r="Q1357" t="s">
        <v>154</v>
      </c>
    </row>
    <row r="1358" spans="9:17" x14ac:dyDescent="0.45">
      <c r="I1358" t="s">
        <v>173</v>
      </c>
      <c r="J1358" t="s">
        <v>252</v>
      </c>
      <c r="K1358">
        <v>4.7266854049189417E-3</v>
      </c>
      <c r="L1358" t="s">
        <v>154</v>
      </c>
      <c r="N1358" t="s">
        <v>183</v>
      </c>
      <c r="O1358" t="s">
        <v>252</v>
      </c>
      <c r="P1358">
        <v>6.9876100171119705E-4</v>
      </c>
      <c r="Q1358" t="s">
        <v>154</v>
      </c>
    </row>
    <row r="1359" spans="9:17" x14ac:dyDescent="0.45">
      <c r="I1359" t="s">
        <v>173</v>
      </c>
      <c r="J1359" t="s">
        <v>253</v>
      </c>
      <c r="K1359">
        <v>3.8833223230796354E-2</v>
      </c>
      <c r="L1359" t="s">
        <v>154</v>
      </c>
      <c r="N1359" t="s">
        <v>183</v>
      </c>
      <c r="O1359" t="s">
        <v>253</v>
      </c>
      <c r="P1359">
        <v>6.5696598142942729E-3</v>
      </c>
      <c r="Q1359" t="s">
        <v>154</v>
      </c>
    </row>
    <row r="1360" spans="9:17" x14ac:dyDescent="0.45">
      <c r="I1360" t="s">
        <v>173</v>
      </c>
      <c r="J1360" t="s">
        <v>254</v>
      </c>
      <c r="K1360">
        <v>4.1598301119106394E-3</v>
      </c>
      <c r="L1360" t="s">
        <v>154</v>
      </c>
      <c r="N1360" t="s">
        <v>183</v>
      </c>
      <c r="O1360" t="s">
        <v>254</v>
      </c>
      <c r="P1360">
        <v>1.1097127322455649E-3</v>
      </c>
      <c r="Q1360" t="s">
        <v>154</v>
      </c>
    </row>
    <row r="1361" spans="9:17" x14ac:dyDescent="0.45">
      <c r="I1361" t="s">
        <v>173</v>
      </c>
      <c r="J1361" t="s">
        <v>331</v>
      </c>
      <c r="K1361">
        <v>2.907359028712829E-3</v>
      </c>
      <c r="L1361" t="s">
        <v>154</v>
      </c>
      <c r="N1361" t="s">
        <v>183</v>
      </c>
      <c r="O1361" t="s">
        <v>331</v>
      </c>
      <c r="P1361">
        <v>1.0602009056392568E-3</v>
      </c>
      <c r="Q1361" t="s">
        <v>154</v>
      </c>
    </row>
    <row r="1362" spans="9:17" x14ac:dyDescent="0.45">
      <c r="I1362" t="s">
        <v>173</v>
      </c>
      <c r="J1362" t="s">
        <v>332</v>
      </c>
      <c r="K1362">
        <v>1.4396730002193127E-3</v>
      </c>
      <c r="L1362" t="s">
        <v>154</v>
      </c>
      <c r="N1362" t="s">
        <v>183</v>
      </c>
      <c r="O1362" t="s">
        <v>332</v>
      </c>
      <c r="P1362">
        <v>1.1670986673343108E-2</v>
      </c>
      <c r="Q1362" t="s">
        <v>154</v>
      </c>
    </row>
    <row r="1363" spans="9:17" x14ac:dyDescent="0.45">
      <c r="I1363" t="s">
        <v>173</v>
      </c>
      <c r="J1363" t="s">
        <v>255</v>
      </c>
      <c r="K1363">
        <v>0</v>
      </c>
      <c r="L1363" t="s">
        <v>154</v>
      </c>
      <c r="N1363" t="s">
        <v>183</v>
      </c>
      <c r="O1363" t="s">
        <v>255</v>
      </c>
      <c r="P1363">
        <v>9.2428772011966115E-3</v>
      </c>
      <c r="Q1363" t="s">
        <v>154</v>
      </c>
    </row>
    <row r="1364" spans="9:17" x14ac:dyDescent="0.45">
      <c r="I1364" t="s">
        <v>173</v>
      </c>
      <c r="J1364" t="s">
        <v>256</v>
      </c>
      <c r="K1364">
        <v>2.1083950890865158E-3</v>
      </c>
      <c r="L1364" t="s">
        <v>154</v>
      </c>
      <c r="N1364" t="s">
        <v>183</v>
      </c>
      <c r="O1364" t="s">
        <v>256</v>
      </c>
      <c r="P1364">
        <v>1.1110763969612593E-3</v>
      </c>
      <c r="Q1364" t="s">
        <v>154</v>
      </c>
    </row>
    <row r="1365" spans="9:17" x14ac:dyDescent="0.45">
      <c r="I1365" t="s">
        <v>173</v>
      </c>
      <c r="J1365" t="s">
        <v>257</v>
      </c>
      <c r="K1365">
        <v>3.8811343060745867E-3</v>
      </c>
      <c r="L1365" t="s">
        <v>154</v>
      </c>
      <c r="N1365" t="s">
        <v>183</v>
      </c>
      <c r="O1365" t="s">
        <v>257</v>
      </c>
      <c r="P1365">
        <v>7.5140327615986699E-4</v>
      </c>
      <c r="Q1365" t="s">
        <v>154</v>
      </c>
    </row>
    <row r="1366" spans="9:17" x14ac:dyDescent="0.45">
      <c r="I1366" t="s">
        <v>173</v>
      </c>
      <c r="J1366" t="s">
        <v>258</v>
      </c>
      <c r="K1366">
        <v>4.9685574976641653E-3</v>
      </c>
      <c r="L1366" t="s">
        <v>154</v>
      </c>
      <c r="N1366" t="s">
        <v>183</v>
      </c>
      <c r="O1366" t="s">
        <v>258</v>
      </c>
      <c r="P1366">
        <v>4.4288338975206377E-4</v>
      </c>
      <c r="Q1366" t="s">
        <v>154</v>
      </c>
    </row>
    <row r="1367" spans="9:17" x14ac:dyDescent="0.45">
      <c r="I1367" t="s">
        <v>173</v>
      </c>
      <c r="J1367" t="s">
        <v>259</v>
      </c>
      <c r="K1367">
        <v>3.828564727730667E-2</v>
      </c>
      <c r="L1367" t="s">
        <v>154</v>
      </c>
      <c r="N1367" t="s">
        <v>183</v>
      </c>
      <c r="O1367" t="s">
        <v>259</v>
      </c>
      <c r="P1367">
        <v>1.3026976495579446E-2</v>
      </c>
      <c r="Q1367" t="s">
        <v>154</v>
      </c>
    </row>
    <row r="1368" spans="9:17" x14ac:dyDescent="0.45">
      <c r="I1368" t="s">
        <v>173</v>
      </c>
      <c r="J1368" t="s">
        <v>260</v>
      </c>
      <c r="K1368">
        <v>3.8419176984509874E-3</v>
      </c>
      <c r="L1368" t="s">
        <v>154</v>
      </c>
      <c r="N1368" t="s">
        <v>183</v>
      </c>
      <c r="O1368" t="s">
        <v>260</v>
      </c>
      <c r="P1368">
        <v>3.6843154515204595E-3</v>
      </c>
      <c r="Q1368" t="s">
        <v>154</v>
      </c>
    </row>
    <row r="1369" spans="9:17" x14ac:dyDescent="0.45">
      <c r="I1369" t="s">
        <v>173</v>
      </c>
      <c r="J1369" t="s">
        <v>333</v>
      </c>
      <c r="K1369">
        <v>2.7486447812979449E-3</v>
      </c>
      <c r="L1369" t="s">
        <v>154</v>
      </c>
      <c r="N1369" t="s">
        <v>183</v>
      </c>
      <c r="O1369" t="s">
        <v>333</v>
      </c>
      <c r="P1369">
        <v>3.9049726312077888E-3</v>
      </c>
      <c r="Q1369" t="s">
        <v>154</v>
      </c>
    </row>
    <row r="1370" spans="9:17" x14ac:dyDescent="0.45">
      <c r="I1370" t="s">
        <v>173</v>
      </c>
      <c r="J1370" t="s">
        <v>334</v>
      </c>
      <c r="K1370">
        <v>1.1697946315111182E-3</v>
      </c>
      <c r="L1370" t="s">
        <v>154</v>
      </c>
      <c r="N1370" t="s">
        <v>183</v>
      </c>
      <c r="O1370" t="s">
        <v>334</v>
      </c>
      <c r="P1370">
        <v>2.1888372083717831E-2</v>
      </c>
      <c r="Q1370" t="s">
        <v>154</v>
      </c>
    </row>
    <row r="1371" spans="9:17" x14ac:dyDescent="0.45">
      <c r="I1371" t="s">
        <v>173</v>
      </c>
      <c r="J1371" t="s">
        <v>270</v>
      </c>
      <c r="K1371">
        <v>0</v>
      </c>
      <c r="L1371" t="s">
        <v>154</v>
      </c>
      <c r="N1371" t="s">
        <v>183</v>
      </c>
      <c r="O1371" t="s">
        <v>270</v>
      </c>
      <c r="P1371">
        <v>3.9129642530670184E-3</v>
      </c>
      <c r="Q1371" t="s">
        <v>154</v>
      </c>
    </row>
    <row r="1372" spans="9:17" x14ac:dyDescent="0.45">
      <c r="I1372" t="s">
        <v>173</v>
      </c>
      <c r="J1372" t="s">
        <v>271</v>
      </c>
      <c r="K1372">
        <v>8.5942046831514183E-4</v>
      </c>
      <c r="L1372" t="s">
        <v>154</v>
      </c>
      <c r="N1372" t="s">
        <v>183</v>
      </c>
      <c r="O1372" t="s">
        <v>271</v>
      </c>
      <c r="P1372">
        <v>9.77806388105303E-4</v>
      </c>
      <c r="Q1372" t="s">
        <v>154</v>
      </c>
    </row>
    <row r="1373" spans="9:17" x14ac:dyDescent="0.45">
      <c r="I1373" t="s">
        <v>173</v>
      </c>
      <c r="J1373" t="s">
        <v>272</v>
      </c>
      <c r="K1373">
        <v>1.4956864684889195E-3</v>
      </c>
      <c r="L1373" t="s">
        <v>154</v>
      </c>
      <c r="N1373" t="s">
        <v>183</v>
      </c>
      <c r="O1373" t="s">
        <v>272</v>
      </c>
      <c r="P1373">
        <v>8.2310217179851469E-4</v>
      </c>
      <c r="Q1373" t="s">
        <v>154</v>
      </c>
    </row>
    <row r="1374" spans="9:17" x14ac:dyDescent="0.45">
      <c r="I1374" t="s">
        <v>173</v>
      </c>
      <c r="J1374" t="s">
        <v>273</v>
      </c>
      <c r="K1374">
        <v>1.8464617757020709E-3</v>
      </c>
      <c r="L1374" t="s">
        <v>154</v>
      </c>
      <c r="N1374" t="s">
        <v>183</v>
      </c>
      <c r="O1374" t="s">
        <v>273</v>
      </c>
      <c r="P1374">
        <v>7.7369553487178079E-4</v>
      </c>
      <c r="Q1374" t="s">
        <v>154</v>
      </c>
    </row>
    <row r="1375" spans="9:17" x14ac:dyDescent="0.45">
      <c r="I1375" t="s">
        <v>173</v>
      </c>
      <c r="J1375" t="s">
        <v>274</v>
      </c>
      <c r="K1375">
        <v>1.496260093791274E-2</v>
      </c>
      <c r="L1375" t="s">
        <v>154</v>
      </c>
      <c r="N1375" t="s">
        <v>183</v>
      </c>
      <c r="O1375" t="s">
        <v>274</v>
      </c>
      <c r="P1375">
        <v>5.4974644429149335E-3</v>
      </c>
      <c r="Q1375" t="s">
        <v>154</v>
      </c>
    </row>
    <row r="1376" spans="9:17" x14ac:dyDescent="0.45">
      <c r="I1376" t="s">
        <v>173</v>
      </c>
      <c r="J1376" t="s">
        <v>275</v>
      </c>
      <c r="K1376">
        <v>1.6564397144346894E-3</v>
      </c>
      <c r="L1376" t="s">
        <v>154</v>
      </c>
      <c r="N1376" t="s">
        <v>183</v>
      </c>
      <c r="O1376" t="s">
        <v>275</v>
      </c>
      <c r="P1376">
        <v>1.021039369723848E-3</v>
      </c>
      <c r="Q1376" t="s">
        <v>154</v>
      </c>
    </row>
    <row r="1377" spans="9:17" x14ac:dyDescent="0.45">
      <c r="I1377" t="s">
        <v>173</v>
      </c>
      <c r="J1377" t="s">
        <v>335</v>
      </c>
      <c r="K1377">
        <v>1.2081213388991749E-3</v>
      </c>
      <c r="L1377" t="s">
        <v>154</v>
      </c>
      <c r="N1377" t="s">
        <v>183</v>
      </c>
      <c r="O1377" t="s">
        <v>335</v>
      </c>
      <c r="P1377">
        <v>1.1793729658823515E-3</v>
      </c>
      <c r="Q1377" t="s">
        <v>154</v>
      </c>
    </row>
    <row r="1378" spans="9:17" x14ac:dyDescent="0.45">
      <c r="I1378" t="s">
        <v>173</v>
      </c>
      <c r="J1378" t="s">
        <v>336</v>
      </c>
      <c r="K1378">
        <v>5.2293892129408434E-4</v>
      </c>
      <c r="L1378" t="s">
        <v>154</v>
      </c>
      <c r="N1378" t="s">
        <v>183</v>
      </c>
      <c r="O1378" t="s">
        <v>336</v>
      </c>
      <c r="P1378">
        <v>8.9633001060259766E-3</v>
      </c>
      <c r="Q1378" t="s">
        <v>154</v>
      </c>
    </row>
    <row r="1379" spans="9:17" x14ac:dyDescent="0.45">
      <c r="I1379" t="s">
        <v>173</v>
      </c>
      <c r="J1379" t="s">
        <v>276</v>
      </c>
      <c r="K1379">
        <v>0</v>
      </c>
      <c r="L1379" t="s">
        <v>154</v>
      </c>
      <c r="N1379" t="s">
        <v>183</v>
      </c>
      <c r="O1379" t="s">
        <v>276</v>
      </c>
      <c r="P1379">
        <v>5.6594317655337912E-3</v>
      </c>
      <c r="Q1379" t="s">
        <v>154</v>
      </c>
    </row>
    <row r="1380" spans="9:17" x14ac:dyDescent="0.45">
      <c r="I1380" t="s">
        <v>173</v>
      </c>
      <c r="J1380" t="s">
        <v>277</v>
      </c>
      <c r="K1380">
        <v>6.2172930748803472E-4</v>
      </c>
      <c r="L1380" t="s">
        <v>154</v>
      </c>
      <c r="N1380" t="s">
        <v>183</v>
      </c>
      <c r="O1380" t="s">
        <v>277</v>
      </c>
      <c r="P1380">
        <v>8.1641273665378656E-4</v>
      </c>
      <c r="Q1380" t="s">
        <v>154</v>
      </c>
    </row>
    <row r="1381" spans="9:17" x14ac:dyDescent="0.45">
      <c r="I1381" t="s">
        <v>173</v>
      </c>
      <c r="J1381" t="s">
        <v>278</v>
      </c>
      <c r="K1381">
        <v>1.1472839997353954E-3</v>
      </c>
      <c r="L1381" t="s">
        <v>154</v>
      </c>
      <c r="N1381" t="s">
        <v>183</v>
      </c>
      <c r="O1381" t="s">
        <v>278</v>
      </c>
      <c r="P1381">
        <v>5.858101769124172E-4</v>
      </c>
      <c r="Q1381" t="s">
        <v>154</v>
      </c>
    </row>
    <row r="1382" spans="9:17" x14ac:dyDescent="0.45">
      <c r="I1382" t="s">
        <v>173</v>
      </c>
      <c r="J1382" t="s">
        <v>279</v>
      </c>
      <c r="K1382">
        <v>1.4845348127748926E-3</v>
      </c>
      <c r="L1382" t="s">
        <v>154</v>
      </c>
      <c r="N1382" t="s">
        <v>183</v>
      </c>
      <c r="O1382" t="s">
        <v>279</v>
      </c>
      <c r="P1382">
        <v>4.7402436299515496E-4</v>
      </c>
      <c r="Q1382" t="s">
        <v>154</v>
      </c>
    </row>
    <row r="1383" spans="9:17" x14ac:dyDescent="0.45">
      <c r="I1383" t="s">
        <v>173</v>
      </c>
      <c r="J1383" t="s">
        <v>280</v>
      </c>
      <c r="K1383">
        <v>1.2497538389513037E-2</v>
      </c>
      <c r="L1383" t="s">
        <v>154</v>
      </c>
      <c r="N1383" t="s">
        <v>183</v>
      </c>
      <c r="O1383" t="s">
        <v>280</v>
      </c>
      <c r="P1383">
        <v>2.1293461026143288E-3</v>
      </c>
      <c r="Q1383" t="s">
        <v>154</v>
      </c>
    </row>
    <row r="1384" spans="9:17" x14ac:dyDescent="0.45">
      <c r="I1384" t="s">
        <v>173</v>
      </c>
      <c r="J1384" t="s">
        <v>281</v>
      </c>
      <c r="K1384">
        <v>1.3406477878029339E-3</v>
      </c>
      <c r="L1384" t="s">
        <v>154</v>
      </c>
      <c r="N1384" t="s">
        <v>183</v>
      </c>
      <c r="O1384" t="s">
        <v>281</v>
      </c>
      <c r="P1384">
        <v>4.8281838829425448E-4</v>
      </c>
      <c r="Q1384" t="s">
        <v>154</v>
      </c>
    </row>
    <row r="1385" spans="9:17" x14ac:dyDescent="0.45">
      <c r="I1385" t="s">
        <v>173</v>
      </c>
      <c r="J1385" t="s">
        <v>337</v>
      </c>
      <c r="K1385">
        <v>9.7018703619883122E-4</v>
      </c>
      <c r="L1385" t="s">
        <v>154</v>
      </c>
      <c r="N1385" t="s">
        <v>183</v>
      </c>
      <c r="O1385" t="s">
        <v>337</v>
      </c>
      <c r="P1385">
        <v>6.1505905167582448E-4</v>
      </c>
      <c r="Q1385" t="s">
        <v>154</v>
      </c>
    </row>
    <row r="1386" spans="9:17" x14ac:dyDescent="0.45">
      <c r="I1386" t="s">
        <v>173</v>
      </c>
      <c r="J1386" t="s">
        <v>338</v>
      </c>
      <c r="K1386">
        <v>4.0161441097080676E-4</v>
      </c>
      <c r="L1386" t="s">
        <v>154</v>
      </c>
      <c r="N1386" t="s">
        <v>183</v>
      </c>
      <c r="O1386" t="s">
        <v>338</v>
      </c>
      <c r="P1386">
        <v>5.5605825202996052E-3</v>
      </c>
      <c r="Q1386" t="s">
        <v>154</v>
      </c>
    </row>
    <row r="1387" spans="9:17" x14ac:dyDescent="0.45">
      <c r="I1387" t="s">
        <v>173</v>
      </c>
      <c r="J1387" t="s">
        <v>282</v>
      </c>
      <c r="K1387">
        <v>0</v>
      </c>
      <c r="L1387" t="s">
        <v>154</v>
      </c>
      <c r="N1387" t="s">
        <v>183</v>
      </c>
      <c r="O1387" t="s">
        <v>282</v>
      </c>
      <c r="P1387">
        <v>5.5741562850391106E-3</v>
      </c>
      <c r="Q1387" t="s">
        <v>154</v>
      </c>
    </row>
    <row r="1388" spans="9:17" x14ac:dyDescent="0.45">
      <c r="I1388" t="s">
        <v>173</v>
      </c>
      <c r="J1388" t="s">
        <v>283</v>
      </c>
      <c r="K1388">
        <v>8.4395474649411918E-4</v>
      </c>
      <c r="L1388" t="s">
        <v>154</v>
      </c>
      <c r="N1388" t="s">
        <v>183</v>
      </c>
      <c r="O1388" t="s">
        <v>283</v>
      </c>
      <c r="P1388">
        <v>7.4414696018694048E-4</v>
      </c>
      <c r="Q1388" t="s">
        <v>154</v>
      </c>
    </row>
    <row r="1389" spans="9:17" x14ac:dyDescent="0.45">
      <c r="I1389" t="s">
        <v>173</v>
      </c>
      <c r="J1389" t="s">
        <v>284</v>
      </c>
      <c r="K1389">
        <v>1.5879891822489359E-3</v>
      </c>
      <c r="L1389" t="s">
        <v>154</v>
      </c>
      <c r="N1389" t="s">
        <v>183</v>
      </c>
      <c r="O1389" t="s">
        <v>284</v>
      </c>
      <c r="P1389">
        <v>5.9770154869577844E-4</v>
      </c>
      <c r="Q1389" t="s">
        <v>154</v>
      </c>
    </row>
    <row r="1390" spans="9:17" x14ac:dyDescent="0.45">
      <c r="I1390" t="s">
        <v>173</v>
      </c>
      <c r="J1390" t="s">
        <v>285</v>
      </c>
      <c r="K1390">
        <v>2.0841510377775396E-3</v>
      </c>
      <c r="L1390" t="s">
        <v>154</v>
      </c>
      <c r="N1390" t="s">
        <v>183</v>
      </c>
      <c r="O1390" t="s">
        <v>285</v>
      </c>
      <c r="P1390">
        <v>4.6126722482359964E-4</v>
      </c>
      <c r="Q1390" t="s">
        <v>154</v>
      </c>
    </row>
    <row r="1391" spans="9:17" x14ac:dyDescent="0.45">
      <c r="I1391" t="s">
        <v>173</v>
      </c>
      <c r="J1391" t="s">
        <v>286</v>
      </c>
      <c r="K1391">
        <v>1.8194635762872217E-2</v>
      </c>
      <c r="L1391" t="s">
        <v>154</v>
      </c>
      <c r="N1391" t="s">
        <v>183</v>
      </c>
      <c r="O1391" t="s">
        <v>286</v>
      </c>
      <c r="P1391">
        <v>2.0104290928207149E-3</v>
      </c>
      <c r="Q1391" t="s">
        <v>154</v>
      </c>
    </row>
    <row r="1392" spans="9:17" x14ac:dyDescent="0.45">
      <c r="I1392" t="s">
        <v>173</v>
      </c>
      <c r="J1392" t="s">
        <v>287</v>
      </c>
      <c r="K1392">
        <v>1.9137177340579747E-3</v>
      </c>
      <c r="L1392" t="s">
        <v>154</v>
      </c>
      <c r="N1392" t="s">
        <v>183</v>
      </c>
      <c r="O1392" t="s">
        <v>287</v>
      </c>
      <c r="P1392">
        <v>6.7953332771729597E-4</v>
      </c>
      <c r="Q1392" t="s">
        <v>154</v>
      </c>
    </row>
    <row r="1393" spans="9:17" x14ac:dyDescent="0.45">
      <c r="I1393" t="s">
        <v>173</v>
      </c>
      <c r="J1393" t="s">
        <v>339</v>
      </c>
      <c r="K1393">
        <v>1.3407016624668461E-3</v>
      </c>
      <c r="L1393" t="s">
        <v>154</v>
      </c>
      <c r="N1393" t="s">
        <v>183</v>
      </c>
      <c r="O1393" t="s">
        <v>339</v>
      </c>
      <c r="P1393">
        <v>9.8454014515694322E-4</v>
      </c>
      <c r="Q1393" t="s">
        <v>154</v>
      </c>
    </row>
    <row r="1394" spans="9:17" x14ac:dyDescent="0.45">
      <c r="I1394" t="s">
        <v>173</v>
      </c>
      <c r="J1394" t="s">
        <v>340</v>
      </c>
      <c r="K1394">
        <v>5.3964557754302865E-4</v>
      </c>
      <c r="L1394" t="s">
        <v>154</v>
      </c>
      <c r="N1394" t="s">
        <v>183</v>
      </c>
      <c r="O1394" t="s">
        <v>340</v>
      </c>
      <c r="P1394">
        <v>1.1134420803615515E-2</v>
      </c>
      <c r="Q1394" t="s">
        <v>154</v>
      </c>
    </row>
    <row r="1395" spans="9:17" x14ac:dyDescent="0.45">
      <c r="I1395" t="s">
        <v>173</v>
      </c>
      <c r="J1395" t="s">
        <v>288</v>
      </c>
      <c r="K1395">
        <v>0</v>
      </c>
      <c r="L1395" t="s">
        <v>154</v>
      </c>
      <c r="N1395" t="s">
        <v>183</v>
      </c>
      <c r="O1395" t="s">
        <v>288</v>
      </c>
      <c r="P1395">
        <v>4.3346198282730704E-3</v>
      </c>
      <c r="Q1395" t="s">
        <v>154</v>
      </c>
    </row>
    <row r="1396" spans="9:17" x14ac:dyDescent="0.45">
      <c r="I1396" t="s">
        <v>173</v>
      </c>
      <c r="J1396" t="s">
        <v>289</v>
      </c>
      <c r="K1396">
        <v>5.6157686997158809E-4</v>
      </c>
      <c r="L1396" t="s">
        <v>154</v>
      </c>
      <c r="N1396" t="s">
        <v>183</v>
      </c>
      <c r="O1396" t="s">
        <v>289</v>
      </c>
      <c r="P1396">
        <v>4.8193414804183275E-4</v>
      </c>
      <c r="Q1396" t="s">
        <v>154</v>
      </c>
    </row>
    <row r="1397" spans="9:17" x14ac:dyDescent="0.45">
      <c r="I1397" t="s">
        <v>173</v>
      </c>
      <c r="J1397" t="s">
        <v>290</v>
      </c>
      <c r="K1397">
        <v>1.0963707117187897E-3</v>
      </c>
      <c r="L1397" t="s">
        <v>154</v>
      </c>
      <c r="N1397" t="s">
        <v>183</v>
      </c>
      <c r="O1397" t="s">
        <v>290</v>
      </c>
      <c r="P1397">
        <v>3.5302482381054036E-4</v>
      </c>
      <c r="Q1397" t="s">
        <v>154</v>
      </c>
    </row>
    <row r="1398" spans="9:17" x14ac:dyDescent="0.45">
      <c r="I1398" t="s">
        <v>173</v>
      </c>
      <c r="J1398" t="s">
        <v>291</v>
      </c>
      <c r="K1398">
        <v>1.4299728883209442E-3</v>
      </c>
      <c r="L1398" t="s">
        <v>154</v>
      </c>
      <c r="N1398" t="s">
        <v>183</v>
      </c>
      <c r="O1398" t="s">
        <v>291</v>
      </c>
      <c r="P1398">
        <v>5.2669572330038669E-4</v>
      </c>
      <c r="Q1398" t="s">
        <v>154</v>
      </c>
    </row>
    <row r="1399" spans="9:17" x14ac:dyDescent="0.45">
      <c r="I1399" t="s">
        <v>173</v>
      </c>
      <c r="J1399" t="s">
        <v>292</v>
      </c>
      <c r="K1399">
        <v>1.222957430329673E-2</v>
      </c>
      <c r="L1399" t="s">
        <v>154</v>
      </c>
      <c r="N1399" t="s">
        <v>183</v>
      </c>
      <c r="O1399" t="s">
        <v>292</v>
      </c>
      <c r="P1399">
        <v>9.8764269865159668E-3</v>
      </c>
      <c r="Q1399" t="s">
        <v>154</v>
      </c>
    </row>
    <row r="1400" spans="9:17" x14ac:dyDescent="0.45">
      <c r="I1400" t="s">
        <v>173</v>
      </c>
      <c r="J1400" t="s">
        <v>293</v>
      </c>
      <c r="K1400">
        <v>1.3053159797839129E-3</v>
      </c>
      <c r="L1400" t="s">
        <v>154</v>
      </c>
      <c r="N1400" t="s">
        <v>183</v>
      </c>
      <c r="O1400" t="s">
        <v>293</v>
      </c>
      <c r="P1400">
        <v>2.1602092071494575E-3</v>
      </c>
      <c r="Q1400" t="s">
        <v>154</v>
      </c>
    </row>
    <row r="1401" spans="9:17" x14ac:dyDescent="0.45">
      <c r="I1401" t="s">
        <v>173</v>
      </c>
      <c r="J1401" t="s">
        <v>341</v>
      </c>
      <c r="K1401">
        <v>9.1758467382900631E-4</v>
      </c>
      <c r="L1401" t="s">
        <v>154</v>
      </c>
      <c r="N1401" t="s">
        <v>183</v>
      </c>
      <c r="O1401" t="s">
        <v>341</v>
      </c>
      <c r="P1401">
        <v>2.3603941031002272E-3</v>
      </c>
      <c r="Q1401" t="s">
        <v>154</v>
      </c>
    </row>
    <row r="1402" spans="9:17" x14ac:dyDescent="0.45">
      <c r="I1402" t="s">
        <v>173</v>
      </c>
      <c r="J1402" t="s">
        <v>342</v>
      </c>
      <c r="K1402">
        <v>3.5891098700013705E-4</v>
      </c>
      <c r="L1402" t="s">
        <v>154</v>
      </c>
      <c r="N1402" t="s">
        <v>183</v>
      </c>
      <c r="O1402" t="s">
        <v>342</v>
      </c>
      <c r="P1402">
        <v>1.2358312929701938E-2</v>
      </c>
      <c r="Q1402" t="s">
        <v>154</v>
      </c>
    </row>
    <row r="1403" spans="9:17" x14ac:dyDescent="0.45">
      <c r="I1403" t="s">
        <v>173</v>
      </c>
      <c r="J1403" t="s">
        <v>294</v>
      </c>
      <c r="K1403">
        <v>0</v>
      </c>
      <c r="L1403" t="s">
        <v>154</v>
      </c>
      <c r="N1403" t="s">
        <v>183</v>
      </c>
      <c r="O1403" t="s">
        <v>294</v>
      </c>
      <c r="P1403">
        <v>5.4454098136413592E-3</v>
      </c>
      <c r="Q1403" t="s">
        <v>154</v>
      </c>
    </row>
    <row r="1404" spans="9:17" x14ac:dyDescent="0.45">
      <c r="I1404" t="s">
        <v>173</v>
      </c>
      <c r="J1404" t="s">
        <v>295</v>
      </c>
      <c r="K1404">
        <v>6.3611680406973337E-4</v>
      </c>
      <c r="L1404" t="s">
        <v>154</v>
      </c>
      <c r="N1404" t="s">
        <v>183</v>
      </c>
      <c r="O1404" t="s">
        <v>295</v>
      </c>
      <c r="P1404">
        <v>2.7055662887150319E-4</v>
      </c>
      <c r="Q1404" t="s">
        <v>154</v>
      </c>
    </row>
    <row r="1405" spans="9:17" x14ac:dyDescent="0.45">
      <c r="I1405" t="s">
        <v>173</v>
      </c>
      <c r="J1405" t="s">
        <v>296</v>
      </c>
      <c r="K1405">
        <v>1.3985364279232547E-3</v>
      </c>
      <c r="L1405" t="s">
        <v>154</v>
      </c>
      <c r="N1405" t="s">
        <v>183</v>
      </c>
      <c r="O1405" t="s">
        <v>296</v>
      </c>
      <c r="P1405">
        <v>1.1489369494569542E-4</v>
      </c>
      <c r="Q1405" t="s">
        <v>154</v>
      </c>
    </row>
    <row r="1406" spans="9:17" x14ac:dyDescent="0.45">
      <c r="I1406" t="s">
        <v>173</v>
      </c>
      <c r="J1406" t="s">
        <v>297</v>
      </c>
      <c r="K1406">
        <v>1.9605677741869817E-3</v>
      </c>
      <c r="L1406" t="s">
        <v>154</v>
      </c>
      <c r="N1406" t="s">
        <v>183</v>
      </c>
      <c r="O1406" t="s">
        <v>297</v>
      </c>
      <c r="P1406">
        <v>8.829266834433429E-5</v>
      </c>
      <c r="Q1406" t="s">
        <v>154</v>
      </c>
    </row>
    <row r="1407" spans="9:17" x14ac:dyDescent="0.45">
      <c r="I1407" t="s">
        <v>173</v>
      </c>
      <c r="J1407" t="s">
        <v>298</v>
      </c>
      <c r="K1407">
        <v>1.7880966374053231E-2</v>
      </c>
      <c r="L1407" t="s">
        <v>154</v>
      </c>
      <c r="N1407" t="s">
        <v>183</v>
      </c>
      <c r="O1407" t="s">
        <v>298</v>
      </c>
      <c r="P1407">
        <v>5.6095672785182928E-3</v>
      </c>
      <c r="Q1407" t="s">
        <v>154</v>
      </c>
    </row>
    <row r="1408" spans="9:17" x14ac:dyDescent="0.45">
      <c r="I1408" t="s">
        <v>173</v>
      </c>
      <c r="J1408" t="s">
        <v>299</v>
      </c>
      <c r="K1408">
        <v>1.8711511721197784E-3</v>
      </c>
      <c r="L1408" t="s">
        <v>154</v>
      </c>
      <c r="N1408" t="s">
        <v>183</v>
      </c>
      <c r="O1408" t="s">
        <v>299</v>
      </c>
      <c r="P1408">
        <v>1.9926105593025636E-3</v>
      </c>
      <c r="Q1408" t="s">
        <v>154</v>
      </c>
    </row>
    <row r="1409" spans="9:17" x14ac:dyDescent="0.45">
      <c r="I1409" t="s">
        <v>173</v>
      </c>
      <c r="J1409" t="s">
        <v>343</v>
      </c>
      <c r="K1409">
        <v>1.304179881532413E-3</v>
      </c>
      <c r="L1409" t="s">
        <v>154</v>
      </c>
      <c r="N1409" t="s">
        <v>183</v>
      </c>
      <c r="O1409" t="s">
        <v>343</v>
      </c>
      <c r="P1409">
        <v>2.1374154041980038E-3</v>
      </c>
      <c r="Q1409" t="s">
        <v>154</v>
      </c>
    </row>
    <row r="1410" spans="9:17" x14ac:dyDescent="0.45">
      <c r="I1410" t="s">
        <v>173</v>
      </c>
      <c r="J1410" t="s">
        <v>344</v>
      </c>
      <c r="K1410">
        <v>5.0131104227293998E-4</v>
      </c>
      <c r="L1410" t="s">
        <v>154</v>
      </c>
      <c r="N1410" t="s">
        <v>183</v>
      </c>
      <c r="O1410" t="s">
        <v>344</v>
      </c>
      <c r="P1410">
        <v>1.5116025564849376E-2</v>
      </c>
      <c r="Q1410" t="s">
        <v>154</v>
      </c>
    </row>
    <row r="1411" spans="9:17" x14ac:dyDescent="0.45">
      <c r="I1411" t="s">
        <v>173</v>
      </c>
      <c r="J1411" t="s">
        <v>300</v>
      </c>
      <c r="K1411">
        <v>0</v>
      </c>
      <c r="L1411" t="s">
        <v>154</v>
      </c>
      <c r="N1411" t="s">
        <v>183</v>
      </c>
      <c r="O1411" t="s">
        <v>300</v>
      </c>
      <c r="P1411">
        <v>2.270203368999044E-2</v>
      </c>
      <c r="Q1411" t="s">
        <v>154</v>
      </c>
    </row>
    <row r="1412" spans="9:17" x14ac:dyDescent="0.45">
      <c r="I1412" t="s">
        <v>173</v>
      </c>
      <c r="J1412" t="s">
        <v>301</v>
      </c>
      <c r="K1412">
        <v>2.5667475874070313E-3</v>
      </c>
      <c r="L1412" t="s">
        <v>154</v>
      </c>
      <c r="N1412" t="s">
        <v>183</v>
      </c>
      <c r="O1412" t="s">
        <v>301</v>
      </c>
      <c r="P1412">
        <v>4.0843595404281069E-3</v>
      </c>
      <c r="Q1412" t="s">
        <v>154</v>
      </c>
    </row>
    <row r="1413" spans="9:17" x14ac:dyDescent="0.45">
      <c r="I1413" t="s">
        <v>173</v>
      </c>
      <c r="J1413" t="s">
        <v>302</v>
      </c>
      <c r="K1413">
        <v>6.1465216550807052E-3</v>
      </c>
      <c r="L1413" t="s">
        <v>154</v>
      </c>
      <c r="N1413" t="s">
        <v>183</v>
      </c>
      <c r="O1413" t="s">
        <v>302</v>
      </c>
      <c r="P1413">
        <v>3.6509274121724888E-3</v>
      </c>
      <c r="Q1413" t="s">
        <v>154</v>
      </c>
    </row>
    <row r="1414" spans="9:17" x14ac:dyDescent="0.45">
      <c r="I1414" t="s">
        <v>173</v>
      </c>
      <c r="J1414" t="s">
        <v>303</v>
      </c>
      <c r="K1414">
        <v>8.6695526921392284E-3</v>
      </c>
      <c r="L1414" t="s">
        <v>154</v>
      </c>
      <c r="N1414" t="s">
        <v>183</v>
      </c>
      <c r="O1414" t="s">
        <v>303</v>
      </c>
      <c r="P1414">
        <v>3.3857389836739597E-3</v>
      </c>
      <c r="Q1414" t="s">
        <v>154</v>
      </c>
    </row>
    <row r="1415" spans="9:17" x14ac:dyDescent="0.45">
      <c r="I1415" t="s">
        <v>173</v>
      </c>
      <c r="J1415" t="s">
        <v>304</v>
      </c>
      <c r="K1415">
        <v>7.8083323202139968E-2</v>
      </c>
      <c r="L1415" t="s">
        <v>154</v>
      </c>
      <c r="N1415" t="s">
        <v>183</v>
      </c>
      <c r="O1415" t="s">
        <v>304</v>
      </c>
      <c r="P1415">
        <v>2.3249803740374667E-2</v>
      </c>
      <c r="Q1415" t="s">
        <v>154</v>
      </c>
    </row>
    <row r="1416" spans="9:17" x14ac:dyDescent="0.45">
      <c r="I1416" t="s">
        <v>173</v>
      </c>
      <c r="J1416" t="s">
        <v>305</v>
      </c>
      <c r="K1416">
        <v>7.8410705971103355E-3</v>
      </c>
      <c r="L1416" t="s">
        <v>154</v>
      </c>
      <c r="N1416" t="s">
        <v>183</v>
      </c>
      <c r="O1416" t="s">
        <v>305</v>
      </c>
      <c r="P1416">
        <v>3.9218063208218724E-3</v>
      </c>
      <c r="Q1416" t="s">
        <v>154</v>
      </c>
    </row>
    <row r="1417" spans="9:17" x14ac:dyDescent="0.45">
      <c r="I1417" t="s">
        <v>173</v>
      </c>
      <c r="J1417" t="s">
        <v>345</v>
      </c>
      <c r="K1417">
        <v>5.3578904640595639E-3</v>
      </c>
      <c r="L1417" t="s">
        <v>154</v>
      </c>
      <c r="N1417" t="s">
        <v>183</v>
      </c>
      <c r="O1417" t="s">
        <v>345</v>
      </c>
      <c r="P1417">
        <v>4.3373820020081366E-3</v>
      </c>
      <c r="Q1417" t="s">
        <v>154</v>
      </c>
    </row>
    <row r="1418" spans="9:17" x14ac:dyDescent="0.45">
      <c r="I1418" t="s">
        <v>173</v>
      </c>
      <c r="J1418" t="s">
        <v>346</v>
      </c>
      <c r="K1418">
        <v>1.976798483113662E-3</v>
      </c>
      <c r="L1418" t="s">
        <v>154</v>
      </c>
      <c r="N1418" t="s">
        <v>183</v>
      </c>
      <c r="O1418" t="s">
        <v>346</v>
      </c>
      <c r="P1418">
        <v>3.9048220837539852E-2</v>
      </c>
      <c r="Q1418" t="s">
        <v>154</v>
      </c>
    </row>
    <row r="1419" spans="9:17" x14ac:dyDescent="0.45">
      <c r="I1419" t="s">
        <v>173</v>
      </c>
      <c r="J1419" t="s">
        <v>347</v>
      </c>
      <c r="K1419">
        <v>0</v>
      </c>
      <c r="L1419" t="s">
        <v>154</v>
      </c>
      <c r="N1419" t="s">
        <v>183</v>
      </c>
      <c r="O1419" t="s">
        <v>347</v>
      </c>
      <c r="P1419">
        <v>4.3664300418240952E-2</v>
      </c>
      <c r="Q1419" t="s">
        <v>154</v>
      </c>
    </row>
    <row r="1420" spans="9:17" x14ac:dyDescent="0.45">
      <c r="I1420" t="s">
        <v>173</v>
      </c>
      <c r="J1420" t="s">
        <v>348</v>
      </c>
      <c r="K1420">
        <v>2.9157764709451832E-3</v>
      </c>
      <c r="L1420" t="s">
        <v>154</v>
      </c>
      <c r="N1420" t="s">
        <v>183</v>
      </c>
      <c r="O1420" t="s">
        <v>348</v>
      </c>
      <c r="P1420">
        <v>8.520892723742202E-3</v>
      </c>
      <c r="Q1420" t="s">
        <v>154</v>
      </c>
    </row>
    <row r="1421" spans="9:17" x14ac:dyDescent="0.45">
      <c r="I1421" t="s">
        <v>173</v>
      </c>
      <c r="J1421" t="s">
        <v>349</v>
      </c>
      <c r="K1421">
        <v>7.7142594287535086E-3</v>
      </c>
      <c r="L1421" t="s">
        <v>154</v>
      </c>
      <c r="N1421" t="s">
        <v>183</v>
      </c>
      <c r="O1421" t="s">
        <v>349</v>
      </c>
      <c r="P1421">
        <v>7.481583411393173E-3</v>
      </c>
      <c r="Q1421" t="s">
        <v>154</v>
      </c>
    </row>
    <row r="1422" spans="9:17" x14ac:dyDescent="0.45">
      <c r="I1422" t="s">
        <v>173</v>
      </c>
      <c r="J1422" t="s">
        <v>350</v>
      </c>
      <c r="K1422">
        <v>1.1206791021865949E-2</v>
      </c>
      <c r="L1422" t="s">
        <v>154</v>
      </c>
      <c r="N1422" t="s">
        <v>183</v>
      </c>
      <c r="O1422" t="s">
        <v>350</v>
      </c>
      <c r="P1422">
        <v>7.2449106922833359E-3</v>
      </c>
      <c r="Q1422" t="s">
        <v>154</v>
      </c>
    </row>
    <row r="1423" spans="9:17" x14ac:dyDescent="0.45">
      <c r="I1423" t="s">
        <v>173</v>
      </c>
      <c r="J1423" t="s">
        <v>351</v>
      </c>
      <c r="K1423">
        <v>9.9924567827782293E-2</v>
      </c>
      <c r="L1423" t="s">
        <v>154</v>
      </c>
      <c r="N1423" t="s">
        <v>183</v>
      </c>
      <c r="O1423" t="s">
        <v>351</v>
      </c>
      <c r="P1423">
        <v>2.3814439882078386E-2</v>
      </c>
      <c r="Q1423" t="s">
        <v>154</v>
      </c>
    </row>
    <row r="1424" spans="9:17" x14ac:dyDescent="0.45">
      <c r="I1424" t="s">
        <v>173</v>
      </c>
      <c r="J1424" t="s">
        <v>352</v>
      </c>
      <c r="K1424">
        <v>9.6232283937443524E-3</v>
      </c>
      <c r="L1424" t="s">
        <v>154</v>
      </c>
      <c r="N1424" t="s">
        <v>183</v>
      </c>
      <c r="O1424" t="s">
        <v>352</v>
      </c>
      <c r="P1424">
        <v>1.0325107786840998E-3</v>
      </c>
      <c r="Q1424" t="s">
        <v>154</v>
      </c>
    </row>
    <row r="1425" spans="9:17" x14ac:dyDescent="0.45">
      <c r="I1425" t="s">
        <v>173</v>
      </c>
      <c r="J1425" t="s">
        <v>353</v>
      </c>
      <c r="K1425">
        <v>5.6520913808146781E-3</v>
      </c>
      <c r="L1425" t="s">
        <v>154</v>
      </c>
      <c r="N1425" t="s">
        <v>183</v>
      </c>
      <c r="O1425" t="s">
        <v>353</v>
      </c>
      <c r="P1425">
        <v>1.2540010529309938E-3</v>
      </c>
      <c r="Q1425" t="s">
        <v>154</v>
      </c>
    </row>
    <row r="1426" spans="9:17" x14ac:dyDescent="0.45">
      <c r="I1426" t="s">
        <v>173</v>
      </c>
      <c r="J1426" t="s">
        <v>354</v>
      </c>
      <c r="K1426">
        <v>1.1209101144067117E-3</v>
      </c>
      <c r="L1426" t="s">
        <v>154</v>
      </c>
      <c r="N1426" t="s">
        <v>183</v>
      </c>
      <c r="O1426" t="s">
        <v>354</v>
      </c>
      <c r="P1426">
        <v>3.3381324019577961E-2</v>
      </c>
      <c r="Q1426" t="s">
        <v>154</v>
      </c>
    </row>
    <row r="1427" spans="9:17" x14ac:dyDescent="0.45">
      <c r="I1427" t="s">
        <v>173</v>
      </c>
      <c r="J1427" t="s">
        <v>355</v>
      </c>
      <c r="K1427">
        <v>0</v>
      </c>
      <c r="L1427" t="s">
        <v>154</v>
      </c>
      <c r="N1427" t="s">
        <v>183</v>
      </c>
      <c r="O1427" t="s">
        <v>355</v>
      </c>
      <c r="P1427">
        <v>4.6160837709578767E-2</v>
      </c>
      <c r="Q1427" t="s">
        <v>154</v>
      </c>
    </row>
    <row r="1428" spans="9:17" x14ac:dyDescent="0.45">
      <c r="I1428" t="s">
        <v>173</v>
      </c>
      <c r="J1428" t="s">
        <v>356</v>
      </c>
      <c r="K1428">
        <v>2.534797073418919E-3</v>
      </c>
      <c r="L1428" t="s">
        <v>154</v>
      </c>
      <c r="N1428" t="s">
        <v>183</v>
      </c>
      <c r="O1428" t="s">
        <v>356</v>
      </c>
      <c r="P1428">
        <v>6.967159599626095E-3</v>
      </c>
      <c r="Q1428" t="s">
        <v>154</v>
      </c>
    </row>
    <row r="1429" spans="9:17" x14ac:dyDescent="0.45">
      <c r="I1429" t="s">
        <v>173</v>
      </c>
      <c r="J1429" t="s">
        <v>357</v>
      </c>
      <c r="K1429">
        <v>1.3266104614223411E-2</v>
      </c>
      <c r="L1429" t="s">
        <v>154</v>
      </c>
      <c r="N1429" t="s">
        <v>183</v>
      </c>
      <c r="O1429" t="s">
        <v>357</v>
      </c>
      <c r="P1429">
        <v>5.8922656711383652E-3</v>
      </c>
      <c r="Q1429" t="s">
        <v>154</v>
      </c>
    </row>
    <row r="1430" spans="9:17" x14ac:dyDescent="0.45">
      <c r="I1430" t="s">
        <v>173</v>
      </c>
      <c r="J1430" t="s">
        <v>358</v>
      </c>
      <c r="K1430">
        <v>1.9649498012451101E-2</v>
      </c>
      <c r="L1430" t="s">
        <v>154</v>
      </c>
      <c r="N1430" t="s">
        <v>183</v>
      </c>
      <c r="O1430" t="s">
        <v>358</v>
      </c>
      <c r="P1430">
        <v>4.1773040101830104E-3</v>
      </c>
      <c r="Q1430" t="s">
        <v>154</v>
      </c>
    </row>
    <row r="1431" spans="9:17" x14ac:dyDescent="0.45">
      <c r="I1431" t="s">
        <v>173</v>
      </c>
      <c r="J1431" t="s">
        <v>359</v>
      </c>
      <c r="K1431">
        <v>0.15962596879101829</v>
      </c>
      <c r="L1431" t="s">
        <v>154</v>
      </c>
      <c r="N1431" t="s">
        <v>183</v>
      </c>
      <c r="O1431" t="s">
        <v>359</v>
      </c>
      <c r="P1431">
        <v>2.5926043880339103E-2</v>
      </c>
      <c r="Q1431" t="s">
        <v>154</v>
      </c>
    </row>
    <row r="1432" spans="9:17" x14ac:dyDescent="0.45">
      <c r="I1432" t="s">
        <v>173</v>
      </c>
      <c r="J1432" t="s">
        <v>360</v>
      </c>
      <c r="K1432">
        <v>1.5508151049332224E-2</v>
      </c>
      <c r="L1432" t="s">
        <v>154</v>
      </c>
      <c r="N1432" t="s">
        <v>183</v>
      </c>
      <c r="O1432" t="s">
        <v>360</v>
      </c>
      <c r="P1432">
        <v>5.7204067040539435E-3</v>
      </c>
      <c r="Q1432" t="s">
        <v>154</v>
      </c>
    </row>
    <row r="1433" spans="9:17" x14ac:dyDescent="0.45">
      <c r="I1433" t="s">
        <v>173</v>
      </c>
      <c r="J1433" t="s">
        <v>361</v>
      </c>
      <c r="K1433">
        <v>4.6111385549751204E-3</v>
      </c>
      <c r="L1433" t="s">
        <v>154</v>
      </c>
      <c r="N1433" t="s">
        <v>183</v>
      </c>
      <c r="O1433" t="s">
        <v>361</v>
      </c>
      <c r="P1433">
        <v>7.479067314243127E-3</v>
      </c>
      <c r="Q1433" t="s">
        <v>154</v>
      </c>
    </row>
    <row r="1434" spans="9:17" x14ac:dyDescent="0.45">
      <c r="I1434" t="s">
        <v>173</v>
      </c>
      <c r="J1434" t="s">
        <v>362</v>
      </c>
      <c r="K1434">
        <v>0</v>
      </c>
      <c r="L1434" t="s">
        <v>154</v>
      </c>
      <c r="N1434" t="s">
        <v>183</v>
      </c>
      <c r="O1434" t="s">
        <v>362</v>
      </c>
      <c r="P1434">
        <v>6.6778996281198447E-2</v>
      </c>
      <c r="Q1434" t="s">
        <v>154</v>
      </c>
    </row>
    <row r="1435" spans="9:17" x14ac:dyDescent="0.45">
      <c r="I1435" t="s">
        <v>173</v>
      </c>
      <c r="J1435" t="s">
        <v>363</v>
      </c>
      <c r="K1435">
        <v>0</v>
      </c>
      <c r="L1435" t="s">
        <v>154</v>
      </c>
      <c r="N1435" t="s">
        <v>183</v>
      </c>
      <c r="O1435" t="s">
        <v>363</v>
      </c>
      <c r="P1435">
        <v>1.0761422468794947E-2</v>
      </c>
      <c r="Q1435" t="s">
        <v>154</v>
      </c>
    </row>
    <row r="1436" spans="9:17" x14ac:dyDescent="0.45">
      <c r="I1436" t="s">
        <v>173</v>
      </c>
      <c r="J1436" t="s">
        <v>364</v>
      </c>
      <c r="K1436">
        <v>0</v>
      </c>
      <c r="L1436" t="s">
        <v>154</v>
      </c>
      <c r="N1436" t="s">
        <v>183</v>
      </c>
      <c r="O1436" t="s">
        <v>364</v>
      </c>
      <c r="P1436">
        <v>1.5692143811860009E-3</v>
      </c>
      <c r="Q1436" t="s">
        <v>154</v>
      </c>
    </row>
    <row r="1437" spans="9:17" x14ac:dyDescent="0.45">
      <c r="I1437" t="s">
        <v>173</v>
      </c>
      <c r="J1437" t="s">
        <v>365</v>
      </c>
      <c r="K1437">
        <v>9.3713953261895591E-4</v>
      </c>
      <c r="L1437" t="s">
        <v>154</v>
      </c>
      <c r="N1437" t="s">
        <v>183</v>
      </c>
      <c r="O1437" t="s">
        <v>365</v>
      </c>
      <c r="P1437">
        <v>1.3658664146888454E-3</v>
      </c>
      <c r="Q1437" t="s">
        <v>154</v>
      </c>
    </row>
    <row r="1438" spans="9:17" x14ac:dyDescent="0.45">
      <c r="I1438" t="s">
        <v>173</v>
      </c>
      <c r="J1438" t="s">
        <v>366</v>
      </c>
      <c r="K1438">
        <v>1.5689911424578891E-3</v>
      </c>
      <c r="L1438" t="s">
        <v>154</v>
      </c>
      <c r="N1438" t="s">
        <v>183</v>
      </c>
      <c r="O1438" t="s">
        <v>366</v>
      </c>
      <c r="P1438">
        <v>9.7521890368928348E-4</v>
      </c>
      <c r="Q1438" t="s">
        <v>154</v>
      </c>
    </row>
    <row r="1439" spans="9:17" x14ac:dyDescent="0.45">
      <c r="I1439" t="s">
        <v>173</v>
      </c>
      <c r="J1439" t="s">
        <v>367</v>
      </c>
      <c r="K1439">
        <v>1.3422308812808339E-2</v>
      </c>
      <c r="L1439" t="s">
        <v>154</v>
      </c>
      <c r="N1439" t="s">
        <v>183</v>
      </c>
      <c r="O1439" t="s">
        <v>367</v>
      </c>
      <c r="P1439">
        <v>1.1228536606466406E-2</v>
      </c>
      <c r="Q1439" t="s">
        <v>154</v>
      </c>
    </row>
    <row r="1440" spans="9:17" x14ac:dyDescent="0.45">
      <c r="I1440" t="s">
        <v>173</v>
      </c>
      <c r="J1440" t="s">
        <v>368</v>
      </c>
      <c r="K1440">
        <v>1.3460750935572914E-3</v>
      </c>
      <c r="L1440" t="s">
        <v>154</v>
      </c>
      <c r="N1440" t="s">
        <v>183</v>
      </c>
      <c r="O1440" t="s">
        <v>368</v>
      </c>
      <c r="P1440">
        <v>2.1334652769107536E-3</v>
      </c>
      <c r="Q1440" t="s">
        <v>154</v>
      </c>
    </row>
    <row r="1441" spans="9:17" x14ac:dyDescent="0.45">
      <c r="I1441" t="s">
        <v>173</v>
      </c>
      <c r="J1441" t="s">
        <v>369</v>
      </c>
      <c r="K1441">
        <v>7.1071431430129006E-5</v>
      </c>
      <c r="L1441" t="s">
        <v>154</v>
      </c>
      <c r="N1441" t="s">
        <v>183</v>
      </c>
      <c r="O1441" t="s">
        <v>369</v>
      </c>
      <c r="P1441">
        <v>2.2810240520762378E-3</v>
      </c>
      <c r="Q1441" t="s">
        <v>154</v>
      </c>
    </row>
    <row r="1442" spans="9:17" x14ac:dyDescent="0.45">
      <c r="I1442" t="s">
        <v>173</v>
      </c>
      <c r="J1442" t="s">
        <v>370</v>
      </c>
      <c r="K1442">
        <v>0</v>
      </c>
      <c r="L1442" t="s">
        <v>154</v>
      </c>
      <c r="N1442" t="s">
        <v>183</v>
      </c>
      <c r="O1442" t="s">
        <v>370</v>
      </c>
      <c r="P1442">
        <v>1.4067057962211089E-2</v>
      </c>
      <c r="Q1442" t="s">
        <v>154</v>
      </c>
    </row>
    <row r="1443" spans="9:17" x14ac:dyDescent="0.45">
      <c r="I1443" t="s">
        <v>173</v>
      </c>
      <c r="J1443" t="s">
        <v>371</v>
      </c>
      <c r="K1443">
        <v>0</v>
      </c>
      <c r="L1443" t="s">
        <v>154</v>
      </c>
      <c r="N1443" t="s">
        <v>183</v>
      </c>
      <c r="O1443" t="s">
        <v>371</v>
      </c>
      <c r="P1443">
        <v>9.4669055079880347E-3</v>
      </c>
      <c r="Q1443" t="s">
        <v>154</v>
      </c>
    </row>
    <row r="1444" spans="9:17" x14ac:dyDescent="0.45">
      <c r="I1444" t="s">
        <v>173</v>
      </c>
      <c r="J1444" t="s">
        <v>372</v>
      </c>
      <c r="K1444">
        <v>0</v>
      </c>
      <c r="L1444" t="s">
        <v>154</v>
      </c>
      <c r="N1444" t="s">
        <v>183</v>
      </c>
      <c r="O1444" t="s">
        <v>372</v>
      </c>
      <c r="P1444">
        <v>1.4979790269974175E-3</v>
      </c>
      <c r="Q1444" t="s">
        <v>154</v>
      </c>
    </row>
    <row r="1445" spans="9:17" x14ac:dyDescent="0.45">
      <c r="I1445" t="s">
        <v>173</v>
      </c>
      <c r="J1445" t="s">
        <v>373</v>
      </c>
      <c r="K1445">
        <v>1.3464637337100027E-3</v>
      </c>
      <c r="L1445" t="s">
        <v>154</v>
      </c>
      <c r="N1445" t="s">
        <v>183</v>
      </c>
      <c r="O1445" t="s">
        <v>373</v>
      </c>
      <c r="P1445">
        <v>1.4887019716774317E-3</v>
      </c>
      <c r="Q1445" t="s">
        <v>154</v>
      </c>
    </row>
    <row r="1446" spans="9:17" x14ac:dyDescent="0.45">
      <c r="I1446" t="s">
        <v>173</v>
      </c>
      <c r="J1446" t="s">
        <v>374</v>
      </c>
      <c r="K1446">
        <v>2.3353260149841047E-3</v>
      </c>
      <c r="L1446" t="s">
        <v>154</v>
      </c>
      <c r="N1446" t="s">
        <v>183</v>
      </c>
      <c r="O1446" t="s">
        <v>374</v>
      </c>
      <c r="P1446">
        <v>1.0542090959567169E-3</v>
      </c>
      <c r="Q1446" t="s">
        <v>154</v>
      </c>
    </row>
    <row r="1447" spans="9:17" x14ac:dyDescent="0.45">
      <c r="I1447" t="s">
        <v>173</v>
      </c>
      <c r="J1447" t="s">
        <v>375</v>
      </c>
      <c r="K1447">
        <v>1.9625258181705716E-2</v>
      </c>
      <c r="L1447" t="s">
        <v>154</v>
      </c>
      <c r="N1447" t="s">
        <v>183</v>
      </c>
      <c r="O1447" t="s">
        <v>375</v>
      </c>
      <c r="P1447">
        <v>4.3039486764820285E-3</v>
      </c>
      <c r="Q1447" t="s">
        <v>154</v>
      </c>
    </row>
    <row r="1448" spans="9:17" x14ac:dyDescent="0.45">
      <c r="I1448" t="s">
        <v>173</v>
      </c>
      <c r="J1448" t="s">
        <v>376</v>
      </c>
      <c r="K1448">
        <v>2.0157740439311527E-3</v>
      </c>
      <c r="L1448" t="s">
        <v>154</v>
      </c>
      <c r="N1448" t="s">
        <v>183</v>
      </c>
      <c r="O1448" t="s">
        <v>376</v>
      </c>
      <c r="P1448">
        <v>8.1861558041625474E-4</v>
      </c>
      <c r="Q1448" t="s">
        <v>154</v>
      </c>
    </row>
    <row r="1449" spans="9:17" x14ac:dyDescent="0.45">
      <c r="I1449" t="s">
        <v>173</v>
      </c>
      <c r="J1449" t="s">
        <v>377</v>
      </c>
      <c r="K1449">
        <v>1.1454842186648842E-3</v>
      </c>
      <c r="L1449" t="s">
        <v>154</v>
      </c>
      <c r="N1449" t="s">
        <v>183</v>
      </c>
      <c r="O1449" t="s">
        <v>377</v>
      </c>
      <c r="P1449">
        <v>1.3247466068928751E-3</v>
      </c>
      <c r="Q1449" t="s">
        <v>154</v>
      </c>
    </row>
    <row r="1450" spans="9:17" x14ac:dyDescent="0.45">
      <c r="I1450" t="s">
        <v>173</v>
      </c>
      <c r="J1450" t="s">
        <v>378</v>
      </c>
      <c r="K1450">
        <v>0</v>
      </c>
      <c r="L1450" t="s">
        <v>154</v>
      </c>
      <c r="N1450" t="s">
        <v>183</v>
      </c>
      <c r="O1450" t="s">
        <v>378</v>
      </c>
      <c r="P1450">
        <v>1.2496579120670632E-2</v>
      </c>
      <c r="Q1450" t="s">
        <v>154</v>
      </c>
    </row>
    <row r="1451" spans="9:17" x14ac:dyDescent="0.45">
      <c r="I1451" t="s">
        <v>174</v>
      </c>
      <c r="J1451" t="s">
        <v>153</v>
      </c>
      <c r="K1451">
        <v>0</v>
      </c>
      <c r="L1451" t="s">
        <v>154</v>
      </c>
      <c r="N1451" t="s">
        <v>184</v>
      </c>
      <c r="O1451" t="s">
        <v>153</v>
      </c>
      <c r="P1451">
        <v>9.8726301117789822E-3</v>
      </c>
      <c r="Q1451" t="s">
        <v>154</v>
      </c>
    </row>
    <row r="1452" spans="9:17" x14ac:dyDescent="0.45">
      <c r="I1452" t="s">
        <v>174</v>
      </c>
      <c r="J1452" t="s">
        <v>155</v>
      </c>
      <c r="K1452">
        <v>0</v>
      </c>
      <c r="L1452" t="s">
        <v>154</v>
      </c>
      <c r="N1452" t="s">
        <v>184</v>
      </c>
      <c r="O1452" t="s">
        <v>155</v>
      </c>
      <c r="P1452">
        <v>1.9146555118291528E-3</v>
      </c>
      <c r="Q1452" t="s">
        <v>154</v>
      </c>
    </row>
    <row r="1453" spans="9:17" x14ac:dyDescent="0.45">
      <c r="I1453" t="s">
        <v>174</v>
      </c>
      <c r="J1453" t="s">
        <v>156</v>
      </c>
      <c r="K1453">
        <v>1.2778610187349957E-3</v>
      </c>
      <c r="L1453" t="s">
        <v>154</v>
      </c>
      <c r="N1453" t="s">
        <v>184</v>
      </c>
      <c r="O1453" t="s">
        <v>156</v>
      </c>
      <c r="P1453">
        <v>2.0931633730656078E-3</v>
      </c>
      <c r="Q1453" t="s">
        <v>154</v>
      </c>
    </row>
    <row r="1454" spans="9:17" x14ac:dyDescent="0.45">
      <c r="I1454" t="s">
        <v>174</v>
      </c>
      <c r="J1454" t="s">
        <v>201</v>
      </c>
      <c r="K1454">
        <v>2.1876627896836543E-3</v>
      </c>
      <c r="L1454" t="s">
        <v>154</v>
      </c>
      <c r="N1454" t="s">
        <v>184</v>
      </c>
      <c r="O1454" t="s">
        <v>201</v>
      </c>
      <c r="P1454">
        <v>1.9979545787767671E-3</v>
      </c>
      <c r="Q1454" t="s">
        <v>154</v>
      </c>
    </row>
    <row r="1455" spans="9:17" x14ac:dyDescent="0.45">
      <c r="I1455" t="s">
        <v>174</v>
      </c>
      <c r="J1455" t="s">
        <v>202</v>
      </c>
      <c r="K1455">
        <v>1.9534308427378144E-2</v>
      </c>
      <c r="L1455" t="s">
        <v>154</v>
      </c>
      <c r="N1455" t="s">
        <v>184</v>
      </c>
      <c r="O1455" t="s">
        <v>202</v>
      </c>
      <c r="P1455">
        <v>1.110075191800125E-2</v>
      </c>
      <c r="Q1455" t="s">
        <v>154</v>
      </c>
    </row>
    <row r="1456" spans="9:17" x14ac:dyDescent="0.45">
      <c r="I1456" t="s">
        <v>174</v>
      </c>
      <c r="J1456" t="s">
        <v>219</v>
      </c>
      <c r="K1456">
        <v>2.1667281941758786E-3</v>
      </c>
      <c r="L1456" t="s">
        <v>154</v>
      </c>
      <c r="N1456" t="s">
        <v>184</v>
      </c>
      <c r="O1456" t="s">
        <v>219</v>
      </c>
      <c r="P1456">
        <v>1.0227186749651833E-3</v>
      </c>
      <c r="Q1456" t="s">
        <v>154</v>
      </c>
    </row>
    <row r="1457" spans="9:17" x14ac:dyDescent="0.45">
      <c r="I1457" t="s">
        <v>174</v>
      </c>
      <c r="J1457" t="s">
        <v>315</v>
      </c>
      <c r="K1457">
        <v>1.1996714388069353E-3</v>
      </c>
      <c r="L1457" t="s">
        <v>154</v>
      </c>
      <c r="N1457" t="s">
        <v>184</v>
      </c>
      <c r="O1457" t="s">
        <v>315</v>
      </c>
      <c r="P1457">
        <v>1.0346389755018326E-3</v>
      </c>
      <c r="Q1457" t="s">
        <v>154</v>
      </c>
    </row>
    <row r="1458" spans="9:17" x14ac:dyDescent="0.45">
      <c r="I1458" t="s">
        <v>174</v>
      </c>
      <c r="J1458" t="s">
        <v>316</v>
      </c>
      <c r="K1458">
        <v>0</v>
      </c>
      <c r="L1458" t="s">
        <v>154</v>
      </c>
      <c r="N1458" t="s">
        <v>184</v>
      </c>
      <c r="O1458" t="s">
        <v>316</v>
      </c>
      <c r="P1458">
        <v>8.768801154552584E-3</v>
      </c>
      <c r="Q1458" t="s">
        <v>154</v>
      </c>
    </row>
    <row r="1459" spans="9:17" x14ac:dyDescent="0.45">
      <c r="I1459" t="s">
        <v>174</v>
      </c>
      <c r="J1459" t="s">
        <v>157</v>
      </c>
      <c r="K1459">
        <v>0</v>
      </c>
      <c r="L1459" t="s">
        <v>154</v>
      </c>
      <c r="N1459" t="s">
        <v>184</v>
      </c>
      <c r="O1459" t="s">
        <v>157</v>
      </c>
      <c r="P1459">
        <v>7.4527529817992374E-3</v>
      </c>
      <c r="Q1459" t="s">
        <v>154</v>
      </c>
    </row>
    <row r="1460" spans="9:17" x14ac:dyDescent="0.45">
      <c r="I1460" t="s">
        <v>174</v>
      </c>
      <c r="J1460" t="s">
        <v>158</v>
      </c>
      <c r="K1460">
        <v>0</v>
      </c>
      <c r="L1460" t="s">
        <v>154</v>
      </c>
      <c r="N1460" t="s">
        <v>184</v>
      </c>
      <c r="O1460" t="s">
        <v>158</v>
      </c>
      <c r="P1460">
        <v>1.2069347313655131E-3</v>
      </c>
      <c r="Q1460" t="s">
        <v>154</v>
      </c>
    </row>
    <row r="1461" spans="9:17" x14ac:dyDescent="0.45">
      <c r="I1461" t="s">
        <v>174</v>
      </c>
      <c r="J1461" t="s">
        <v>159</v>
      </c>
      <c r="K1461">
        <v>6.5157060715019283E-4</v>
      </c>
      <c r="L1461" t="s">
        <v>154</v>
      </c>
      <c r="N1461" t="s">
        <v>184</v>
      </c>
      <c r="O1461" t="s">
        <v>159</v>
      </c>
      <c r="P1461">
        <v>1.1960888590574325E-3</v>
      </c>
      <c r="Q1461" t="s">
        <v>154</v>
      </c>
    </row>
    <row r="1462" spans="9:17" x14ac:dyDescent="0.45">
      <c r="I1462" t="s">
        <v>174</v>
      </c>
      <c r="J1462" t="s">
        <v>203</v>
      </c>
      <c r="K1462">
        <v>1.1769181965706971E-3</v>
      </c>
      <c r="L1462" t="s">
        <v>154</v>
      </c>
      <c r="N1462" t="s">
        <v>184</v>
      </c>
      <c r="O1462" t="s">
        <v>203</v>
      </c>
      <c r="P1462">
        <v>1.0643934523828741E-3</v>
      </c>
      <c r="Q1462" t="s">
        <v>154</v>
      </c>
    </row>
    <row r="1463" spans="9:17" x14ac:dyDescent="0.45">
      <c r="I1463" t="s">
        <v>174</v>
      </c>
      <c r="J1463" t="s">
        <v>204</v>
      </c>
      <c r="K1463">
        <v>1.0730983418092678E-2</v>
      </c>
      <c r="L1463" t="s">
        <v>154</v>
      </c>
      <c r="N1463" t="s">
        <v>184</v>
      </c>
      <c r="O1463" t="s">
        <v>204</v>
      </c>
      <c r="P1463">
        <v>1.5808681539184778E-2</v>
      </c>
      <c r="Q1463" t="s">
        <v>154</v>
      </c>
    </row>
    <row r="1464" spans="9:17" x14ac:dyDescent="0.45">
      <c r="I1464" t="s">
        <v>174</v>
      </c>
      <c r="J1464" t="s">
        <v>220</v>
      </c>
      <c r="K1464">
        <v>1.1958795580012665E-3</v>
      </c>
      <c r="L1464" t="s">
        <v>154</v>
      </c>
      <c r="N1464" t="s">
        <v>184</v>
      </c>
      <c r="O1464" t="s">
        <v>220</v>
      </c>
      <c r="P1464">
        <v>2.299613463758135E-3</v>
      </c>
      <c r="Q1464" t="s">
        <v>154</v>
      </c>
    </row>
    <row r="1465" spans="9:17" x14ac:dyDescent="0.45">
      <c r="I1465" t="s">
        <v>174</v>
      </c>
      <c r="J1465" t="s">
        <v>317</v>
      </c>
      <c r="K1465">
        <v>6.8274366937788827E-4</v>
      </c>
      <c r="L1465" t="s">
        <v>154</v>
      </c>
      <c r="N1465" t="s">
        <v>184</v>
      </c>
      <c r="O1465" t="s">
        <v>317</v>
      </c>
      <c r="P1465">
        <v>2.0258458949814328E-3</v>
      </c>
      <c r="Q1465" t="s">
        <v>154</v>
      </c>
    </row>
    <row r="1466" spans="9:17" x14ac:dyDescent="0.45">
      <c r="I1466" t="s">
        <v>174</v>
      </c>
      <c r="J1466" t="s">
        <v>318</v>
      </c>
      <c r="K1466">
        <v>0</v>
      </c>
      <c r="L1466" t="s">
        <v>154</v>
      </c>
      <c r="N1466" t="s">
        <v>184</v>
      </c>
      <c r="O1466" t="s">
        <v>318</v>
      </c>
      <c r="P1466">
        <v>9.2566205197447855E-3</v>
      </c>
      <c r="Q1466" t="s">
        <v>154</v>
      </c>
    </row>
    <row r="1467" spans="9:17" x14ac:dyDescent="0.45">
      <c r="I1467" t="s">
        <v>174</v>
      </c>
      <c r="J1467" t="s">
        <v>160</v>
      </c>
      <c r="K1467">
        <v>0</v>
      </c>
      <c r="L1467" t="s">
        <v>154</v>
      </c>
      <c r="N1467" t="s">
        <v>184</v>
      </c>
      <c r="O1467" t="s">
        <v>160</v>
      </c>
      <c r="P1467">
        <v>1.0800391951760304E-2</v>
      </c>
      <c r="Q1467" t="s">
        <v>154</v>
      </c>
    </row>
    <row r="1468" spans="9:17" x14ac:dyDescent="0.45">
      <c r="I1468" t="s">
        <v>174</v>
      </c>
      <c r="J1468" t="s">
        <v>161</v>
      </c>
      <c r="K1468">
        <v>0</v>
      </c>
      <c r="L1468" t="s">
        <v>154</v>
      </c>
      <c r="N1468" t="s">
        <v>184</v>
      </c>
      <c r="O1468" t="s">
        <v>161</v>
      </c>
      <c r="P1468">
        <v>1.9095802760576363E-3</v>
      </c>
      <c r="Q1468" t="s">
        <v>154</v>
      </c>
    </row>
    <row r="1469" spans="9:17" x14ac:dyDescent="0.45">
      <c r="I1469" t="s">
        <v>174</v>
      </c>
      <c r="J1469" t="s">
        <v>162</v>
      </c>
      <c r="K1469">
        <v>1.9065591090198196E-3</v>
      </c>
      <c r="L1469" t="s">
        <v>154</v>
      </c>
      <c r="N1469" t="s">
        <v>184</v>
      </c>
      <c r="O1469" t="s">
        <v>162</v>
      </c>
      <c r="P1469">
        <v>1.8743002865435291E-3</v>
      </c>
      <c r="Q1469" t="s">
        <v>154</v>
      </c>
    </row>
    <row r="1470" spans="9:17" x14ac:dyDescent="0.45">
      <c r="I1470" t="s">
        <v>174</v>
      </c>
      <c r="J1470" t="s">
        <v>205</v>
      </c>
      <c r="K1470">
        <v>3.4652681300226238E-3</v>
      </c>
      <c r="L1470" t="s">
        <v>154</v>
      </c>
      <c r="N1470" t="s">
        <v>184</v>
      </c>
      <c r="O1470" t="s">
        <v>205</v>
      </c>
      <c r="P1470">
        <v>1.5432991964118429E-3</v>
      </c>
      <c r="Q1470" t="s">
        <v>154</v>
      </c>
    </row>
    <row r="1471" spans="9:17" x14ac:dyDescent="0.45">
      <c r="I1471" t="s">
        <v>174</v>
      </c>
      <c r="J1471" t="s">
        <v>206</v>
      </c>
      <c r="K1471">
        <v>3.3703522264902835E-2</v>
      </c>
      <c r="L1471" t="s">
        <v>154</v>
      </c>
      <c r="N1471" t="s">
        <v>184</v>
      </c>
      <c r="O1471" t="s">
        <v>206</v>
      </c>
      <c r="P1471">
        <v>9.5626172460789288E-3</v>
      </c>
      <c r="Q1471" t="s">
        <v>154</v>
      </c>
    </row>
    <row r="1472" spans="9:17" x14ac:dyDescent="0.45">
      <c r="I1472" t="s">
        <v>174</v>
      </c>
      <c r="J1472" t="s">
        <v>221</v>
      </c>
      <c r="K1472">
        <v>3.8877461611125717E-3</v>
      </c>
      <c r="L1472" t="s">
        <v>154</v>
      </c>
      <c r="N1472" t="s">
        <v>184</v>
      </c>
      <c r="O1472" t="s">
        <v>221</v>
      </c>
      <c r="P1472">
        <v>1.1462584418513229E-3</v>
      </c>
      <c r="Q1472" t="s">
        <v>154</v>
      </c>
    </row>
    <row r="1473" spans="9:17" x14ac:dyDescent="0.45">
      <c r="I1473" t="s">
        <v>174</v>
      </c>
      <c r="J1473" t="s">
        <v>319</v>
      </c>
      <c r="K1473">
        <v>2.2506222301355186E-3</v>
      </c>
      <c r="L1473" t="s">
        <v>154</v>
      </c>
      <c r="N1473" t="s">
        <v>184</v>
      </c>
      <c r="O1473" t="s">
        <v>319</v>
      </c>
      <c r="P1473">
        <v>1.409906871531608E-3</v>
      </c>
      <c r="Q1473" t="s">
        <v>154</v>
      </c>
    </row>
    <row r="1474" spans="9:17" x14ac:dyDescent="0.45">
      <c r="I1474" t="s">
        <v>174</v>
      </c>
      <c r="J1474" t="s">
        <v>320</v>
      </c>
      <c r="K1474">
        <v>0</v>
      </c>
      <c r="L1474" t="s">
        <v>154</v>
      </c>
      <c r="N1474" t="s">
        <v>184</v>
      </c>
      <c r="O1474" t="s">
        <v>320</v>
      </c>
      <c r="P1474">
        <v>1.1577138109232317E-2</v>
      </c>
      <c r="Q1474" t="s">
        <v>154</v>
      </c>
    </row>
    <row r="1475" spans="9:17" x14ac:dyDescent="0.45">
      <c r="I1475" t="s">
        <v>174</v>
      </c>
      <c r="J1475" t="s">
        <v>163</v>
      </c>
      <c r="K1475">
        <v>0</v>
      </c>
      <c r="L1475" t="s">
        <v>154</v>
      </c>
      <c r="N1475" t="s">
        <v>184</v>
      </c>
      <c r="O1475" t="s">
        <v>163</v>
      </c>
      <c r="P1475">
        <v>1.4885581995116869E-2</v>
      </c>
      <c r="Q1475" t="s">
        <v>154</v>
      </c>
    </row>
    <row r="1476" spans="9:17" x14ac:dyDescent="0.45">
      <c r="I1476" t="s">
        <v>174</v>
      </c>
      <c r="J1476" t="s">
        <v>164</v>
      </c>
      <c r="K1476">
        <v>0</v>
      </c>
      <c r="L1476" t="s">
        <v>154</v>
      </c>
      <c r="N1476" t="s">
        <v>184</v>
      </c>
      <c r="O1476" t="s">
        <v>164</v>
      </c>
      <c r="P1476">
        <v>2.5157602568560092E-3</v>
      </c>
      <c r="Q1476" t="s">
        <v>154</v>
      </c>
    </row>
    <row r="1477" spans="9:17" x14ac:dyDescent="0.45">
      <c r="I1477" t="s">
        <v>174</v>
      </c>
      <c r="J1477" t="s">
        <v>165</v>
      </c>
      <c r="K1477">
        <v>3.1387242528575178E-3</v>
      </c>
      <c r="L1477" t="s">
        <v>154</v>
      </c>
      <c r="N1477" t="s">
        <v>184</v>
      </c>
      <c r="O1477" t="s">
        <v>165</v>
      </c>
      <c r="P1477">
        <v>2.550644685920389E-3</v>
      </c>
      <c r="Q1477" t="s">
        <v>154</v>
      </c>
    </row>
    <row r="1478" spans="9:17" x14ac:dyDescent="0.45">
      <c r="I1478" t="s">
        <v>174</v>
      </c>
      <c r="J1478" t="s">
        <v>207</v>
      </c>
      <c r="K1478">
        <v>5.308078935798613E-3</v>
      </c>
      <c r="L1478" t="s">
        <v>154</v>
      </c>
      <c r="N1478" t="s">
        <v>184</v>
      </c>
      <c r="O1478" t="s">
        <v>207</v>
      </c>
      <c r="P1478">
        <v>2.1109144583369727E-3</v>
      </c>
      <c r="Q1478" t="s">
        <v>154</v>
      </c>
    </row>
    <row r="1479" spans="9:17" x14ac:dyDescent="0.45">
      <c r="I1479" t="s">
        <v>174</v>
      </c>
      <c r="J1479" t="s">
        <v>208</v>
      </c>
      <c r="K1479">
        <v>5.1406850757662076E-2</v>
      </c>
      <c r="L1479" t="s">
        <v>154</v>
      </c>
      <c r="N1479" t="s">
        <v>184</v>
      </c>
      <c r="O1479" t="s">
        <v>208</v>
      </c>
      <c r="P1479">
        <v>1.8875242297239126E-2</v>
      </c>
      <c r="Q1479" t="s">
        <v>154</v>
      </c>
    </row>
    <row r="1480" spans="9:17" x14ac:dyDescent="0.45">
      <c r="I1480" t="s">
        <v>174</v>
      </c>
      <c r="J1480" t="s">
        <v>222</v>
      </c>
      <c r="K1480">
        <v>6.215373928111864E-3</v>
      </c>
      <c r="L1480" t="s">
        <v>154</v>
      </c>
      <c r="N1480" t="s">
        <v>184</v>
      </c>
      <c r="O1480" t="s">
        <v>222</v>
      </c>
      <c r="P1480">
        <v>3.0947628772175569E-3</v>
      </c>
      <c r="Q1480" t="s">
        <v>154</v>
      </c>
    </row>
    <row r="1481" spans="9:17" x14ac:dyDescent="0.45">
      <c r="I1481" t="s">
        <v>174</v>
      </c>
      <c r="J1481" t="s">
        <v>321</v>
      </c>
      <c r="K1481">
        <v>3.9200544669564527E-3</v>
      </c>
      <c r="L1481" t="s">
        <v>154</v>
      </c>
      <c r="N1481" t="s">
        <v>184</v>
      </c>
      <c r="O1481" t="s">
        <v>321</v>
      </c>
      <c r="P1481">
        <v>3.5122354144463729E-3</v>
      </c>
      <c r="Q1481" t="s">
        <v>154</v>
      </c>
    </row>
    <row r="1482" spans="9:17" x14ac:dyDescent="0.45">
      <c r="I1482" t="s">
        <v>174</v>
      </c>
      <c r="J1482" t="s">
        <v>322</v>
      </c>
      <c r="K1482">
        <v>0</v>
      </c>
      <c r="L1482" t="s">
        <v>154</v>
      </c>
      <c r="N1482" t="s">
        <v>184</v>
      </c>
      <c r="O1482" t="s">
        <v>322</v>
      </c>
      <c r="P1482">
        <v>2.4405171344855991E-2</v>
      </c>
      <c r="Q1482" t="s">
        <v>154</v>
      </c>
    </row>
    <row r="1483" spans="9:17" x14ac:dyDescent="0.45">
      <c r="I1483" t="s">
        <v>174</v>
      </c>
      <c r="J1483" t="s">
        <v>209</v>
      </c>
      <c r="K1483">
        <v>0</v>
      </c>
      <c r="L1483" t="s">
        <v>154</v>
      </c>
      <c r="N1483" t="s">
        <v>184</v>
      </c>
      <c r="O1483" t="s">
        <v>209</v>
      </c>
      <c r="P1483">
        <v>3.3680073629090653E-3</v>
      </c>
      <c r="Q1483" t="s">
        <v>154</v>
      </c>
    </row>
    <row r="1484" spans="9:17" x14ac:dyDescent="0.45">
      <c r="I1484" t="s">
        <v>174</v>
      </c>
      <c r="J1484" t="s">
        <v>210</v>
      </c>
      <c r="K1484">
        <v>0</v>
      </c>
      <c r="L1484" t="s">
        <v>154</v>
      </c>
      <c r="N1484" t="s">
        <v>184</v>
      </c>
      <c r="O1484" t="s">
        <v>210</v>
      </c>
      <c r="P1484">
        <v>7.3355846940527099E-4</v>
      </c>
      <c r="Q1484" t="s">
        <v>154</v>
      </c>
    </row>
    <row r="1485" spans="9:17" x14ac:dyDescent="0.45">
      <c r="I1485" t="s">
        <v>174</v>
      </c>
      <c r="J1485" t="s">
        <v>211</v>
      </c>
      <c r="K1485">
        <v>8.8474453107625624E-4</v>
      </c>
      <c r="L1485" t="s">
        <v>154</v>
      </c>
      <c r="N1485" t="s">
        <v>184</v>
      </c>
      <c r="O1485" t="s">
        <v>211</v>
      </c>
      <c r="P1485">
        <v>7.2523260638839959E-4</v>
      </c>
      <c r="Q1485" t="s">
        <v>154</v>
      </c>
    </row>
    <row r="1486" spans="9:17" x14ac:dyDescent="0.45">
      <c r="I1486" t="s">
        <v>174</v>
      </c>
      <c r="J1486" t="s">
        <v>212</v>
      </c>
      <c r="K1486">
        <v>1.5535861811853927E-3</v>
      </c>
      <c r="L1486" t="s">
        <v>154</v>
      </c>
      <c r="N1486" t="s">
        <v>184</v>
      </c>
      <c r="O1486" t="s">
        <v>212</v>
      </c>
      <c r="P1486">
        <v>5.8900456442525552E-4</v>
      </c>
      <c r="Q1486" t="s">
        <v>154</v>
      </c>
    </row>
    <row r="1487" spans="9:17" x14ac:dyDescent="0.45">
      <c r="I1487" t="s">
        <v>174</v>
      </c>
      <c r="J1487" t="s">
        <v>213</v>
      </c>
      <c r="K1487">
        <v>1.4980028528331715E-2</v>
      </c>
      <c r="L1487" t="s">
        <v>154</v>
      </c>
      <c r="N1487" t="s">
        <v>184</v>
      </c>
      <c r="O1487" t="s">
        <v>213</v>
      </c>
      <c r="P1487">
        <v>1.2621949588800811E-3</v>
      </c>
      <c r="Q1487" t="s">
        <v>154</v>
      </c>
    </row>
    <row r="1488" spans="9:17" x14ac:dyDescent="0.45">
      <c r="I1488" t="s">
        <v>174</v>
      </c>
      <c r="J1488" t="s">
        <v>223</v>
      </c>
      <c r="K1488">
        <v>1.7871482755711663E-3</v>
      </c>
      <c r="L1488" t="s">
        <v>154</v>
      </c>
      <c r="N1488" t="s">
        <v>184</v>
      </c>
      <c r="O1488" t="s">
        <v>223</v>
      </c>
      <c r="P1488">
        <v>7.4626177602011589E-5</v>
      </c>
      <c r="Q1488" t="s">
        <v>154</v>
      </c>
    </row>
    <row r="1489" spans="9:17" x14ac:dyDescent="0.45">
      <c r="I1489" t="s">
        <v>174</v>
      </c>
      <c r="J1489" t="s">
        <v>323</v>
      </c>
      <c r="K1489">
        <v>1.1256552829328873E-3</v>
      </c>
      <c r="L1489" t="s">
        <v>154</v>
      </c>
      <c r="N1489" t="s">
        <v>184</v>
      </c>
      <c r="O1489" t="s">
        <v>323</v>
      </c>
      <c r="P1489">
        <v>1.7351847728505978E-4</v>
      </c>
      <c r="Q1489" t="s">
        <v>154</v>
      </c>
    </row>
    <row r="1490" spans="9:17" x14ac:dyDescent="0.45">
      <c r="I1490" t="s">
        <v>174</v>
      </c>
      <c r="J1490" t="s">
        <v>324</v>
      </c>
      <c r="K1490">
        <v>0</v>
      </c>
      <c r="L1490" t="s">
        <v>154</v>
      </c>
      <c r="N1490" t="s">
        <v>184</v>
      </c>
      <c r="O1490" t="s">
        <v>324</v>
      </c>
      <c r="P1490">
        <v>4.6032100047279914E-3</v>
      </c>
      <c r="Q1490" t="s">
        <v>154</v>
      </c>
    </row>
    <row r="1491" spans="9:17" x14ac:dyDescent="0.45">
      <c r="I1491" t="s">
        <v>174</v>
      </c>
      <c r="J1491" t="s">
        <v>224</v>
      </c>
      <c r="K1491">
        <v>0</v>
      </c>
      <c r="L1491" t="s">
        <v>154</v>
      </c>
      <c r="N1491" t="s">
        <v>184</v>
      </c>
      <c r="O1491" t="s">
        <v>224</v>
      </c>
      <c r="P1491">
        <v>1.1799501352670683E-2</v>
      </c>
      <c r="Q1491" t="s">
        <v>154</v>
      </c>
    </row>
    <row r="1492" spans="9:17" x14ac:dyDescent="0.45">
      <c r="I1492" t="s">
        <v>174</v>
      </c>
      <c r="J1492" t="s">
        <v>225</v>
      </c>
      <c r="K1492">
        <v>0</v>
      </c>
      <c r="L1492" t="s">
        <v>154</v>
      </c>
      <c r="N1492" t="s">
        <v>184</v>
      </c>
      <c r="O1492" t="s">
        <v>225</v>
      </c>
      <c r="P1492">
        <v>3.5552108253668851E-3</v>
      </c>
      <c r="Q1492" t="s">
        <v>154</v>
      </c>
    </row>
    <row r="1493" spans="9:17" x14ac:dyDescent="0.45">
      <c r="I1493" t="s">
        <v>174</v>
      </c>
      <c r="J1493" t="s">
        <v>226</v>
      </c>
      <c r="K1493">
        <v>2.5368307794807286E-3</v>
      </c>
      <c r="L1493" t="s">
        <v>154</v>
      </c>
      <c r="N1493" t="s">
        <v>184</v>
      </c>
      <c r="O1493" t="s">
        <v>226</v>
      </c>
      <c r="P1493">
        <v>3.6005560630679272E-3</v>
      </c>
      <c r="Q1493" t="s">
        <v>154</v>
      </c>
    </row>
    <row r="1494" spans="9:17" x14ac:dyDescent="0.45">
      <c r="I1494" t="s">
        <v>174</v>
      </c>
      <c r="J1494" t="s">
        <v>227</v>
      </c>
      <c r="K1494">
        <v>3.8832314340219464E-3</v>
      </c>
      <c r="L1494" t="s">
        <v>154</v>
      </c>
      <c r="N1494" t="s">
        <v>184</v>
      </c>
      <c r="O1494" t="s">
        <v>227</v>
      </c>
      <c r="P1494">
        <v>2.9360108602700195E-3</v>
      </c>
      <c r="Q1494" t="s">
        <v>154</v>
      </c>
    </row>
    <row r="1495" spans="9:17" x14ac:dyDescent="0.45">
      <c r="I1495" t="s">
        <v>174</v>
      </c>
      <c r="J1495" t="s">
        <v>228</v>
      </c>
      <c r="K1495">
        <v>3.2647039967478531E-2</v>
      </c>
      <c r="L1495" t="s">
        <v>154</v>
      </c>
      <c r="N1495" t="s">
        <v>184</v>
      </c>
      <c r="O1495" t="s">
        <v>228</v>
      </c>
      <c r="P1495">
        <v>1.6371102188368548E-2</v>
      </c>
      <c r="Q1495" t="s">
        <v>154</v>
      </c>
    </row>
    <row r="1496" spans="9:17" x14ac:dyDescent="0.45">
      <c r="I1496" t="s">
        <v>174</v>
      </c>
      <c r="J1496" t="s">
        <v>229</v>
      </c>
      <c r="K1496">
        <v>3.7608695326791469E-3</v>
      </c>
      <c r="L1496" t="s">
        <v>154</v>
      </c>
      <c r="N1496" t="s">
        <v>184</v>
      </c>
      <c r="O1496" t="s">
        <v>229</v>
      </c>
      <c r="P1496">
        <v>1.9665679390343869E-3</v>
      </c>
      <c r="Q1496" t="s">
        <v>154</v>
      </c>
    </row>
    <row r="1497" spans="9:17" x14ac:dyDescent="0.45">
      <c r="I1497" t="s">
        <v>174</v>
      </c>
      <c r="J1497" t="s">
        <v>325</v>
      </c>
      <c r="K1497">
        <v>2.47956275884318E-3</v>
      </c>
      <c r="L1497" t="s">
        <v>154</v>
      </c>
      <c r="N1497" t="s">
        <v>184</v>
      </c>
      <c r="O1497" t="s">
        <v>325</v>
      </c>
      <c r="P1497">
        <v>1.9677425005843038E-3</v>
      </c>
      <c r="Q1497" t="s">
        <v>154</v>
      </c>
    </row>
    <row r="1498" spans="9:17" x14ac:dyDescent="0.45">
      <c r="I1498" t="s">
        <v>174</v>
      </c>
      <c r="J1498" t="s">
        <v>326</v>
      </c>
      <c r="K1498">
        <v>0</v>
      </c>
      <c r="L1498" t="s">
        <v>154</v>
      </c>
      <c r="N1498" t="s">
        <v>184</v>
      </c>
      <c r="O1498" t="s">
        <v>326</v>
      </c>
      <c r="P1498">
        <v>1.4250957674951261E-2</v>
      </c>
      <c r="Q1498" t="s">
        <v>154</v>
      </c>
    </row>
    <row r="1499" spans="9:17" x14ac:dyDescent="0.45">
      <c r="I1499" t="s">
        <v>174</v>
      </c>
      <c r="J1499" t="s">
        <v>237</v>
      </c>
      <c r="K1499">
        <v>0</v>
      </c>
      <c r="L1499" t="s">
        <v>154</v>
      </c>
      <c r="N1499" t="s">
        <v>184</v>
      </c>
      <c r="O1499" t="s">
        <v>237</v>
      </c>
      <c r="P1499">
        <v>3.6530925685752487E-3</v>
      </c>
      <c r="Q1499" t="s">
        <v>154</v>
      </c>
    </row>
    <row r="1500" spans="9:17" x14ac:dyDescent="0.45">
      <c r="I1500" t="s">
        <v>174</v>
      </c>
      <c r="J1500" t="s">
        <v>238</v>
      </c>
      <c r="K1500">
        <v>1.4127909523310148E-4</v>
      </c>
      <c r="L1500" t="s">
        <v>154</v>
      </c>
      <c r="N1500" t="s">
        <v>184</v>
      </c>
      <c r="O1500" t="s">
        <v>238</v>
      </c>
      <c r="P1500">
        <v>5.8268686304679582E-4</v>
      </c>
      <c r="Q1500" t="s">
        <v>154</v>
      </c>
    </row>
    <row r="1501" spans="9:17" x14ac:dyDescent="0.45">
      <c r="I1501" t="s">
        <v>174</v>
      </c>
      <c r="J1501" t="s">
        <v>239</v>
      </c>
      <c r="K1501">
        <v>6.3391755050245873E-4</v>
      </c>
      <c r="L1501" t="s">
        <v>154</v>
      </c>
      <c r="N1501" t="s">
        <v>184</v>
      </c>
      <c r="O1501" t="s">
        <v>239</v>
      </c>
      <c r="P1501">
        <v>4.0580354702017492E-4</v>
      </c>
      <c r="Q1501" t="s">
        <v>154</v>
      </c>
    </row>
    <row r="1502" spans="9:17" x14ac:dyDescent="0.45">
      <c r="I1502" t="s">
        <v>174</v>
      </c>
      <c r="J1502" t="s">
        <v>240</v>
      </c>
      <c r="K1502">
        <v>9.5920122875885791E-4</v>
      </c>
      <c r="L1502" t="s">
        <v>154</v>
      </c>
      <c r="N1502" t="s">
        <v>184</v>
      </c>
      <c r="O1502" t="s">
        <v>240</v>
      </c>
      <c r="P1502">
        <v>4.2816338393561243E-4</v>
      </c>
      <c r="Q1502" t="s">
        <v>154</v>
      </c>
    </row>
    <row r="1503" spans="9:17" x14ac:dyDescent="0.45">
      <c r="I1503" t="s">
        <v>174</v>
      </c>
      <c r="J1503" t="s">
        <v>241</v>
      </c>
      <c r="K1503">
        <v>8.5184577548618606E-3</v>
      </c>
      <c r="L1503" t="s">
        <v>154</v>
      </c>
      <c r="N1503" t="s">
        <v>184</v>
      </c>
      <c r="O1503" t="s">
        <v>241</v>
      </c>
      <c r="P1503">
        <v>4.9969077678464202E-3</v>
      </c>
      <c r="Q1503" t="s">
        <v>154</v>
      </c>
    </row>
    <row r="1504" spans="9:17" x14ac:dyDescent="0.45">
      <c r="I1504" t="s">
        <v>174</v>
      </c>
      <c r="J1504" t="s">
        <v>242</v>
      </c>
      <c r="K1504">
        <v>8.2567219303447768E-4</v>
      </c>
      <c r="L1504" t="s">
        <v>154</v>
      </c>
      <c r="N1504" t="s">
        <v>184</v>
      </c>
      <c r="O1504" t="s">
        <v>242</v>
      </c>
      <c r="P1504">
        <v>8.1626735533526324E-4</v>
      </c>
      <c r="Q1504" t="s">
        <v>154</v>
      </c>
    </row>
    <row r="1505" spans="9:17" x14ac:dyDescent="0.45">
      <c r="I1505" t="s">
        <v>174</v>
      </c>
      <c r="J1505" t="s">
        <v>327</v>
      </c>
      <c r="K1505">
        <v>5.3660836125694715E-4</v>
      </c>
      <c r="L1505" t="s">
        <v>154</v>
      </c>
      <c r="N1505" t="s">
        <v>184</v>
      </c>
      <c r="O1505" t="s">
        <v>327</v>
      </c>
      <c r="P1505">
        <v>7.2132122537884127E-4</v>
      </c>
      <c r="Q1505" t="s">
        <v>154</v>
      </c>
    </row>
    <row r="1506" spans="9:17" x14ac:dyDescent="0.45">
      <c r="I1506" t="s">
        <v>174</v>
      </c>
      <c r="J1506" t="s">
        <v>328</v>
      </c>
      <c r="K1506">
        <v>0</v>
      </c>
      <c r="L1506" t="s">
        <v>154</v>
      </c>
      <c r="N1506" t="s">
        <v>184</v>
      </c>
      <c r="O1506" t="s">
        <v>328</v>
      </c>
      <c r="P1506">
        <v>3.297541257909908E-3</v>
      </c>
      <c r="Q1506" t="s">
        <v>154</v>
      </c>
    </row>
    <row r="1507" spans="9:17" x14ac:dyDescent="0.45">
      <c r="I1507" t="s">
        <v>174</v>
      </c>
      <c r="J1507" t="s">
        <v>243</v>
      </c>
      <c r="K1507">
        <v>0</v>
      </c>
      <c r="L1507" t="s">
        <v>154</v>
      </c>
      <c r="N1507" t="s">
        <v>184</v>
      </c>
      <c r="O1507" t="s">
        <v>243</v>
      </c>
      <c r="P1507">
        <v>8.4179475363120558E-3</v>
      </c>
      <c r="Q1507" t="s">
        <v>154</v>
      </c>
    </row>
    <row r="1508" spans="9:17" x14ac:dyDescent="0.45">
      <c r="I1508" t="s">
        <v>174</v>
      </c>
      <c r="J1508" t="s">
        <v>244</v>
      </c>
      <c r="K1508">
        <v>1.2157978372815161E-3</v>
      </c>
      <c r="L1508" t="s">
        <v>154</v>
      </c>
      <c r="N1508" t="s">
        <v>184</v>
      </c>
      <c r="O1508" t="s">
        <v>244</v>
      </c>
      <c r="P1508">
        <v>1.814756145510186E-3</v>
      </c>
      <c r="Q1508" t="s">
        <v>154</v>
      </c>
    </row>
    <row r="1509" spans="9:17" x14ac:dyDescent="0.45">
      <c r="I1509" t="s">
        <v>174</v>
      </c>
      <c r="J1509" t="s">
        <v>245</v>
      </c>
      <c r="K1509">
        <v>2.4967733530700809E-3</v>
      </c>
      <c r="L1509" t="s">
        <v>154</v>
      </c>
      <c r="N1509" t="s">
        <v>184</v>
      </c>
      <c r="O1509" t="s">
        <v>245</v>
      </c>
      <c r="P1509">
        <v>1.734067977775654E-3</v>
      </c>
      <c r="Q1509" t="s">
        <v>154</v>
      </c>
    </row>
    <row r="1510" spans="9:17" x14ac:dyDescent="0.45">
      <c r="I1510" t="s">
        <v>174</v>
      </c>
      <c r="J1510" t="s">
        <v>246</v>
      </c>
      <c r="K1510">
        <v>3.3377653509658735E-3</v>
      </c>
      <c r="L1510" t="s">
        <v>154</v>
      </c>
      <c r="N1510" t="s">
        <v>184</v>
      </c>
      <c r="O1510" t="s">
        <v>246</v>
      </c>
      <c r="P1510">
        <v>1.5938853141804091E-3</v>
      </c>
      <c r="Q1510" t="s">
        <v>154</v>
      </c>
    </row>
    <row r="1511" spans="9:17" x14ac:dyDescent="0.45">
      <c r="I1511" t="s">
        <v>174</v>
      </c>
      <c r="J1511" t="s">
        <v>247</v>
      </c>
      <c r="K1511">
        <v>2.6741334169309232E-2</v>
      </c>
      <c r="L1511" t="s">
        <v>154</v>
      </c>
      <c r="N1511" t="s">
        <v>184</v>
      </c>
      <c r="O1511" t="s">
        <v>247</v>
      </c>
      <c r="P1511">
        <v>1.4268282708867982E-2</v>
      </c>
      <c r="Q1511" t="s">
        <v>154</v>
      </c>
    </row>
    <row r="1512" spans="9:17" x14ac:dyDescent="0.45">
      <c r="I1512" t="s">
        <v>174</v>
      </c>
      <c r="J1512" t="s">
        <v>248</v>
      </c>
      <c r="K1512">
        <v>3.0049197075866971E-3</v>
      </c>
      <c r="L1512" t="s">
        <v>154</v>
      </c>
      <c r="N1512" t="s">
        <v>184</v>
      </c>
      <c r="O1512" t="s">
        <v>248</v>
      </c>
      <c r="P1512">
        <v>2.7812437500662293E-3</v>
      </c>
      <c r="Q1512" t="s">
        <v>154</v>
      </c>
    </row>
    <row r="1513" spans="9:17" x14ac:dyDescent="0.45">
      <c r="I1513" t="s">
        <v>174</v>
      </c>
      <c r="J1513" t="s">
        <v>329</v>
      </c>
      <c r="K1513">
        <v>2.0352261232570988E-3</v>
      </c>
      <c r="L1513" t="s">
        <v>154</v>
      </c>
      <c r="N1513" t="s">
        <v>184</v>
      </c>
      <c r="O1513" t="s">
        <v>329</v>
      </c>
      <c r="P1513">
        <v>2.9102596541851922E-3</v>
      </c>
      <c r="Q1513" t="s">
        <v>154</v>
      </c>
    </row>
    <row r="1514" spans="9:17" x14ac:dyDescent="0.45">
      <c r="I1514" t="s">
        <v>174</v>
      </c>
      <c r="J1514" t="s">
        <v>330</v>
      </c>
      <c r="K1514">
        <v>1.4461996049645756E-4</v>
      </c>
      <c r="L1514" t="s">
        <v>154</v>
      </c>
      <c r="N1514" t="s">
        <v>184</v>
      </c>
      <c r="O1514" t="s">
        <v>330</v>
      </c>
      <c r="P1514">
        <v>1.3588608414650464E-2</v>
      </c>
      <c r="Q1514" t="s">
        <v>154</v>
      </c>
    </row>
    <row r="1515" spans="9:17" x14ac:dyDescent="0.45">
      <c r="I1515" t="s">
        <v>174</v>
      </c>
      <c r="J1515" t="s">
        <v>249</v>
      </c>
      <c r="K1515">
        <v>0</v>
      </c>
      <c r="L1515" t="s">
        <v>154</v>
      </c>
      <c r="N1515" t="s">
        <v>184</v>
      </c>
      <c r="O1515" t="s">
        <v>249</v>
      </c>
      <c r="P1515">
        <v>7.3300944989302631E-3</v>
      </c>
      <c r="Q1515" t="s">
        <v>154</v>
      </c>
    </row>
    <row r="1516" spans="9:17" x14ac:dyDescent="0.45">
      <c r="I1516" t="s">
        <v>174</v>
      </c>
      <c r="J1516" t="s">
        <v>250</v>
      </c>
      <c r="K1516">
        <v>1.8171389478949887E-3</v>
      </c>
      <c r="L1516" t="s">
        <v>154</v>
      </c>
      <c r="N1516" t="s">
        <v>184</v>
      </c>
      <c r="O1516" t="s">
        <v>250</v>
      </c>
      <c r="P1516">
        <v>1.4865578321198484E-3</v>
      </c>
      <c r="Q1516" t="s">
        <v>154</v>
      </c>
    </row>
    <row r="1517" spans="9:17" x14ac:dyDescent="0.45">
      <c r="I1517" t="s">
        <v>174</v>
      </c>
      <c r="J1517" t="s">
        <v>251</v>
      </c>
      <c r="K1517">
        <v>3.6066694301940894E-3</v>
      </c>
      <c r="L1517" t="s">
        <v>154</v>
      </c>
      <c r="N1517" t="s">
        <v>184</v>
      </c>
      <c r="O1517" t="s">
        <v>251</v>
      </c>
      <c r="P1517">
        <v>1.4303212864993254E-3</v>
      </c>
      <c r="Q1517" t="s">
        <v>154</v>
      </c>
    </row>
    <row r="1518" spans="9:17" x14ac:dyDescent="0.45">
      <c r="I1518" t="s">
        <v>174</v>
      </c>
      <c r="J1518" t="s">
        <v>252</v>
      </c>
      <c r="K1518">
        <v>4.6821311174396396E-3</v>
      </c>
      <c r="L1518" t="s">
        <v>154</v>
      </c>
      <c r="N1518" t="s">
        <v>184</v>
      </c>
      <c r="O1518" t="s">
        <v>252</v>
      </c>
      <c r="P1518">
        <v>1.2077342963588409E-3</v>
      </c>
      <c r="Q1518" t="s">
        <v>154</v>
      </c>
    </row>
    <row r="1519" spans="9:17" x14ac:dyDescent="0.45">
      <c r="I1519" t="s">
        <v>174</v>
      </c>
      <c r="J1519" t="s">
        <v>253</v>
      </c>
      <c r="K1519">
        <v>3.7597124151351281E-2</v>
      </c>
      <c r="L1519" t="s">
        <v>154</v>
      </c>
      <c r="N1519" t="s">
        <v>184</v>
      </c>
      <c r="O1519" t="s">
        <v>253</v>
      </c>
      <c r="P1519">
        <v>9.2053639950186381E-3</v>
      </c>
      <c r="Q1519" t="s">
        <v>154</v>
      </c>
    </row>
    <row r="1520" spans="9:17" x14ac:dyDescent="0.45">
      <c r="I1520" t="s">
        <v>174</v>
      </c>
      <c r="J1520" t="s">
        <v>254</v>
      </c>
      <c r="K1520">
        <v>3.8235792601654267E-3</v>
      </c>
      <c r="L1520" t="s">
        <v>154</v>
      </c>
      <c r="N1520" t="s">
        <v>184</v>
      </c>
      <c r="O1520" t="s">
        <v>254</v>
      </c>
      <c r="P1520">
        <v>1.5437334963838796E-3</v>
      </c>
      <c r="Q1520" t="s">
        <v>154</v>
      </c>
    </row>
    <row r="1521" spans="9:17" x14ac:dyDescent="0.45">
      <c r="I1521" t="s">
        <v>174</v>
      </c>
      <c r="J1521" t="s">
        <v>331</v>
      </c>
      <c r="K1521">
        <v>2.6584216995595099E-3</v>
      </c>
      <c r="L1521" t="s">
        <v>154</v>
      </c>
      <c r="N1521" t="s">
        <v>184</v>
      </c>
      <c r="O1521" t="s">
        <v>331</v>
      </c>
      <c r="P1521">
        <v>1.8856429869401137E-3</v>
      </c>
      <c r="Q1521" t="s">
        <v>154</v>
      </c>
    </row>
    <row r="1522" spans="9:17" x14ac:dyDescent="0.45">
      <c r="I1522" t="s">
        <v>174</v>
      </c>
      <c r="J1522" t="s">
        <v>332</v>
      </c>
      <c r="K1522">
        <v>1.2940666033127259E-3</v>
      </c>
      <c r="L1522" t="s">
        <v>154</v>
      </c>
      <c r="N1522" t="s">
        <v>184</v>
      </c>
      <c r="O1522" t="s">
        <v>332</v>
      </c>
      <c r="P1522">
        <v>1.4939129079595621E-2</v>
      </c>
      <c r="Q1522" t="s">
        <v>154</v>
      </c>
    </row>
    <row r="1523" spans="9:17" x14ac:dyDescent="0.45">
      <c r="I1523" t="s">
        <v>174</v>
      </c>
      <c r="J1523" t="s">
        <v>255</v>
      </c>
      <c r="K1523">
        <v>0</v>
      </c>
      <c r="L1523" t="s">
        <v>154</v>
      </c>
      <c r="N1523" t="s">
        <v>184</v>
      </c>
      <c r="O1523" t="s">
        <v>255</v>
      </c>
      <c r="P1523">
        <v>4.0479699979581183E-3</v>
      </c>
      <c r="Q1523" t="s">
        <v>154</v>
      </c>
    </row>
    <row r="1524" spans="9:17" x14ac:dyDescent="0.45">
      <c r="I1524" t="s">
        <v>174</v>
      </c>
      <c r="J1524" t="s">
        <v>256</v>
      </c>
      <c r="K1524">
        <v>2.1039099688168394E-3</v>
      </c>
      <c r="L1524" t="s">
        <v>154</v>
      </c>
      <c r="N1524" t="s">
        <v>184</v>
      </c>
      <c r="O1524" t="s">
        <v>256</v>
      </c>
      <c r="P1524">
        <v>6.6924540665840612E-4</v>
      </c>
      <c r="Q1524" t="s">
        <v>154</v>
      </c>
    </row>
    <row r="1525" spans="9:17" x14ac:dyDescent="0.45">
      <c r="I1525" t="s">
        <v>174</v>
      </c>
      <c r="J1525" t="s">
        <v>257</v>
      </c>
      <c r="K1525">
        <v>3.8970583476710917E-3</v>
      </c>
      <c r="L1525" t="s">
        <v>154</v>
      </c>
      <c r="N1525" t="s">
        <v>184</v>
      </c>
      <c r="O1525" t="s">
        <v>257</v>
      </c>
      <c r="P1525">
        <v>5.0143120305028318E-4</v>
      </c>
      <c r="Q1525" t="s">
        <v>154</v>
      </c>
    </row>
    <row r="1526" spans="9:17" x14ac:dyDescent="0.45">
      <c r="I1526" t="s">
        <v>174</v>
      </c>
      <c r="J1526" t="s">
        <v>258</v>
      </c>
      <c r="K1526">
        <v>4.9976040784531477E-3</v>
      </c>
      <c r="L1526" t="s">
        <v>154</v>
      </c>
      <c r="N1526" t="s">
        <v>184</v>
      </c>
      <c r="O1526" t="s">
        <v>258</v>
      </c>
      <c r="P1526">
        <v>4.1503259203162882E-4</v>
      </c>
      <c r="Q1526" t="s">
        <v>154</v>
      </c>
    </row>
    <row r="1527" spans="9:17" x14ac:dyDescent="0.45">
      <c r="I1527" t="s">
        <v>174</v>
      </c>
      <c r="J1527" t="s">
        <v>259</v>
      </c>
      <c r="K1527">
        <v>3.8123083708577636E-2</v>
      </c>
      <c r="L1527" t="s">
        <v>154</v>
      </c>
      <c r="N1527" t="s">
        <v>184</v>
      </c>
      <c r="O1527" t="s">
        <v>259</v>
      </c>
      <c r="P1527">
        <v>1.8685281631616382E-2</v>
      </c>
      <c r="Q1527" t="s">
        <v>154</v>
      </c>
    </row>
    <row r="1528" spans="9:17" x14ac:dyDescent="0.45">
      <c r="I1528" t="s">
        <v>174</v>
      </c>
      <c r="J1528" t="s">
        <v>260</v>
      </c>
      <c r="K1528">
        <v>3.7446650121555889E-3</v>
      </c>
      <c r="L1528" t="s">
        <v>154</v>
      </c>
      <c r="N1528" t="s">
        <v>184</v>
      </c>
      <c r="O1528" t="s">
        <v>260</v>
      </c>
      <c r="P1528">
        <v>4.2674723820595849E-3</v>
      </c>
      <c r="Q1528" t="s">
        <v>154</v>
      </c>
    </row>
    <row r="1529" spans="9:17" x14ac:dyDescent="0.45">
      <c r="I1529" t="s">
        <v>174</v>
      </c>
      <c r="J1529" t="s">
        <v>333</v>
      </c>
      <c r="K1529">
        <v>2.6206860695541078E-3</v>
      </c>
      <c r="L1529" t="s">
        <v>154</v>
      </c>
      <c r="N1529" t="s">
        <v>184</v>
      </c>
      <c r="O1529" t="s">
        <v>333</v>
      </c>
      <c r="P1529">
        <v>4.1387538501780887E-3</v>
      </c>
      <c r="Q1529" t="s">
        <v>154</v>
      </c>
    </row>
    <row r="1530" spans="9:17" x14ac:dyDescent="0.45">
      <c r="I1530" t="s">
        <v>174</v>
      </c>
      <c r="J1530" t="s">
        <v>334</v>
      </c>
      <c r="K1530">
        <v>1.1269707733679855E-3</v>
      </c>
      <c r="L1530" t="s">
        <v>154</v>
      </c>
      <c r="N1530" t="s">
        <v>184</v>
      </c>
      <c r="O1530" t="s">
        <v>334</v>
      </c>
      <c r="P1530">
        <v>1.4694763524691484E-2</v>
      </c>
      <c r="Q1530" t="s">
        <v>154</v>
      </c>
    </row>
    <row r="1531" spans="9:17" x14ac:dyDescent="0.45">
      <c r="I1531" t="s">
        <v>174</v>
      </c>
      <c r="J1531" t="s">
        <v>270</v>
      </c>
      <c r="K1531">
        <v>0</v>
      </c>
      <c r="L1531" t="s">
        <v>154</v>
      </c>
      <c r="N1531" t="s">
        <v>184</v>
      </c>
      <c r="O1531" t="s">
        <v>270</v>
      </c>
      <c r="P1531">
        <v>2.5815132010096834E-3</v>
      </c>
      <c r="Q1531" t="s">
        <v>154</v>
      </c>
    </row>
    <row r="1532" spans="9:17" x14ac:dyDescent="0.45">
      <c r="I1532" t="s">
        <v>174</v>
      </c>
      <c r="J1532" t="s">
        <v>271</v>
      </c>
      <c r="K1532">
        <v>8.4399776486687511E-4</v>
      </c>
      <c r="L1532" t="s">
        <v>154</v>
      </c>
      <c r="N1532" t="s">
        <v>184</v>
      </c>
      <c r="O1532" t="s">
        <v>271</v>
      </c>
      <c r="P1532">
        <v>6.689211129744107E-4</v>
      </c>
      <c r="Q1532" t="s">
        <v>154</v>
      </c>
    </row>
    <row r="1533" spans="9:17" x14ac:dyDescent="0.45">
      <c r="I1533" t="s">
        <v>174</v>
      </c>
      <c r="J1533" t="s">
        <v>272</v>
      </c>
      <c r="K1533">
        <v>1.4842340718217723E-3</v>
      </c>
      <c r="L1533" t="s">
        <v>154</v>
      </c>
      <c r="N1533" t="s">
        <v>184</v>
      </c>
      <c r="O1533" t="s">
        <v>272</v>
      </c>
      <c r="P1533">
        <v>6.6498700492678405E-4</v>
      </c>
      <c r="Q1533" t="s">
        <v>154</v>
      </c>
    </row>
    <row r="1534" spans="9:17" x14ac:dyDescent="0.45">
      <c r="I1534" t="s">
        <v>174</v>
      </c>
      <c r="J1534" t="s">
        <v>273</v>
      </c>
      <c r="K1534">
        <v>1.8272405012522963E-3</v>
      </c>
      <c r="L1534" t="s">
        <v>154</v>
      </c>
      <c r="N1534" t="s">
        <v>184</v>
      </c>
      <c r="O1534" t="s">
        <v>273</v>
      </c>
      <c r="P1534">
        <v>8.4761183222491622E-4</v>
      </c>
      <c r="Q1534" t="s">
        <v>154</v>
      </c>
    </row>
    <row r="1535" spans="9:17" x14ac:dyDescent="0.45">
      <c r="I1535" t="s">
        <v>174</v>
      </c>
      <c r="J1535" t="s">
        <v>274</v>
      </c>
      <c r="K1535">
        <v>1.4673237568765776E-2</v>
      </c>
      <c r="L1535" t="s">
        <v>154</v>
      </c>
      <c r="N1535" t="s">
        <v>184</v>
      </c>
      <c r="O1535" t="s">
        <v>274</v>
      </c>
      <c r="P1535">
        <v>8.1738260997592828E-3</v>
      </c>
      <c r="Q1535" t="s">
        <v>154</v>
      </c>
    </row>
    <row r="1536" spans="9:17" x14ac:dyDescent="0.45">
      <c r="I1536" t="s">
        <v>174</v>
      </c>
      <c r="J1536" t="s">
        <v>275</v>
      </c>
      <c r="K1536">
        <v>1.602763000930195E-3</v>
      </c>
      <c r="L1536" t="s">
        <v>154</v>
      </c>
      <c r="N1536" t="s">
        <v>184</v>
      </c>
      <c r="O1536" t="s">
        <v>275</v>
      </c>
      <c r="P1536">
        <v>1.665891740071577E-3</v>
      </c>
      <c r="Q1536" t="s">
        <v>154</v>
      </c>
    </row>
    <row r="1537" spans="9:17" x14ac:dyDescent="0.45">
      <c r="I1537" t="s">
        <v>174</v>
      </c>
      <c r="J1537" t="s">
        <v>335</v>
      </c>
      <c r="K1537">
        <v>1.1568046889997925E-3</v>
      </c>
      <c r="L1537" t="s">
        <v>154</v>
      </c>
      <c r="N1537" t="s">
        <v>184</v>
      </c>
      <c r="O1537" t="s">
        <v>335</v>
      </c>
      <c r="P1537">
        <v>1.8103099203013423E-3</v>
      </c>
      <c r="Q1537" t="s">
        <v>154</v>
      </c>
    </row>
    <row r="1538" spans="9:17" x14ac:dyDescent="0.45">
      <c r="I1538" t="s">
        <v>174</v>
      </c>
      <c r="J1538" t="s">
        <v>336</v>
      </c>
      <c r="K1538">
        <v>4.9532149626387316E-4</v>
      </c>
      <c r="L1538" t="s">
        <v>154</v>
      </c>
      <c r="N1538" t="s">
        <v>184</v>
      </c>
      <c r="O1538" t="s">
        <v>336</v>
      </c>
      <c r="P1538">
        <v>7.4798154683085975E-3</v>
      </c>
      <c r="Q1538" t="s">
        <v>154</v>
      </c>
    </row>
    <row r="1539" spans="9:17" x14ac:dyDescent="0.45">
      <c r="I1539" t="s">
        <v>174</v>
      </c>
      <c r="J1539" t="s">
        <v>276</v>
      </c>
      <c r="K1539">
        <v>0</v>
      </c>
      <c r="L1539" t="s">
        <v>154</v>
      </c>
      <c r="N1539" t="s">
        <v>184</v>
      </c>
      <c r="O1539" t="s">
        <v>276</v>
      </c>
      <c r="P1539">
        <v>4.771870232885644E-3</v>
      </c>
      <c r="Q1539" t="s">
        <v>154</v>
      </c>
    </row>
    <row r="1540" spans="9:17" x14ac:dyDescent="0.45">
      <c r="I1540" t="s">
        <v>174</v>
      </c>
      <c r="J1540" t="s">
        <v>277</v>
      </c>
      <c r="K1540">
        <v>6.308056968124604E-4</v>
      </c>
      <c r="L1540" t="s">
        <v>154</v>
      </c>
      <c r="N1540" t="s">
        <v>184</v>
      </c>
      <c r="O1540" t="s">
        <v>277</v>
      </c>
      <c r="P1540">
        <v>1.0069476088113744E-3</v>
      </c>
      <c r="Q1540" t="s">
        <v>154</v>
      </c>
    </row>
    <row r="1541" spans="9:17" x14ac:dyDescent="0.45">
      <c r="I1541" t="s">
        <v>174</v>
      </c>
      <c r="J1541" t="s">
        <v>278</v>
      </c>
      <c r="K1541">
        <v>1.1823938412615753E-3</v>
      </c>
      <c r="L1541" t="s">
        <v>154</v>
      </c>
      <c r="N1541" t="s">
        <v>184</v>
      </c>
      <c r="O1541" t="s">
        <v>278</v>
      </c>
      <c r="P1541">
        <v>7.4893255124309154E-4</v>
      </c>
      <c r="Q1541" t="s">
        <v>154</v>
      </c>
    </row>
    <row r="1542" spans="9:17" x14ac:dyDescent="0.45">
      <c r="I1542" t="s">
        <v>174</v>
      </c>
      <c r="J1542" t="s">
        <v>279</v>
      </c>
      <c r="K1542">
        <v>1.4975666522096841E-3</v>
      </c>
      <c r="L1542" t="s">
        <v>154</v>
      </c>
      <c r="N1542" t="s">
        <v>184</v>
      </c>
      <c r="O1542" t="s">
        <v>279</v>
      </c>
      <c r="P1542">
        <v>6.5376424381945392E-4</v>
      </c>
      <c r="Q1542" t="s">
        <v>154</v>
      </c>
    </row>
    <row r="1543" spans="9:17" x14ac:dyDescent="0.45">
      <c r="I1543" t="s">
        <v>174</v>
      </c>
      <c r="J1543" t="s">
        <v>280</v>
      </c>
      <c r="K1543">
        <v>1.2345656579508637E-2</v>
      </c>
      <c r="L1543" t="s">
        <v>154</v>
      </c>
      <c r="N1543" t="s">
        <v>184</v>
      </c>
      <c r="O1543" t="s">
        <v>280</v>
      </c>
      <c r="P1543">
        <v>3.3744514454023236E-3</v>
      </c>
      <c r="Q1543" t="s">
        <v>154</v>
      </c>
    </row>
    <row r="1544" spans="9:17" x14ac:dyDescent="0.45">
      <c r="I1544" t="s">
        <v>174</v>
      </c>
      <c r="J1544" t="s">
        <v>281</v>
      </c>
      <c r="K1544">
        <v>1.3070223313319455E-3</v>
      </c>
      <c r="L1544" t="s">
        <v>154</v>
      </c>
      <c r="N1544" t="s">
        <v>184</v>
      </c>
      <c r="O1544" t="s">
        <v>281</v>
      </c>
      <c r="P1544">
        <v>9.5338714747053468E-4</v>
      </c>
      <c r="Q1544" t="s">
        <v>154</v>
      </c>
    </row>
    <row r="1545" spans="9:17" x14ac:dyDescent="0.45">
      <c r="I1545" t="s">
        <v>174</v>
      </c>
      <c r="J1545" t="s">
        <v>337</v>
      </c>
      <c r="K1545">
        <v>9.3183054765536878E-4</v>
      </c>
      <c r="L1545" t="s">
        <v>154</v>
      </c>
      <c r="N1545" t="s">
        <v>184</v>
      </c>
      <c r="O1545" t="s">
        <v>337</v>
      </c>
      <c r="P1545">
        <v>1.2878293036118044E-3</v>
      </c>
      <c r="Q1545" t="s">
        <v>154</v>
      </c>
    </row>
    <row r="1546" spans="9:17" x14ac:dyDescent="0.45">
      <c r="I1546" t="s">
        <v>174</v>
      </c>
      <c r="J1546" t="s">
        <v>338</v>
      </c>
      <c r="K1546">
        <v>3.6996027849662394E-4</v>
      </c>
      <c r="L1546" t="s">
        <v>154</v>
      </c>
      <c r="N1546" t="s">
        <v>184</v>
      </c>
      <c r="O1546" t="s">
        <v>338</v>
      </c>
      <c r="P1546">
        <v>6.6926825428806876E-3</v>
      </c>
      <c r="Q1546" t="s">
        <v>154</v>
      </c>
    </row>
    <row r="1547" spans="9:17" x14ac:dyDescent="0.45">
      <c r="I1547" t="s">
        <v>174</v>
      </c>
      <c r="J1547" t="s">
        <v>282</v>
      </c>
      <c r="K1547">
        <v>0</v>
      </c>
      <c r="L1547" t="s">
        <v>154</v>
      </c>
      <c r="N1547" t="s">
        <v>184</v>
      </c>
      <c r="O1547" t="s">
        <v>282</v>
      </c>
      <c r="P1547">
        <v>4.464999416065144E-3</v>
      </c>
      <c r="Q1547" t="s">
        <v>154</v>
      </c>
    </row>
    <row r="1548" spans="9:17" x14ac:dyDescent="0.45">
      <c r="I1548" t="s">
        <v>174</v>
      </c>
      <c r="J1548" t="s">
        <v>283</v>
      </c>
      <c r="K1548">
        <v>8.2449136040689108E-4</v>
      </c>
      <c r="L1548" t="s">
        <v>154</v>
      </c>
      <c r="N1548" t="s">
        <v>184</v>
      </c>
      <c r="O1548" t="s">
        <v>283</v>
      </c>
      <c r="P1548">
        <v>9.7023938138689496E-4</v>
      </c>
      <c r="Q1548" t="s">
        <v>154</v>
      </c>
    </row>
    <row r="1549" spans="9:17" x14ac:dyDescent="0.45">
      <c r="I1549" t="s">
        <v>174</v>
      </c>
      <c r="J1549" t="s">
        <v>284</v>
      </c>
      <c r="K1549">
        <v>1.5934096606374883E-3</v>
      </c>
      <c r="L1549" t="s">
        <v>154</v>
      </c>
      <c r="N1549" t="s">
        <v>184</v>
      </c>
      <c r="O1549" t="s">
        <v>284</v>
      </c>
      <c r="P1549">
        <v>7.8185183429252099E-4</v>
      </c>
      <c r="Q1549" t="s">
        <v>154</v>
      </c>
    </row>
    <row r="1550" spans="9:17" x14ac:dyDescent="0.45">
      <c r="I1550" t="s">
        <v>174</v>
      </c>
      <c r="J1550" t="s">
        <v>285</v>
      </c>
      <c r="K1550">
        <v>2.0693551807691511E-3</v>
      </c>
      <c r="L1550" t="s">
        <v>154</v>
      </c>
      <c r="N1550" t="s">
        <v>184</v>
      </c>
      <c r="O1550" t="s">
        <v>285</v>
      </c>
      <c r="P1550">
        <v>7.0331111201654565E-4</v>
      </c>
      <c r="Q1550" t="s">
        <v>154</v>
      </c>
    </row>
    <row r="1551" spans="9:17" x14ac:dyDescent="0.45">
      <c r="I1551" t="s">
        <v>174</v>
      </c>
      <c r="J1551" t="s">
        <v>286</v>
      </c>
      <c r="K1551">
        <v>1.7601097584256577E-2</v>
      </c>
      <c r="L1551" t="s">
        <v>154</v>
      </c>
      <c r="N1551" t="s">
        <v>184</v>
      </c>
      <c r="O1551" t="s">
        <v>286</v>
      </c>
      <c r="P1551">
        <v>3.5181799725747336E-3</v>
      </c>
      <c r="Q1551" t="s">
        <v>154</v>
      </c>
    </row>
    <row r="1552" spans="9:17" x14ac:dyDescent="0.45">
      <c r="I1552" t="s">
        <v>174</v>
      </c>
      <c r="J1552" t="s">
        <v>287</v>
      </c>
      <c r="K1552">
        <v>1.8043064175901644E-3</v>
      </c>
      <c r="L1552" t="s">
        <v>154</v>
      </c>
      <c r="N1552" t="s">
        <v>184</v>
      </c>
      <c r="O1552" t="s">
        <v>287</v>
      </c>
      <c r="P1552">
        <v>1.1838609124396186E-3</v>
      </c>
      <c r="Q1552" t="s">
        <v>154</v>
      </c>
    </row>
    <row r="1553" spans="9:17" x14ac:dyDescent="0.45">
      <c r="I1553" t="s">
        <v>174</v>
      </c>
      <c r="J1553" t="s">
        <v>339</v>
      </c>
      <c r="K1553">
        <v>1.2325428307033868E-3</v>
      </c>
      <c r="L1553" t="s">
        <v>154</v>
      </c>
      <c r="N1553" t="s">
        <v>184</v>
      </c>
      <c r="O1553" t="s">
        <v>339</v>
      </c>
      <c r="P1553">
        <v>1.6043714863896231E-3</v>
      </c>
      <c r="Q1553" t="s">
        <v>154</v>
      </c>
    </row>
    <row r="1554" spans="9:17" x14ac:dyDescent="0.45">
      <c r="I1554" t="s">
        <v>174</v>
      </c>
      <c r="J1554" t="s">
        <v>340</v>
      </c>
      <c r="K1554">
        <v>4.7783180251248698E-4</v>
      </c>
      <c r="L1554" t="s">
        <v>154</v>
      </c>
      <c r="N1554" t="s">
        <v>184</v>
      </c>
      <c r="O1554" t="s">
        <v>340</v>
      </c>
      <c r="P1554">
        <v>9.8507063011751828E-3</v>
      </c>
      <c r="Q1554" t="s">
        <v>154</v>
      </c>
    </row>
    <row r="1555" spans="9:17" x14ac:dyDescent="0.45">
      <c r="I1555" t="s">
        <v>174</v>
      </c>
      <c r="J1555" t="s">
        <v>288</v>
      </c>
      <c r="K1555">
        <v>0</v>
      </c>
      <c r="L1555" t="s">
        <v>154</v>
      </c>
      <c r="N1555" t="s">
        <v>184</v>
      </c>
      <c r="O1555" t="s">
        <v>288</v>
      </c>
      <c r="P1555">
        <v>3.0291738056028028E-3</v>
      </c>
      <c r="Q1555" t="s">
        <v>154</v>
      </c>
    </row>
    <row r="1556" spans="9:17" x14ac:dyDescent="0.45">
      <c r="I1556" t="s">
        <v>174</v>
      </c>
      <c r="J1556" t="s">
        <v>289</v>
      </c>
      <c r="K1556">
        <v>5.3905384893902721E-4</v>
      </c>
      <c r="L1556" t="s">
        <v>154</v>
      </c>
      <c r="N1556" t="s">
        <v>184</v>
      </c>
      <c r="O1556" t="s">
        <v>289</v>
      </c>
      <c r="P1556">
        <v>3.576392652660797E-4</v>
      </c>
      <c r="Q1556" t="s">
        <v>154</v>
      </c>
    </row>
    <row r="1557" spans="9:17" x14ac:dyDescent="0.45">
      <c r="I1557" t="s">
        <v>174</v>
      </c>
      <c r="J1557" t="s">
        <v>290</v>
      </c>
      <c r="K1557">
        <v>1.0828165686090809E-3</v>
      </c>
      <c r="L1557" t="s">
        <v>154</v>
      </c>
      <c r="N1557" t="s">
        <v>184</v>
      </c>
      <c r="O1557" t="s">
        <v>290</v>
      </c>
      <c r="P1557">
        <v>2.3575151938864415E-4</v>
      </c>
      <c r="Q1557" t="s">
        <v>154</v>
      </c>
    </row>
    <row r="1558" spans="9:17" x14ac:dyDescent="0.45">
      <c r="I1558" t="s">
        <v>174</v>
      </c>
      <c r="J1558" t="s">
        <v>291</v>
      </c>
      <c r="K1558">
        <v>1.4106635596583868E-3</v>
      </c>
      <c r="L1558" t="s">
        <v>154</v>
      </c>
      <c r="N1558" t="s">
        <v>184</v>
      </c>
      <c r="O1558" t="s">
        <v>291</v>
      </c>
      <c r="P1558">
        <v>3.5121350711883966E-4</v>
      </c>
      <c r="Q1558" t="s">
        <v>154</v>
      </c>
    </row>
    <row r="1559" spans="9:17" x14ac:dyDescent="0.45">
      <c r="I1559" t="s">
        <v>174</v>
      </c>
      <c r="J1559" t="s">
        <v>292</v>
      </c>
      <c r="K1559">
        <v>1.1975105237839248E-2</v>
      </c>
      <c r="L1559" t="s">
        <v>154</v>
      </c>
      <c r="N1559" t="s">
        <v>184</v>
      </c>
      <c r="O1559" t="s">
        <v>292</v>
      </c>
      <c r="P1559">
        <v>7.7577898180958161E-3</v>
      </c>
      <c r="Q1559" t="s">
        <v>154</v>
      </c>
    </row>
    <row r="1560" spans="9:17" x14ac:dyDescent="0.45">
      <c r="I1560" t="s">
        <v>174</v>
      </c>
      <c r="J1560" t="s">
        <v>293</v>
      </c>
      <c r="K1560">
        <v>1.2626386132461081E-3</v>
      </c>
      <c r="L1560" t="s">
        <v>154</v>
      </c>
      <c r="N1560" t="s">
        <v>184</v>
      </c>
      <c r="O1560" t="s">
        <v>293</v>
      </c>
      <c r="P1560">
        <v>2.0735025839991581E-3</v>
      </c>
      <c r="Q1560" t="s">
        <v>154</v>
      </c>
    </row>
    <row r="1561" spans="9:17" x14ac:dyDescent="0.45">
      <c r="I1561" t="s">
        <v>174</v>
      </c>
      <c r="J1561" t="s">
        <v>341</v>
      </c>
      <c r="K1561">
        <v>8.8273652870280838E-4</v>
      </c>
      <c r="L1561" t="s">
        <v>154</v>
      </c>
      <c r="N1561" t="s">
        <v>184</v>
      </c>
      <c r="O1561" t="s">
        <v>341</v>
      </c>
      <c r="P1561">
        <v>2.3889862026622321E-3</v>
      </c>
      <c r="Q1561" t="s">
        <v>154</v>
      </c>
    </row>
    <row r="1562" spans="9:17" x14ac:dyDescent="0.45">
      <c r="I1562" t="s">
        <v>174</v>
      </c>
      <c r="J1562" t="s">
        <v>342</v>
      </c>
      <c r="K1562">
        <v>3.346956086589147E-4</v>
      </c>
      <c r="L1562" t="s">
        <v>154</v>
      </c>
      <c r="N1562" t="s">
        <v>184</v>
      </c>
      <c r="O1562" t="s">
        <v>342</v>
      </c>
      <c r="P1562">
        <v>9.2705577769918602E-3</v>
      </c>
      <c r="Q1562" t="s">
        <v>154</v>
      </c>
    </row>
    <row r="1563" spans="9:17" x14ac:dyDescent="0.45">
      <c r="I1563" t="s">
        <v>174</v>
      </c>
      <c r="J1563" t="s">
        <v>294</v>
      </c>
      <c r="K1563">
        <v>0</v>
      </c>
      <c r="L1563" t="s">
        <v>154</v>
      </c>
      <c r="N1563" t="s">
        <v>184</v>
      </c>
      <c r="O1563" t="s">
        <v>294</v>
      </c>
      <c r="P1563">
        <v>2.1349568361334384E-3</v>
      </c>
      <c r="Q1563" t="s">
        <v>154</v>
      </c>
    </row>
    <row r="1564" spans="9:17" x14ac:dyDescent="0.45">
      <c r="I1564" t="s">
        <v>174</v>
      </c>
      <c r="J1564" t="s">
        <v>295</v>
      </c>
      <c r="K1564">
        <v>6.1188942621966461E-4</v>
      </c>
      <c r="L1564" t="s">
        <v>154</v>
      </c>
      <c r="N1564" t="s">
        <v>184</v>
      </c>
      <c r="O1564" t="s">
        <v>295</v>
      </c>
      <c r="P1564">
        <v>8.0445255981769439E-5</v>
      </c>
      <c r="Q1564" t="s">
        <v>154</v>
      </c>
    </row>
    <row r="1565" spans="9:17" x14ac:dyDescent="0.45">
      <c r="I1565" t="s">
        <v>174</v>
      </c>
      <c r="J1565" t="s">
        <v>296</v>
      </c>
      <c r="K1565">
        <v>1.3735025060464083E-3</v>
      </c>
      <c r="L1565" t="s">
        <v>154</v>
      </c>
      <c r="N1565" t="s">
        <v>184</v>
      </c>
      <c r="O1565" t="s">
        <v>296</v>
      </c>
      <c r="P1565">
        <v>3.6923057386705575E-5</v>
      </c>
      <c r="Q1565" t="s">
        <v>154</v>
      </c>
    </row>
    <row r="1566" spans="9:17" x14ac:dyDescent="0.45">
      <c r="I1566" t="s">
        <v>174</v>
      </c>
      <c r="J1566" t="s">
        <v>297</v>
      </c>
      <c r="K1566">
        <v>1.8942940248982652E-3</v>
      </c>
      <c r="L1566" t="s">
        <v>154</v>
      </c>
      <c r="N1566" t="s">
        <v>184</v>
      </c>
      <c r="O1566" t="s">
        <v>297</v>
      </c>
      <c r="P1566">
        <v>3.4590530638619524E-5</v>
      </c>
      <c r="Q1566" t="s">
        <v>154</v>
      </c>
    </row>
    <row r="1567" spans="9:17" x14ac:dyDescent="0.45">
      <c r="I1567" t="s">
        <v>174</v>
      </c>
      <c r="J1567" t="s">
        <v>298</v>
      </c>
      <c r="K1567">
        <v>1.7381911608592211E-2</v>
      </c>
      <c r="L1567" t="s">
        <v>154</v>
      </c>
      <c r="N1567" t="s">
        <v>184</v>
      </c>
      <c r="O1567" t="s">
        <v>298</v>
      </c>
      <c r="P1567">
        <v>5.3213208041835687E-3</v>
      </c>
      <c r="Q1567" t="s">
        <v>154</v>
      </c>
    </row>
    <row r="1568" spans="9:17" x14ac:dyDescent="0.45">
      <c r="I1568" t="s">
        <v>174</v>
      </c>
      <c r="J1568" t="s">
        <v>299</v>
      </c>
      <c r="K1568">
        <v>1.8029620023809851E-3</v>
      </c>
      <c r="L1568" t="s">
        <v>154</v>
      </c>
      <c r="N1568" t="s">
        <v>184</v>
      </c>
      <c r="O1568" t="s">
        <v>299</v>
      </c>
      <c r="P1568">
        <v>2.0541331416780821E-3</v>
      </c>
      <c r="Q1568" t="s">
        <v>154</v>
      </c>
    </row>
    <row r="1569" spans="9:17" x14ac:dyDescent="0.45">
      <c r="I1569" t="s">
        <v>174</v>
      </c>
      <c r="J1569" t="s">
        <v>343</v>
      </c>
      <c r="K1569">
        <v>1.2215579875053512E-3</v>
      </c>
      <c r="L1569" t="s">
        <v>154</v>
      </c>
      <c r="N1569" t="s">
        <v>184</v>
      </c>
      <c r="O1569" t="s">
        <v>343</v>
      </c>
      <c r="P1569">
        <v>2.3254443071630913E-3</v>
      </c>
      <c r="Q1569" t="s">
        <v>154</v>
      </c>
    </row>
    <row r="1570" spans="9:17" x14ac:dyDescent="0.45">
      <c r="I1570" t="s">
        <v>174</v>
      </c>
      <c r="J1570" t="s">
        <v>344</v>
      </c>
      <c r="K1570">
        <v>4.4711169774651246E-4</v>
      </c>
      <c r="L1570" t="s">
        <v>154</v>
      </c>
      <c r="N1570" t="s">
        <v>184</v>
      </c>
      <c r="O1570" t="s">
        <v>344</v>
      </c>
      <c r="P1570">
        <v>1.1397275225947153E-2</v>
      </c>
      <c r="Q1570" t="s">
        <v>154</v>
      </c>
    </row>
    <row r="1571" spans="9:17" x14ac:dyDescent="0.45">
      <c r="I1571" t="s">
        <v>174</v>
      </c>
      <c r="J1571" t="s">
        <v>300</v>
      </c>
      <c r="K1571">
        <v>0</v>
      </c>
      <c r="L1571" t="s">
        <v>154</v>
      </c>
      <c r="N1571" t="s">
        <v>184</v>
      </c>
      <c r="O1571" t="s">
        <v>300</v>
      </c>
      <c r="P1571">
        <v>1.9533323977652881E-2</v>
      </c>
      <c r="Q1571" t="s">
        <v>154</v>
      </c>
    </row>
    <row r="1572" spans="9:17" x14ac:dyDescent="0.45">
      <c r="I1572" t="s">
        <v>174</v>
      </c>
      <c r="J1572" t="s">
        <v>301</v>
      </c>
      <c r="K1572">
        <v>2.3884133788028288E-3</v>
      </c>
      <c r="L1572" t="s">
        <v>154</v>
      </c>
      <c r="N1572" t="s">
        <v>184</v>
      </c>
      <c r="O1572" t="s">
        <v>301</v>
      </c>
      <c r="P1572">
        <v>4.6894424523358938E-3</v>
      </c>
      <c r="Q1572" t="s">
        <v>154</v>
      </c>
    </row>
    <row r="1573" spans="9:17" x14ac:dyDescent="0.45">
      <c r="I1573" t="s">
        <v>174</v>
      </c>
      <c r="J1573" t="s">
        <v>302</v>
      </c>
      <c r="K1573">
        <v>5.9358157589012297E-3</v>
      </c>
      <c r="L1573" t="s">
        <v>154</v>
      </c>
      <c r="N1573" t="s">
        <v>184</v>
      </c>
      <c r="O1573" t="s">
        <v>302</v>
      </c>
      <c r="P1573">
        <v>4.3473711271300114E-3</v>
      </c>
      <c r="Q1573" t="s">
        <v>154</v>
      </c>
    </row>
    <row r="1574" spans="9:17" x14ac:dyDescent="0.45">
      <c r="I1574" t="s">
        <v>174</v>
      </c>
      <c r="J1574" t="s">
        <v>303</v>
      </c>
      <c r="K1574">
        <v>8.4358659620852282E-3</v>
      </c>
      <c r="L1574" t="s">
        <v>154</v>
      </c>
      <c r="N1574" t="s">
        <v>184</v>
      </c>
      <c r="O1574" t="s">
        <v>303</v>
      </c>
      <c r="P1574">
        <v>4.3353530337079038E-3</v>
      </c>
      <c r="Q1574" t="s">
        <v>154</v>
      </c>
    </row>
    <row r="1575" spans="9:17" x14ac:dyDescent="0.45">
      <c r="I1575" t="s">
        <v>174</v>
      </c>
      <c r="J1575" t="s">
        <v>304</v>
      </c>
      <c r="K1575">
        <v>7.6103364216543221E-2</v>
      </c>
      <c r="L1575" t="s">
        <v>154</v>
      </c>
      <c r="N1575" t="s">
        <v>184</v>
      </c>
      <c r="O1575" t="s">
        <v>304</v>
      </c>
      <c r="P1575">
        <v>2.4827555616309564E-2</v>
      </c>
      <c r="Q1575" t="s">
        <v>154</v>
      </c>
    </row>
    <row r="1576" spans="9:17" x14ac:dyDescent="0.45">
      <c r="I1576" t="s">
        <v>174</v>
      </c>
      <c r="J1576" t="s">
        <v>305</v>
      </c>
      <c r="K1576">
        <v>7.3804384090083918E-3</v>
      </c>
      <c r="L1576" t="s">
        <v>154</v>
      </c>
      <c r="N1576" t="s">
        <v>184</v>
      </c>
      <c r="O1576" t="s">
        <v>305</v>
      </c>
      <c r="P1576">
        <v>4.3773550166902753E-3</v>
      </c>
      <c r="Q1576" t="s">
        <v>154</v>
      </c>
    </row>
    <row r="1577" spans="9:17" x14ac:dyDescent="0.45">
      <c r="I1577" t="s">
        <v>174</v>
      </c>
      <c r="J1577" t="s">
        <v>345</v>
      </c>
      <c r="K1577">
        <v>4.905363374784746E-3</v>
      </c>
      <c r="L1577" t="s">
        <v>154</v>
      </c>
      <c r="N1577" t="s">
        <v>184</v>
      </c>
      <c r="O1577" t="s">
        <v>345</v>
      </c>
      <c r="P1577">
        <v>5.6278923912503522E-3</v>
      </c>
      <c r="Q1577" t="s">
        <v>154</v>
      </c>
    </row>
    <row r="1578" spans="9:17" x14ac:dyDescent="0.45">
      <c r="I1578" t="s">
        <v>174</v>
      </c>
      <c r="J1578" t="s">
        <v>346</v>
      </c>
      <c r="K1578">
        <v>1.7265231085656517E-3</v>
      </c>
      <c r="L1578" t="s">
        <v>154</v>
      </c>
      <c r="N1578" t="s">
        <v>184</v>
      </c>
      <c r="O1578" t="s">
        <v>346</v>
      </c>
      <c r="P1578">
        <v>3.7407547721880249E-2</v>
      </c>
      <c r="Q1578" t="s">
        <v>154</v>
      </c>
    </row>
    <row r="1579" spans="9:17" x14ac:dyDescent="0.45">
      <c r="I1579" t="s">
        <v>174</v>
      </c>
      <c r="J1579" t="s">
        <v>347</v>
      </c>
      <c r="K1579">
        <v>0</v>
      </c>
      <c r="L1579" t="s">
        <v>154</v>
      </c>
      <c r="N1579" t="s">
        <v>184</v>
      </c>
      <c r="O1579" t="s">
        <v>347</v>
      </c>
      <c r="P1579">
        <v>4.4502430387194071E-2</v>
      </c>
      <c r="Q1579" t="s">
        <v>154</v>
      </c>
    </row>
    <row r="1580" spans="9:17" x14ac:dyDescent="0.45">
      <c r="I1580" t="s">
        <v>174</v>
      </c>
      <c r="J1580" t="s">
        <v>348</v>
      </c>
      <c r="K1580">
        <v>2.7633383562862546E-3</v>
      </c>
      <c r="L1580" t="s">
        <v>154</v>
      </c>
      <c r="N1580" t="s">
        <v>184</v>
      </c>
      <c r="O1580" t="s">
        <v>348</v>
      </c>
      <c r="P1580">
        <v>1.1241476998584837E-2</v>
      </c>
      <c r="Q1580" t="s">
        <v>154</v>
      </c>
    </row>
    <row r="1581" spans="9:17" x14ac:dyDescent="0.45">
      <c r="I1581" t="s">
        <v>174</v>
      </c>
      <c r="J1581" t="s">
        <v>349</v>
      </c>
      <c r="K1581">
        <v>7.6182121695335002E-3</v>
      </c>
      <c r="L1581" t="s">
        <v>154</v>
      </c>
      <c r="N1581" t="s">
        <v>184</v>
      </c>
      <c r="O1581" t="s">
        <v>349</v>
      </c>
      <c r="P1581">
        <v>1.0398432424932177E-2</v>
      </c>
      <c r="Q1581" t="s">
        <v>154</v>
      </c>
    </row>
    <row r="1582" spans="9:17" x14ac:dyDescent="0.45">
      <c r="I1582" t="s">
        <v>174</v>
      </c>
      <c r="J1582" t="s">
        <v>350</v>
      </c>
      <c r="K1582">
        <v>1.1119296835568324E-2</v>
      </c>
      <c r="L1582" t="s">
        <v>154</v>
      </c>
      <c r="N1582" t="s">
        <v>184</v>
      </c>
      <c r="O1582" t="s">
        <v>350</v>
      </c>
      <c r="P1582">
        <v>1.0569722246523972E-2</v>
      </c>
      <c r="Q1582" t="s">
        <v>154</v>
      </c>
    </row>
    <row r="1583" spans="9:17" x14ac:dyDescent="0.45">
      <c r="I1583" t="s">
        <v>174</v>
      </c>
      <c r="J1583" t="s">
        <v>351</v>
      </c>
      <c r="K1583">
        <v>9.8184699347419108E-2</v>
      </c>
      <c r="L1583" t="s">
        <v>154</v>
      </c>
      <c r="N1583" t="s">
        <v>184</v>
      </c>
      <c r="O1583" t="s">
        <v>351</v>
      </c>
      <c r="P1583">
        <v>3.1839426789239289E-2</v>
      </c>
      <c r="Q1583" t="s">
        <v>154</v>
      </c>
    </row>
    <row r="1584" spans="9:17" x14ac:dyDescent="0.45">
      <c r="I1584" t="s">
        <v>174</v>
      </c>
      <c r="J1584" t="s">
        <v>352</v>
      </c>
      <c r="K1584">
        <v>9.4118253967097887E-3</v>
      </c>
      <c r="L1584" t="s">
        <v>154</v>
      </c>
      <c r="N1584" t="s">
        <v>184</v>
      </c>
      <c r="O1584" t="s">
        <v>352</v>
      </c>
      <c r="P1584">
        <v>2.0981138831836707E-3</v>
      </c>
      <c r="Q1584" t="s">
        <v>154</v>
      </c>
    </row>
    <row r="1585" spans="9:17" x14ac:dyDescent="0.45">
      <c r="I1585" t="s">
        <v>174</v>
      </c>
      <c r="J1585" t="s">
        <v>353</v>
      </c>
      <c r="K1585">
        <v>5.372969027820927E-3</v>
      </c>
      <c r="L1585" t="s">
        <v>154</v>
      </c>
      <c r="N1585" t="s">
        <v>184</v>
      </c>
      <c r="O1585" t="s">
        <v>353</v>
      </c>
      <c r="P1585">
        <v>3.203262353426912E-3</v>
      </c>
      <c r="Q1585" t="s">
        <v>154</v>
      </c>
    </row>
    <row r="1586" spans="9:17" x14ac:dyDescent="0.45">
      <c r="I1586" t="s">
        <v>174</v>
      </c>
      <c r="J1586" t="s">
        <v>354</v>
      </c>
      <c r="K1586">
        <v>9.152554928318036E-4</v>
      </c>
      <c r="L1586" t="s">
        <v>154</v>
      </c>
      <c r="N1586" t="s">
        <v>184</v>
      </c>
      <c r="O1586" t="s">
        <v>354</v>
      </c>
      <c r="P1586">
        <v>3.3074656452505055E-2</v>
      </c>
      <c r="Q1586" t="s">
        <v>154</v>
      </c>
    </row>
    <row r="1587" spans="9:17" x14ac:dyDescent="0.45">
      <c r="I1587" t="s">
        <v>174</v>
      </c>
      <c r="J1587" t="s">
        <v>355</v>
      </c>
      <c r="K1587">
        <v>0</v>
      </c>
      <c r="L1587" t="s">
        <v>154</v>
      </c>
      <c r="N1587" t="s">
        <v>184</v>
      </c>
      <c r="O1587" t="s">
        <v>355</v>
      </c>
      <c r="P1587">
        <v>3.1692736020660715E-2</v>
      </c>
      <c r="Q1587" t="s">
        <v>154</v>
      </c>
    </row>
    <row r="1588" spans="9:17" x14ac:dyDescent="0.45">
      <c r="I1588" t="s">
        <v>174</v>
      </c>
      <c r="J1588" t="s">
        <v>356</v>
      </c>
      <c r="K1588">
        <v>2.9062741640148168E-3</v>
      </c>
      <c r="L1588" t="s">
        <v>154</v>
      </c>
      <c r="N1588" t="s">
        <v>184</v>
      </c>
      <c r="O1588" t="s">
        <v>356</v>
      </c>
      <c r="P1588">
        <v>5.5963169001438558E-3</v>
      </c>
      <c r="Q1588" t="s">
        <v>154</v>
      </c>
    </row>
    <row r="1589" spans="9:17" x14ac:dyDescent="0.45">
      <c r="I1589" t="s">
        <v>174</v>
      </c>
      <c r="J1589" t="s">
        <v>357</v>
      </c>
      <c r="K1589">
        <v>1.4039778446181508E-2</v>
      </c>
      <c r="L1589" t="s">
        <v>154</v>
      </c>
      <c r="N1589" t="s">
        <v>184</v>
      </c>
      <c r="O1589" t="s">
        <v>357</v>
      </c>
      <c r="P1589">
        <v>5.3943717970281494E-3</v>
      </c>
      <c r="Q1589" t="s">
        <v>154</v>
      </c>
    </row>
    <row r="1590" spans="9:17" x14ac:dyDescent="0.45">
      <c r="I1590" t="s">
        <v>174</v>
      </c>
      <c r="J1590" t="s">
        <v>358</v>
      </c>
      <c r="K1590">
        <v>2.0326575953165792E-2</v>
      </c>
      <c r="L1590" t="s">
        <v>154</v>
      </c>
      <c r="N1590" t="s">
        <v>184</v>
      </c>
      <c r="O1590" t="s">
        <v>358</v>
      </c>
      <c r="P1590">
        <v>4.012652659166397E-3</v>
      </c>
      <c r="Q1590" t="s">
        <v>154</v>
      </c>
    </row>
    <row r="1591" spans="9:17" x14ac:dyDescent="0.45">
      <c r="I1591" t="s">
        <v>174</v>
      </c>
      <c r="J1591" t="s">
        <v>359</v>
      </c>
      <c r="K1591">
        <v>0.16145847877482628</v>
      </c>
      <c r="L1591" t="s">
        <v>154</v>
      </c>
      <c r="N1591" t="s">
        <v>184</v>
      </c>
      <c r="O1591" t="s">
        <v>359</v>
      </c>
      <c r="P1591">
        <v>2.9846165037544822E-2</v>
      </c>
      <c r="Q1591" t="s">
        <v>154</v>
      </c>
    </row>
    <row r="1592" spans="9:17" x14ac:dyDescent="0.45">
      <c r="I1592" t="s">
        <v>174</v>
      </c>
      <c r="J1592" t="s">
        <v>360</v>
      </c>
      <c r="K1592">
        <v>1.5840362298727245E-2</v>
      </c>
      <c r="L1592" t="s">
        <v>154</v>
      </c>
      <c r="N1592" t="s">
        <v>184</v>
      </c>
      <c r="O1592" t="s">
        <v>360</v>
      </c>
      <c r="P1592">
        <v>6.8385073408481741E-3</v>
      </c>
      <c r="Q1592" t="s">
        <v>154</v>
      </c>
    </row>
    <row r="1593" spans="9:17" x14ac:dyDescent="0.45">
      <c r="I1593" t="s">
        <v>174</v>
      </c>
      <c r="J1593" t="s">
        <v>361</v>
      </c>
      <c r="K1593">
        <v>4.9592380895916331E-3</v>
      </c>
      <c r="L1593" t="s">
        <v>154</v>
      </c>
      <c r="N1593" t="s">
        <v>184</v>
      </c>
      <c r="O1593" t="s">
        <v>361</v>
      </c>
      <c r="P1593">
        <v>9.5867480246976146E-3</v>
      </c>
      <c r="Q1593" t="s">
        <v>154</v>
      </c>
    </row>
    <row r="1594" spans="9:17" x14ac:dyDescent="0.45">
      <c r="I1594" t="s">
        <v>174</v>
      </c>
      <c r="J1594" t="s">
        <v>362</v>
      </c>
      <c r="K1594">
        <v>0</v>
      </c>
      <c r="L1594" t="s">
        <v>154</v>
      </c>
      <c r="N1594" t="s">
        <v>184</v>
      </c>
      <c r="O1594" t="s">
        <v>362</v>
      </c>
      <c r="P1594">
        <v>6.3333807978665335E-2</v>
      </c>
      <c r="Q1594" t="s">
        <v>154</v>
      </c>
    </row>
    <row r="1595" spans="9:17" x14ac:dyDescent="0.45">
      <c r="I1595" t="s">
        <v>174</v>
      </c>
      <c r="J1595" t="s">
        <v>363</v>
      </c>
      <c r="K1595">
        <v>0</v>
      </c>
      <c r="L1595" t="s">
        <v>154</v>
      </c>
      <c r="N1595" t="s">
        <v>184</v>
      </c>
      <c r="O1595" t="s">
        <v>363</v>
      </c>
      <c r="P1595">
        <v>7.5413387930325674E-3</v>
      </c>
      <c r="Q1595" t="s">
        <v>154</v>
      </c>
    </row>
    <row r="1596" spans="9:17" x14ac:dyDescent="0.45">
      <c r="I1596" t="s">
        <v>174</v>
      </c>
      <c r="J1596" t="s">
        <v>364</v>
      </c>
      <c r="K1596">
        <v>0</v>
      </c>
      <c r="L1596" t="s">
        <v>154</v>
      </c>
      <c r="N1596" t="s">
        <v>184</v>
      </c>
      <c r="O1596" t="s">
        <v>364</v>
      </c>
      <c r="P1596">
        <v>1.0415004803492624E-3</v>
      </c>
      <c r="Q1596" t="s">
        <v>154</v>
      </c>
    </row>
    <row r="1597" spans="9:17" x14ac:dyDescent="0.45">
      <c r="I1597" t="s">
        <v>174</v>
      </c>
      <c r="J1597" t="s">
        <v>365</v>
      </c>
      <c r="K1597">
        <v>9.8483077259098827E-4</v>
      </c>
      <c r="L1597" t="s">
        <v>154</v>
      </c>
      <c r="N1597" t="s">
        <v>184</v>
      </c>
      <c r="O1597" t="s">
        <v>365</v>
      </c>
      <c r="P1597">
        <v>8.6103216260977956E-4</v>
      </c>
      <c r="Q1597" t="s">
        <v>154</v>
      </c>
    </row>
    <row r="1598" spans="9:17" x14ac:dyDescent="0.45">
      <c r="I1598" t="s">
        <v>174</v>
      </c>
      <c r="J1598" t="s">
        <v>366</v>
      </c>
      <c r="K1598">
        <v>1.6430360547499971E-3</v>
      </c>
      <c r="L1598" t="s">
        <v>154</v>
      </c>
      <c r="N1598" t="s">
        <v>184</v>
      </c>
      <c r="O1598" t="s">
        <v>366</v>
      </c>
      <c r="P1598">
        <v>6.3425180675830888E-4</v>
      </c>
      <c r="Q1598" t="s">
        <v>154</v>
      </c>
    </row>
    <row r="1599" spans="9:17" x14ac:dyDescent="0.45">
      <c r="I1599" t="s">
        <v>174</v>
      </c>
      <c r="J1599" t="s">
        <v>367</v>
      </c>
      <c r="K1599">
        <v>1.3584552427032635E-2</v>
      </c>
      <c r="L1599" t="s">
        <v>154</v>
      </c>
      <c r="N1599" t="s">
        <v>184</v>
      </c>
      <c r="O1599" t="s">
        <v>367</v>
      </c>
      <c r="P1599">
        <v>1.0306728121074861E-2</v>
      </c>
      <c r="Q1599" t="s">
        <v>154</v>
      </c>
    </row>
    <row r="1600" spans="9:17" x14ac:dyDescent="0.45">
      <c r="I1600" t="s">
        <v>174</v>
      </c>
      <c r="J1600" t="s">
        <v>368</v>
      </c>
      <c r="K1600">
        <v>1.4133667021071583E-3</v>
      </c>
      <c r="L1600" t="s">
        <v>154</v>
      </c>
      <c r="N1600" t="s">
        <v>184</v>
      </c>
      <c r="O1600" t="s">
        <v>368</v>
      </c>
      <c r="P1600">
        <v>1.9498882363586949E-3</v>
      </c>
      <c r="Q1600" t="s">
        <v>154</v>
      </c>
    </row>
    <row r="1601" spans="9:17" x14ac:dyDescent="0.45">
      <c r="I1601" t="s">
        <v>174</v>
      </c>
      <c r="J1601" t="s">
        <v>369</v>
      </c>
      <c r="K1601">
        <v>4.3748610798183328E-4</v>
      </c>
      <c r="L1601" t="s">
        <v>154</v>
      </c>
      <c r="N1601" t="s">
        <v>184</v>
      </c>
      <c r="O1601" t="s">
        <v>369</v>
      </c>
      <c r="P1601">
        <v>2.0815182633421511E-3</v>
      </c>
      <c r="Q1601" t="s">
        <v>154</v>
      </c>
    </row>
    <row r="1602" spans="9:17" x14ac:dyDescent="0.45">
      <c r="I1602" t="s">
        <v>174</v>
      </c>
      <c r="J1602" t="s">
        <v>370</v>
      </c>
      <c r="K1602">
        <v>0</v>
      </c>
      <c r="L1602" t="s">
        <v>154</v>
      </c>
      <c r="N1602" t="s">
        <v>184</v>
      </c>
      <c r="O1602" t="s">
        <v>370</v>
      </c>
      <c r="P1602">
        <v>1.1013143635497668E-2</v>
      </c>
      <c r="Q1602" t="s">
        <v>154</v>
      </c>
    </row>
    <row r="1603" spans="9:17" x14ac:dyDescent="0.45">
      <c r="I1603" t="s">
        <v>174</v>
      </c>
      <c r="J1603" t="s">
        <v>371</v>
      </c>
      <c r="K1603">
        <v>0</v>
      </c>
      <c r="L1603" t="s">
        <v>154</v>
      </c>
      <c r="N1603" t="s">
        <v>184</v>
      </c>
      <c r="O1603" t="s">
        <v>371</v>
      </c>
      <c r="P1603">
        <v>9.002790056898937E-3</v>
      </c>
      <c r="Q1603" t="s">
        <v>154</v>
      </c>
    </row>
    <row r="1604" spans="9:17" x14ac:dyDescent="0.45">
      <c r="I1604" t="s">
        <v>174</v>
      </c>
      <c r="J1604" t="s">
        <v>372</v>
      </c>
      <c r="K1604">
        <v>0</v>
      </c>
      <c r="L1604" t="s">
        <v>154</v>
      </c>
      <c r="N1604" t="s">
        <v>184</v>
      </c>
      <c r="O1604" t="s">
        <v>372</v>
      </c>
      <c r="P1604">
        <v>1.6841812853820035E-3</v>
      </c>
      <c r="Q1604" t="s">
        <v>154</v>
      </c>
    </row>
    <row r="1605" spans="9:17" x14ac:dyDescent="0.45">
      <c r="I1605" t="s">
        <v>174</v>
      </c>
      <c r="J1605" t="s">
        <v>373</v>
      </c>
      <c r="K1605">
        <v>1.4651760867886551E-3</v>
      </c>
      <c r="L1605" t="s">
        <v>154</v>
      </c>
      <c r="N1605" t="s">
        <v>184</v>
      </c>
      <c r="O1605" t="s">
        <v>373</v>
      </c>
      <c r="P1605">
        <v>1.7095562054266142E-3</v>
      </c>
      <c r="Q1605" t="s">
        <v>154</v>
      </c>
    </row>
    <row r="1606" spans="9:17" x14ac:dyDescent="0.45">
      <c r="I1606" t="s">
        <v>174</v>
      </c>
      <c r="J1606" t="s">
        <v>374</v>
      </c>
      <c r="K1606">
        <v>2.4638751147849644E-3</v>
      </c>
      <c r="L1606" t="s">
        <v>154</v>
      </c>
      <c r="N1606" t="s">
        <v>184</v>
      </c>
      <c r="O1606" t="s">
        <v>374</v>
      </c>
      <c r="P1606">
        <v>1.4052537897568974E-3</v>
      </c>
      <c r="Q1606" t="s">
        <v>154</v>
      </c>
    </row>
    <row r="1607" spans="9:17" x14ac:dyDescent="0.45">
      <c r="I1607" t="s">
        <v>174</v>
      </c>
      <c r="J1607" t="s">
        <v>375</v>
      </c>
      <c r="K1607">
        <v>2.0203287449080027E-2</v>
      </c>
      <c r="L1607" t="s">
        <v>154</v>
      </c>
      <c r="N1607" t="s">
        <v>184</v>
      </c>
      <c r="O1607" t="s">
        <v>375</v>
      </c>
      <c r="P1607">
        <v>6.0597288906685167E-3</v>
      </c>
      <c r="Q1607" t="s">
        <v>154</v>
      </c>
    </row>
    <row r="1608" spans="9:17" x14ac:dyDescent="0.45">
      <c r="I1608" t="s">
        <v>174</v>
      </c>
      <c r="J1608" t="s">
        <v>376</v>
      </c>
      <c r="K1608">
        <v>2.1393081659323706E-3</v>
      </c>
      <c r="L1608" t="s">
        <v>154</v>
      </c>
      <c r="N1608" t="s">
        <v>184</v>
      </c>
      <c r="O1608" t="s">
        <v>376</v>
      </c>
      <c r="P1608">
        <v>1.1895293902718085E-3</v>
      </c>
      <c r="Q1608" t="s">
        <v>154</v>
      </c>
    </row>
    <row r="1609" spans="9:17" x14ac:dyDescent="0.45">
      <c r="I1609" t="s">
        <v>174</v>
      </c>
      <c r="J1609" t="s">
        <v>377</v>
      </c>
      <c r="K1609">
        <v>1.3696768012047167E-3</v>
      </c>
      <c r="L1609" t="s">
        <v>154</v>
      </c>
      <c r="N1609" t="s">
        <v>184</v>
      </c>
      <c r="O1609" t="s">
        <v>377</v>
      </c>
      <c r="P1609">
        <v>1.7559376170126508E-3</v>
      </c>
      <c r="Q1609" t="s">
        <v>154</v>
      </c>
    </row>
    <row r="1610" spans="9:17" x14ac:dyDescent="0.45">
      <c r="I1610" t="s">
        <v>174</v>
      </c>
      <c r="J1610" t="s">
        <v>378</v>
      </c>
      <c r="K1610">
        <v>0</v>
      </c>
      <c r="L1610" t="s">
        <v>154</v>
      </c>
      <c r="N1610" t="s">
        <v>184</v>
      </c>
      <c r="O1610" t="s">
        <v>378</v>
      </c>
      <c r="P1610">
        <v>1.175257011714922E-2</v>
      </c>
      <c r="Q1610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734D-F4C8-47F3-AE51-ED55C07CFB84}">
  <dimension ref="A9:AN6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381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232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2.738424402166002E-3</v>
      </c>
      <c r="Q11" t="s">
        <v>154</v>
      </c>
      <c r="S11" t="s">
        <v>185</v>
      </c>
      <c r="T11" t="s">
        <v>153</v>
      </c>
      <c r="U11">
        <v>5.3165053864501063E-3</v>
      </c>
      <c r="V11" t="s">
        <v>154</v>
      </c>
      <c r="X11">
        <v>4.7945205479452057E-3</v>
      </c>
      <c r="Y11">
        <v>1.8934440494244587E-3</v>
      </c>
      <c r="Z11" t="s">
        <v>153</v>
      </c>
      <c r="AA11" t="s">
        <v>25</v>
      </c>
      <c r="AC11" t="s">
        <v>22</v>
      </c>
      <c r="AD11" t="s">
        <v>153</v>
      </c>
      <c r="AE11">
        <v>3.5452587319074603E-3</v>
      </c>
      <c r="AG11" t="s">
        <v>96</v>
      </c>
      <c r="AH11" t="s">
        <v>153</v>
      </c>
      <c r="AI11">
        <v>0.18272415865075975</v>
      </c>
      <c r="AK11">
        <v>2025</v>
      </c>
      <c r="AL11" t="s">
        <v>142</v>
      </c>
      <c r="AM11">
        <v>0.3342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6.5569813305264824E-4</v>
      </c>
      <c r="L12" t="s">
        <v>154</v>
      </c>
      <c r="N12" t="s">
        <v>175</v>
      </c>
      <c r="O12" t="s">
        <v>155</v>
      </c>
      <c r="P12">
        <v>3.32494768839469E-4</v>
      </c>
      <c r="Q12" t="s">
        <v>154</v>
      </c>
      <c r="S12" t="s">
        <v>185</v>
      </c>
      <c r="T12" t="s">
        <v>155</v>
      </c>
      <c r="U12">
        <v>7.2902807234570175E-4</v>
      </c>
      <c r="V12" t="s">
        <v>154</v>
      </c>
      <c r="X12">
        <v>6.8493150684931507E-4</v>
      </c>
      <c r="Y12">
        <v>1.1436242945578401E-3</v>
      </c>
      <c r="Z12" t="s">
        <v>155</v>
      </c>
      <c r="AA12" t="s">
        <v>25</v>
      </c>
      <c r="AC12" t="s">
        <v>22</v>
      </c>
      <c r="AD12" t="s">
        <v>155</v>
      </c>
      <c r="AE12">
        <v>5.8940324213246963E-4</v>
      </c>
      <c r="AG12" t="s">
        <v>96</v>
      </c>
      <c r="AH12" t="s">
        <v>155</v>
      </c>
      <c r="AI12">
        <v>6.4510730537204353E-2</v>
      </c>
      <c r="AK12">
        <v>2025</v>
      </c>
      <c r="AL12" t="s">
        <v>146</v>
      </c>
      <c r="AM12">
        <v>0.32724999999999999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1.1411449552040109E-3</v>
      </c>
      <c r="L13" t="s">
        <v>154</v>
      </c>
      <c r="N13" t="s">
        <v>175</v>
      </c>
      <c r="O13" t="s">
        <v>156</v>
      </c>
      <c r="P13">
        <v>2.8386544283567531E-4</v>
      </c>
      <c r="Q13" t="s">
        <v>154</v>
      </c>
      <c r="S13" t="s">
        <v>185</v>
      </c>
      <c r="T13" t="s">
        <v>156</v>
      </c>
      <c r="U13">
        <v>6.6216854749598071E-4</v>
      </c>
      <c r="V13" t="s">
        <v>154</v>
      </c>
      <c r="X13">
        <v>6.8493150684931507E-4</v>
      </c>
      <c r="Y13">
        <v>8.7512119931382572E-4</v>
      </c>
      <c r="Z13" t="s">
        <v>156</v>
      </c>
      <c r="AA13" t="s">
        <v>25</v>
      </c>
      <c r="AC13" t="s">
        <v>22</v>
      </c>
      <c r="AD13" t="s">
        <v>156</v>
      </c>
      <c r="AE13">
        <v>5.9143349204083238E-4</v>
      </c>
      <c r="AG13" t="s">
        <v>96</v>
      </c>
      <c r="AH13" t="s">
        <v>156</v>
      </c>
      <c r="AI13">
        <v>6.2043534582098214E-2</v>
      </c>
      <c r="AK13">
        <v>2025</v>
      </c>
      <c r="AL13" t="s">
        <v>148</v>
      </c>
      <c r="AM13">
        <v>0.33404999999999996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1.2851783684491632E-2</v>
      </c>
      <c r="L14" t="s">
        <v>154</v>
      </c>
      <c r="N14" t="s">
        <v>175</v>
      </c>
      <c r="O14" t="s">
        <v>201</v>
      </c>
      <c r="P14">
        <v>2.901307497453601E-3</v>
      </c>
      <c r="Q14" t="s">
        <v>154</v>
      </c>
      <c r="S14" t="s">
        <v>185</v>
      </c>
      <c r="T14" t="s">
        <v>201</v>
      </c>
      <c r="U14">
        <v>4.510497952498348E-3</v>
      </c>
      <c r="V14" t="s">
        <v>154</v>
      </c>
      <c r="X14">
        <v>5.4794520547945206E-3</v>
      </c>
      <c r="Y14">
        <v>7.5737761976978363E-3</v>
      </c>
      <c r="Z14" t="s">
        <v>201</v>
      </c>
      <c r="AA14" t="s">
        <v>25</v>
      </c>
      <c r="AC14" t="s">
        <v>22</v>
      </c>
      <c r="AD14" t="s">
        <v>201</v>
      </c>
      <c r="AE14">
        <v>4.8810005093187416E-3</v>
      </c>
      <c r="AG14" t="s">
        <v>96</v>
      </c>
      <c r="AH14" t="s">
        <v>201</v>
      </c>
      <c r="AI14">
        <v>7.7615644607707868E-2</v>
      </c>
      <c r="AK14">
        <v>2025</v>
      </c>
      <c r="AL14" t="s">
        <v>150</v>
      </c>
      <c r="AM14">
        <v>0.3478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7.4615577431435935E-4</v>
      </c>
      <c r="L15" t="s">
        <v>154</v>
      </c>
      <c r="N15" t="s">
        <v>175</v>
      </c>
      <c r="O15" t="s">
        <v>202</v>
      </c>
      <c r="P15">
        <v>5.4885164392049E-4</v>
      </c>
      <c r="Q15" t="s">
        <v>154</v>
      </c>
      <c r="S15" t="s">
        <v>185</v>
      </c>
      <c r="T15" t="s">
        <v>202</v>
      </c>
      <c r="U15">
        <v>4.7538249933475323E-4</v>
      </c>
      <c r="V15" t="s">
        <v>154</v>
      </c>
      <c r="X15">
        <v>6.8493150684931507E-4</v>
      </c>
      <c r="Y15">
        <v>1.3325709171369616E-3</v>
      </c>
      <c r="Z15" t="s">
        <v>202</v>
      </c>
      <c r="AA15" t="s">
        <v>25</v>
      </c>
      <c r="AC15" t="s">
        <v>22</v>
      </c>
      <c r="AD15" t="s">
        <v>202</v>
      </c>
      <c r="AE15">
        <v>6.0688206030906373E-4</v>
      </c>
      <c r="AG15" t="s">
        <v>96</v>
      </c>
      <c r="AH15" t="s">
        <v>202</v>
      </c>
      <c r="AI15">
        <v>3.8239712326528119E-2</v>
      </c>
      <c r="AK15">
        <v>2025</v>
      </c>
      <c r="AL15" t="s">
        <v>199</v>
      </c>
      <c r="AM15">
        <v>0.3478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2.9791595779982715E-3</v>
      </c>
      <c r="Q16" t="s">
        <v>154</v>
      </c>
      <c r="S16" t="s">
        <v>185</v>
      </c>
      <c r="T16" t="s">
        <v>219</v>
      </c>
      <c r="U16">
        <v>2.9126727649329397E-3</v>
      </c>
      <c r="V16" t="s">
        <v>154</v>
      </c>
      <c r="X16">
        <v>4.10958904109589E-3</v>
      </c>
      <c r="Y16">
        <v>3.6198195062526421E-3</v>
      </c>
      <c r="Z16" t="s">
        <v>219</v>
      </c>
      <c r="AA16" t="s">
        <v>25</v>
      </c>
      <c r="AC16" t="s">
        <v>22</v>
      </c>
      <c r="AD16" t="s">
        <v>219</v>
      </c>
      <c r="AE16">
        <v>2.6081401886591093E-3</v>
      </c>
      <c r="AG16" t="s">
        <v>96</v>
      </c>
      <c r="AH16" t="s">
        <v>219</v>
      </c>
      <c r="AI16">
        <v>0.24287619740511701</v>
      </c>
      <c r="AK16">
        <v>2025</v>
      </c>
      <c r="AL16" t="s">
        <v>217</v>
      </c>
      <c r="AM16">
        <v>0.3478</v>
      </c>
      <c r="AN16" t="s">
        <v>196</v>
      </c>
    </row>
    <row r="17" spans="3:40" x14ac:dyDescent="0.45">
      <c r="C17" t="s">
        <v>233</v>
      </c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3.5376987834604662E-2</v>
      </c>
      <c r="Q17" t="s">
        <v>154</v>
      </c>
      <c r="S17" t="s">
        <v>185</v>
      </c>
      <c r="T17" t="s">
        <v>157</v>
      </c>
      <c r="U17">
        <v>3.2220448131196365E-2</v>
      </c>
      <c r="V17" t="s">
        <v>154</v>
      </c>
      <c r="X17">
        <v>2.3173515981735161E-2</v>
      </c>
      <c r="Y17">
        <v>9.151646238884887E-3</v>
      </c>
      <c r="Z17" t="s">
        <v>157</v>
      </c>
      <c r="AA17" t="s">
        <v>25</v>
      </c>
      <c r="AC17" t="s">
        <v>22</v>
      </c>
      <c r="AD17" t="s">
        <v>157</v>
      </c>
      <c r="AE17">
        <v>1.7290953130983201E-2</v>
      </c>
      <c r="AG17" t="s">
        <v>96</v>
      </c>
      <c r="AH17" t="s">
        <v>157</v>
      </c>
      <c r="AI17">
        <v>0.28471998016438227</v>
      </c>
      <c r="AK17">
        <v>2025</v>
      </c>
      <c r="AL17" t="s">
        <v>233</v>
      </c>
      <c r="AM17">
        <v>0.36143333333333333</v>
      </c>
      <c r="AN17" t="s">
        <v>196</v>
      </c>
    </row>
    <row r="18" spans="3:40" x14ac:dyDescent="0.45">
      <c r="C18" t="s">
        <v>234</v>
      </c>
      <c r="I18" t="s">
        <v>152</v>
      </c>
      <c r="J18" t="s">
        <v>158</v>
      </c>
      <c r="K18">
        <v>2.985831439496009E-3</v>
      </c>
      <c r="L18" t="s">
        <v>154</v>
      </c>
      <c r="N18" t="s">
        <v>175</v>
      </c>
      <c r="O18" t="s">
        <v>158</v>
      </c>
      <c r="P18">
        <v>5.2847292988858954E-3</v>
      </c>
      <c r="Q18" t="s">
        <v>154</v>
      </c>
      <c r="S18" t="s">
        <v>185</v>
      </c>
      <c r="T18" t="s">
        <v>158</v>
      </c>
      <c r="U18">
        <v>5.1152597530011957E-3</v>
      </c>
      <c r="V18" t="s">
        <v>154</v>
      </c>
      <c r="X18">
        <v>3.3105022831050228E-3</v>
      </c>
      <c r="Y18">
        <v>5.5275174236962274E-3</v>
      </c>
      <c r="Z18" t="s">
        <v>158</v>
      </c>
      <c r="AA18" t="s">
        <v>25</v>
      </c>
      <c r="AC18" t="s">
        <v>22</v>
      </c>
      <c r="AD18" t="s">
        <v>158</v>
      </c>
      <c r="AE18">
        <v>2.8769429030596331E-3</v>
      </c>
      <c r="AG18" t="s">
        <v>96</v>
      </c>
      <c r="AH18" t="s">
        <v>158</v>
      </c>
      <c r="AI18">
        <v>7.1956932821220843E-2</v>
      </c>
      <c r="AK18">
        <v>2025</v>
      </c>
      <c r="AL18" t="s">
        <v>234</v>
      </c>
      <c r="AM18">
        <v>0.38619999999999999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159</v>
      </c>
      <c r="K19">
        <v>5.5185773230034011E-3</v>
      </c>
      <c r="L19" t="s">
        <v>154</v>
      </c>
      <c r="N19" t="s">
        <v>175</v>
      </c>
      <c r="O19" t="s">
        <v>159</v>
      </c>
      <c r="P19">
        <v>4.6424465177081868E-3</v>
      </c>
      <c r="Q19" t="s">
        <v>154</v>
      </c>
      <c r="S19" t="s">
        <v>185</v>
      </c>
      <c r="T19" t="s">
        <v>159</v>
      </c>
      <c r="U19">
        <v>5.0064304370492051E-3</v>
      </c>
      <c r="V19" t="s">
        <v>154</v>
      </c>
      <c r="X19">
        <v>3.3105022831050228E-3</v>
      </c>
      <c r="Y19">
        <v>4.2297524633501575E-3</v>
      </c>
      <c r="Z19" t="s">
        <v>159</v>
      </c>
      <c r="AA19" t="s">
        <v>25</v>
      </c>
      <c r="AC19" t="s">
        <v>22</v>
      </c>
      <c r="AD19" t="s">
        <v>159</v>
      </c>
      <c r="AE19">
        <v>2.8679351276041389E-3</v>
      </c>
      <c r="AG19" t="s">
        <v>96</v>
      </c>
      <c r="AH19" t="s">
        <v>159</v>
      </c>
      <c r="AI19">
        <v>6.7061891173866073E-2</v>
      </c>
      <c r="AK19">
        <v>2025</v>
      </c>
      <c r="AL19" t="s">
        <v>235</v>
      </c>
      <c r="AM19">
        <v>0.33682857142857142</v>
      </c>
      <c r="AN19" t="s">
        <v>196</v>
      </c>
    </row>
    <row r="20" spans="3:40" x14ac:dyDescent="0.45">
      <c r="C20" t="s">
        <v>236</v>
      </c>
      <c r="I20" t="s">
        <v>152</v>
      </c>
      <c r="J20" t="s">
        <v>203</v>
      </c>
      <c r="K20">
        <v>6.1237197262701625E-2</v>
      </c>
      <c r="L20" t="s">
        <v>154</v>
      </c>
      <c r="N20" t="s">
        <v>175</v>
      </c>
      <c r="O20" t="s">
        <v>203</v>
      </c>
      <c r="P20">
        <v>3.2188615314588061E-2</v>
      </c>
      <c r="Q20" t="s">
        <v>154</v>
      </c>
      <c r="S20" t="s">
        <v>185</v>
      </c>
      <c r="T20" t="s">
        <v>203</v>
      </c>
      <c r="U20">
        <v>3.4823851102908768E-2</v>
      </c>
      <c r="V20" t="s">
        <v>154</v>
      </c>
      <c r="X20">
        <v>2.6484018264840183E-2</v>
      </c>
      <c r="Y20">
        <v>3.6606584955539541E-2</v>
      </c>
      <c r="Z20" t="s">
        <v>203</v>
      </c>
      <c r="AA20" t="s">
        <v>25</v>
      </c>
      <c r="AC20" t="s">
        <v>22</v>
      </c>
      <c r="AD20" t="s">
        <v>203</v>
      </c>
      <c r="AE20">
        <v>2.36823344680877E-2</v>
      </c>
      <c r="AG20" t="s">
        <v>96</v>
      </c>
      <c r="AH20" t="s">
        <v>203</v>
      </c>
      <c r="AI20">
        <v>8.2104384016815635E-2</v>
      </c>
      <c r="AK20">
        <v>2025</v>
      </c>
      <c r="AL20" t="s">
        <v>236</v>
      </c>
      <c r="AM20">
        <v>0.33610000000000001</v>
      </c>
      <c r="AN20" t="s">
        <v>196</v>
      </c>
    </row>
    <row r="21" spans="3:40" x14ac:dyDescent="0.45">
      <c r="I21" t="s">
        <v>152</v>
      </c>
      <c r="J21" t="s">
        <v>204</v>
      </c>
      <c r="K21">
        <v>3.7620467299681742E-3</v>
      </c>
      <c r="L21" t="s">
        <v>154</v>
      </c>
      <c r="N21" t="s">
        <v>175</v>
      </c>
      <c r="O21" t="s">
        <v>204</v>
      </c>
      <c r="P21">
        <v>3.7090138220132072E-3</v>
      </c>
      <c r="Q21" t="s">
        <v>154</v>
      </c>
      <c r="S21" t="s">
        <v>185</v>
      </c>
      <c r="T21" t="s">
        <v>204</v>
      </c>
      <c r="U21">
        <v>3.596841476237012E-3</v>
      </c>
      <c r="V21" t="s">
        <v>154</v>
      </c>
      <c r="X21">
        <v>3.3105022831050228E-3</v>
      </c>
      <c r="Y21">
        <v>6.4407594328286487E-3</v>
      </c>
      <c r="Z21" t="s">
        <v>204</v>
      </c>
      <c r="AA21" t="s">
        <v>25</v>
      </c>
      <c r="AC21" t="s">
        <v>22</v>
      </c>
      <c r="AD21" t="s">
        <v>204</v>
      </c>
      <c r="AE21">
        <v>2.967522386040207E-3</v>
      </c>
      <c r="AG21" t="s">
        <v>96</v>
      </c>
      <c r="AH21" t="s">
        <v>204</v>
      </c>
      <c r="AI21">
        <v>5.1050490547977834E-2</v>
      </c>
      <c r="AK21">
        <v>2026</v>
      </c>
      <c r="AL21" t="s">
        <v>142</v>
      </c>
      <c r="AM21">
        <v>0.3095</v>
      </c>
      <c r="AN21" t="s">
        <v>196</v>
      </c>
    </row>
    <row r="22" spans="3:40" x14ac:dyDescent="0.45">
      <c r="I22" t="s">
        <v>152</v>
      </c>
      <c r="J22" t="s">
        <v>220</v>
      </c>
      <c r="K22">
        <v>0</v>
      </c>
      <c r="L22" t="s">
        <v>154</v>
      </c>
      <c r="N22" t="s">
        <v>175</v>
      </c>
      <c r="O22" t="s">
        <v>220</v>
      </c>
      <c r="P22">
        <v>2.5698908715348742E-2</v>
      </c>
      <c r="Q22" t="s">
        <v>154</v>
      </c>
      <c r="S22" t="s">
        <v>185</v>
      </c>
      <c r="T22" t="s">
        <v>220</v>
      </c>
      <c r="U22">
        <v>2.252279577525873E-2</v>
      </c>
      <c r="V22" t="s">
        <v>154</v>
      </c>
      <c r="X22">
        <v>1.9863013698630139E-2</v>
      </c>
      <c r="Y22">
        <v>1.7495794280221105E-2</v>
      </c>
      <c r="Z22" t="s">
        <v>220</v>
      </c>
      <c r="AA22" t="s">
        <v>25</v>
      </c>
      <c r="AC22" t="s">
        <v>22</v>
      </c>
      <c r="AD22" t="s">
        <v>220</v>
      </c>
      <c r="AE22">
        <v>1.2750914680144151E-2</v>
      </c>
      <c r="AG22" t="s">
        <v>96</v>
      </c>
      <c r="AH22" t="s">
        <v>220</v>
      </c>
      <c r="AI22">
        <v>0.26305829584329521</v>
      </c>
      <c r="AK22">
        <v>2026</v>
      </c>
      <c r="AL22" t="s">
        <v>146</v>
      </c>
      <c r="AM22">
        <v>0.31109999999999999</v>
      </c>
      <c r="AN22" t="s">
        <v>196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2.0626454922893969E-2</v>
      </c>
      <c r="Q23" t="s">
        <v>154</v>
      </c>
      <c r="S23" t="s">
        <v>185</v>
      </c>
      <c r="T23" t="s">
        <v>160</v>
      </c>
      <c r="U23">
        <v>2.3480234332229927E-2</v>
      </c>
      <c r="V23" t="s">
        <v>154</v>
      </c>
      <c r="X23">
        <v>2.3173515981735161E-2</v>
      </c>
      <c r="Y23">
        <v>9.151646238884887E-3</v>
      </c>
      <c r="Z23" t="s">
        <v>160</v>
      </c>
      <c r="AA23" t="s">
        <v>25</v>
      </c>
      <c r="AC23" t="s">
        <v>22</v>
      </c>
      <c r="AD23" t="s">
        <v>160</v>
      </c>
      <c r="AE23">
        <v>1.7324721440368302E-2</v>
      </c>
      <c r="AG23" t="s">
        <v>96</v>
      </c>
      <c r="AH23" t="s">
        <v>160</v>
      </c>
      <c r="AI23">
        <v>0.20852300680875535</v>
      </c>
      <c r="AK23">
        <v>2026</v>
      </c>
      <c r="AL23" t="s">
        <v>148</v>
      </c>
      <c r="AM23">
        <v>0.32604999999999995</v>
      </c>
      <c r="AN23" t="s">
        <v>196</v>
      </c>
    </row>
    <row r="24" spans="3:40" x14ac:dyDescent="0.45">
      <c r="I24" t="s">
        <v>152</v>
      </c>
      <c r="J24" t="s">
        <v>161</v>
      </c>
      <c r="K24">
        <v>3.3341046976158679E-3</v>
      </c>
      <c r="L24" t="s">
        <v>154</v>
      </c>
      <c r="N24" t="s">
        <v>175</v>
      </c>
      <c r="O24" t="s">
        <v>161</v>
      </c>
      <c r="P24">
        <v>3.1069474378597195E-3</v>
      </c>
      <c r="Q24" t="s">
        <v>154</v>
      </c>
      <c r="S24" t="s">
        <v>185</v>
      </c>
      <c r="T24" t="s">
        <v>161</v>
      </c>
      <c r="U24">
        <v>3.5126218309970967E-3</v>
      </c>
      <c r="V24" t="s">
        <v>154</v>
      </c>
      <c r="X24">
        <v>3.3105022831050228E-3</v>
      </c>
      <c r="Y24">
        <v>5.5275174236962274E-3</v>
      </c>
      <c r="Z24" t="s">
        <v>161</v>
      </c>
      <c r="AA24" t="s">
        <v>25</v>
      </c>
      <c r="AC24" t="s">
        <v>22</v>
      </c>
      <c r="AD24" t="s">
        <v>161</v>
      </c>
      <c r="AE24">
        <v>2.8882510787382365E-3</v>
      </c>
      <c r="AG24" t="s">
        <v>96</v>
      </c>
      <c r="AH24" t="s">
        <v>161</v>
      </c>
      <c r="AI24">
        <v>6.8586812599062075E-2</v>
      </c>
      <c r="AK24">
        <v>2026</v>
      </c>
      <c r="AL24" t="s">
        <v>150</v>
      </c>
      <c r="AM24">
        <v>0.33939999999999998</v>
      </c>
      <c r="AN24" t="s">
        <v>196</v>
      </c>
    </row>
    <row r="25" spans="3:40" x14ac:dyDescent="0.45">
      <c r="I25" t="s">
        <v>152</v>
      </c>
      <c r="J25" t="s">
        <v>162</v>
      </c>
      <c r="K25">
        <v>6.3276263797556707E-3</v>
      </c>
      <c r="L25" t="s">
        <v>154</v>
      </c>
      <c r="N25" t="s">
        <v>175</v>
      </c>
      <c r="O25" t="s">
        <v>162</v>
      </c>
      <c r="P25">
        <v>2.5333308991651923E-3</v>
      </c>
      <c r="Q25" t="s">
        <v>154</v>
      </c>
      <c r="S25" t="s">
        <v>185</v>
      </c>
      <c r="T25" t="s">
        <v>162</v>
      </c>
      <c r="U25">
        <v>3.3082297836585931E-3</v>
      </c>
      <c r="V25" t="s">
        <v>154</v>
      </c>
      <c r="X25">
        <v>3.3105022831050228E-3</v>
      </c>
      <c r="Y25">
        <v>4.2297524633501575E-3</v>
      </c>
      <c r="Z25" t="s">
        <v>162</v>
      </c>
      <c r="AA25" t="s">
        <v>25</v>
      </c>
      <c r="AC25" t="s">
        <v>22</v>
      </c>
      <c r="AD25" t="s">
        <v>162</v>
      </c>
      <c r="AE25">
        <v>2.9033379358158972E-3</v>
      </c>
      <c r="AG25" t="s">
        <v>96</v>
      </c>
      <c r="AH25" t="s">
        <v>162</v>
      </c>
      <c r="AI25">
        <v>6.4994365401290555E-2</v>
      </c>
      <c r="AK25">
        <v>2026</v>
      </c>
      <c r="AL25" t="s">
        <v>199</v>
      </c>
      <c r="AM25">
        <v>0.33939999999999998</v>
      </c>
      <c r="AN25" t="s">
        <v>196</v>
      </c>
    </row>
    <row r="26" spans="3:40" x14ac:dyDescent="0.45">
      <c r="I26" t="s">
        <v>152</v>
      </c>
      <c r="J26" t="s">
        <v>205</v>
      </c>
      <c r="K26">
        <v>6.9362854634354293E-2</v>
      </c>
      <c r="L26" t="s">
        <v>154</v>
      </c>
      <c r="N26" t="s">
        <v>175</v>
      </c>
      <c r="O26" t="s">
        <v>205</v>
      </c>
      <c r="P26">
        <v>1.6252693372598676E-2</v>
      </c>
      <c r="Q26" t="s">
        <v>154</v>
      </c>
      <c r="S26" t="s">
        <v>185</v>
      </c>
      <c r="T26" t="s">
        <v>205</v>
      </c>
      <c r="U26">
        <v>2.035754771629161E-2</v>
      </c>
      <c r="V26" t="s">
        <v>154</v>
      </c>
      <c r="X26">
        <v>2.6484018264840183E-2</v>
      </c>
      <c r="Y26">
        <v>3.6606584955539541E-2</v>
      </c>
      <c r="Z26" t="s">
        <v>205</v>
      </c>
      <c r="AA26" t="s">
        <v>25</v>
      </c>
      <c r="AC26" t="s">
        <v>22</v>
      </c>
      <c r="AD26" t="s">
        <v>205</v>
      </c>
      <c r="AE26">
        <v>2.3928901588453483E-2</v>
      </c>
      <c r="AG26" t="s">
        <v>96</v>
      </c>
      <c r="AH26" t="s">
        <v>205</v>
      </c>
      <c r="AI26">
        <v>0.11227077276183839</v>
      </c>
      <c r="AK26">
        <v>2026</v>
      </c>
      <c r="AL26" t="s">
        <v>217</v>
      </c>
      <c r="AM26">
        <v>0.33939999999999998</v>
      </c>
      <c r="AN26" t="s">
        <v>196</v>
      </c>
    </row>
    <row r="27" spans="3:40" x14ac:dyDescent="0.45">
      <c r="I27" t="s">
        <v>152</v>
      </c>
      <c r="J27" t="s">
        <v>206</v>
      </c>
      <c r="K27">
        <v>5.0982778240415538E-3</v>
      </c>
      <c r="L27" t="s">
        <v>154</v>
      </c>
      <c r="N27" t="s">
        <v>175</v>
      </c>
      <c r="O27" t="s">
        <v>206</v>
      </c>
      <c r="P27">
        <v>1.7176822539858975E-3</v>
      </c>
      <c r="Q27" t="s">
        <v>154</v>
      </c>
      <c r="S27" t="s">
        <v>185</v>
      </c>
      <c r="T27" t="s">
        <v>206</v>
      </c>
      <c r="U27">
        <v>2.4082122710091724E-3</v>
      </c>
      <c r="V27" t="s">
        <v>154</v>
      </c>
      <c r="X27">
        <v>3.3105022831050228E-3</v>
      </c>
      <c r="Y27">
        <v>6.4407594328286487E-3</v>
      </c>
      <c r="Z27" t="s">
        <v>206</v>
      </c>
      <c r="AA27" t="s">
        <v>25</v>
      </c>
      <c r="AC27" t="s">
        <v>22</v>
      </c>
      <c r="AD27" t="s">
        <v>206</v>
      </c>
      <c r="AE27">
        <v>2.9803007426869349E-3</v>
      </c>
      <c r="AG27" t="s">
        <v>96</v>
      </c>
      <c r="AH27" t="s">
        <v>206</v>
      </c>
      <c r="AI27">
        <v>4.0769120709664097E-2</v>
      </c>
      <c r="AK27">
        <v>2026</v>
      </c>
      <c r="AL27" t="s">
        <v>233</v>
      </c>
      <c r="AM27">
        <v>0.38543333333333329</v>
      </c>
      <c r="AN27" t="s">
        <v>196</v>
      </c>
    </row>
    <row r="28" spans="3:40" x14ac:dyDescent="0.45">
      <c r="I28" t="s">
        <v>152</v>
      </c>
      <c r="J28" t="s">
        <v>221</v>
      </c>
      <c r="K28">
        <v>6.6718376137141555E-5</v>
      </c>
      <c r="L28" t="s">
        <v>154</v>
      </c>
      <c r="N28" t="s">
        <v>175</v>
      </c>
      <c r="O28" t="s">
        <v>221</v>
      </c>
      <c r="P28">
        <v>1.5210560523380238E-2</v>
      </c>
      <c r="Q28" t="s">
        <v>154</v>
      </c>
      <c r="S28" t="s">
        <v>185</v>
      </c>
      <c r="T28" t="s">
        <v>221</v>
      </c>
      <c r="U28">
        <v>1.5160503026582995E-2</v>
      </c>
      <c r="V28" t="s">
        <v>154</v>
      </c>
      <c r="X28">
        <v>1.9863013698630139E-2</v>
      </c>
      <c r="Y28">
        <v>1.7495794280221105E-2</v>
      </c>
      <c r="Z28" t="s">
        <v>221</v>
      </c>
      <c r="AA28" t="s">
        <v>25</v>
      </c>
      <c r="AC28" t="s">
        <v>22</v>
      </c>
      <c r="AD28" t="s">
        <v>221</v>
      </c>
      <c r="AE28">
        <v>1.2868137311728626E-2</v>
      </c>
      <c r="AG28" t="s">
        <v>96</v>
      </c>
      <c r="AH28" t="s">
        <v>221</v>
      </c>
      <c r="AI28">
        <v>0.24978180321119781</v>
      </c>
      <c r="AK28">
        <v>2026</v>
      </c>
      <c r="AL28" t="s">
        <v>234</v>
      </c>
      <c r="AM28">
        <v>0.40649999999999997</v>
      </c>
      <c r="AN28" t="s">
        <v>196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8.7032253576991014E-3</v>
      </c>
      <c r="Q29" t="s">
        <v>154</v>
      </c>
      <c r="S29" t="s">
        <v>185</v>
      </c>
      <c r="T29" t="s">
        <v>163</v>
      </c>
      <c r="U29">
        <v>8.4505739912975261E-3</v>
      </c>
      <c r="V29" t="s">
        <v>154</v>
      </c>
      <c r="X29">
        <v>3.9954337899543377E-3</v>
      </c>
      <c r="Y29">
        <v>1.5778700411870491E-3</v>
      </c>
      <c r="Z29" t="s">
        <v>163</v>
      </c>
      <c r="AA29" t="s">
        <v>25</v>
      </c>
      <c r="AC29" t="s">
        <v>22</v>
      </c>
      <c r="AD29" t="s">
        <v>163</v>
      </c>
      <c r="AE29">
        <v>2.8600750801626882E-3</v>
      </c>
      <c r="AG29" t="s">
        <v>96</v>
      </c>
      <c r="AH29" t="s">
        <v>163</v>
      </c>
      <c r="AI29">
        <v>0.23690484277911961</v>
      </c>
      <c r="AK29">
        <v>2026</v>
      </c>
      <c r="AL29" t="s">
        <v>235</v>
      </c>
      <c r="AM29">
        <v>0.34518571428571432</v>
      </c>
      <c r="AN29" t="s">
        <v>196</v>
      </c>
    </row>
    <row r="30" spans="3:40" x14ac:dyDescent="0.45">
      <c r="I30" t="s">
        <v>152</v>
      </c>
      <c r="J30" t="s">
        <v>164</v>
      </c>
      <c r="K30">
        <v>6.1369233638903728E-4</v>
      </c>
      <c r="L30" t="s">
        <v>154</v>
      </c>
      <c r="N30" t="s">
        <v>175</v>
      </c>
      <c r="O30" t="s">
        <v>164</v>
      </c>
      <c r="P30">
        <v>1.2089108643196747E-3</v>
      </c>
      <c r="Q30" t="s">
        <v>154</v>
      </c>
      <c r="S30" t="s">
        <v>185</v>
      </c>
      <c r="T30" t="s">
        <v>164</v>
      </c>
      <c r="U30">
        <v>1.3053373063065532E-3</v>
      </c>
      <c r="V30" t="s">
        <v>154</v>
      </c>
      <c r="X30">
        <v>5.7077625570776253E-4</v>
      </c>
      <c r="Y30">
        <v>9.5302024546486681E-4</v>
      </c>
      <c r="Z30" t="s">
        <v>164</v>
      </c>
      <c r="AA30" t="s">
        <v>25</v>
      </c>
      <c r="AC30" t="s">
        <v>22</v>
      </c>
      <c r="AD30" t="s">
        <v>164</v>
      </c>
      <c r="AE30">
        <v>4.8375807456113839E-4</v>
      </c>
      <c r="AG30" t="s">
        <v>96</v>
      </c>
      <c r="AH30" t="s">
        <v>164</v>
      </c>
      <c r="AI30">
        <v>8.0931961397361363E-2</v>
      </c>
      <c r="AK30">
        <v>2026</v>
      </c>
      <c r="AL30" t="s">
        <v>236</v>
      </c>
      <c r="AM30">
        <v>0.33</v>
      </c>
      <c r="AN30" t="s">
        <v>196</v>
      </c>
    </row>
    <row r="31" spans="3:40" x14ac:dyDescent="0.45">
      <c r="I31" t="s">
        <v>152</v>
      </c>
      <c r="J31" t="s">
        <v>165</v>
      </c>
      <c r="K31">
        <v>1.1423809050809246E-3</v>
      </c>
      <c r="L31" t="s">
        <v>154</v>
      </c>
      <c r="N31" t="s">
        <v>175</v>
      </c>
      <c r="O31" t="s">
        <v>165</v>
      </c>
      <c r="P31">
        <v>1.1208592363475215E-3</v>
      </c>
      <c r="Q31" t="s">
        <v>154</v>
      </c>
      <c r="S31" t="s">
        <v>185</v>
      </c>
      <c r="T31" t="s">
        <v>165</v>
      </c>
      <c r="U31">
        <v>1.2427427767667865E-3</v>
      </c>
      <c r="V31" t="s">
        <v>154</v>
      </c>
      <c r="X31">
        <v>5.7077625570776253E-4</v>
      </c>
      <c r="Y31">
        <v>7.2926766609485475E-4</v>
      </c>
      <c r="Z31" t="s">
        <v>165</v>
      </c>
      <c r="AA31" t="s">
        <v>25</v>
      </c>
      <c r="AC31" t="s">
        <v>22</v>
      </c>
      <c r="AD31" t="s">
        <v>165</v>
      </c>
      <c r="AE31">
        <v>4.8687345804121224E-4</v>
      </c>
      <c r="AG31" t="s">
        <v>96</v>
      </c>
      <c r="AH31" t="s">
        <v>165</v>
      </c>
      <c r="AI31">
        <v>7.893647140394644E-2</v>
      </c>
      <c r="AK31">
        <v>2027</v>
      </c>
      <c r="AL31" t="s">
        <v>142</v>
      </c>
      <c r="AM31">
        <v>0.37690000000000001</v>
      </c>
      <c r="AN31" t="s">
        <v>196</v>
      </c>
    </row>
    <row r="32" spans="3:40" x14ac:dyDescent="0.45">
      <c r="I32" t="s">
        <v>152</v>
      </c>
      <c r="J32" t="s">
        <v>207</v>
      </c>
      <c r="K32">
        <v>1.1703861464772576E-2</v>
      </c>
      <c r="L32" t="s">
        <v>154</v>
      </c>
      <c r="N32" t="s">
        <v>175</v>
      </c>
      <c r="O32" t="s">
        <v>207</v>
      </c>
      <c r="P32">
        <v>8.2743422617813246E-3</v>
      </c>
      <c r="Q32" t="s">
        <v>154</v>
      </c>
      <c r="S32" t="s">
        <v>185</v>
      </c>
      <c r="T32" t="s">
        <v>207</v>
      </c>
      <c r="U32">
        <v>8.1399828989580317E-3</v>
      </c>
      <c r="V32" t="s">
        <v>154</v>
      </c>
      <c r="X32">
        <v>4.5662100456621002E-3</v>
      </c>
      <c r="Y32">
        <v>6.3114801647481964E-3</v>
      </c>
      <c r="Z32" t="s">
        <v>207</v>
      </c>
      <c r="AA32" t="s">
        <v>25</v>
      </c>
      <c r="AC32" t="s">
        <v>22</v>
      </c>
      <c r="AD32" t="s">
        <v>207</v>
      </c>
      <c r="AE32">
        <v>4.0140664886963405E-3</v>
      </c>
      <c r="AG32" t="s">
        <v>96</v>
      </c>
      <c r="AH32" t="s">
        <v>207</v>
      </c>
      <c r="AI32">
        <v>0.13643225969418027</v>
      </c>
      <c r="AK32">
        <v>2027</v>
      </c>
      <c r="AL32" t="s">
        <v>146</v>
      </c>
      <c r="AM32">
        <v>0.38480000000000003</v>
      </c>
      <c r="AN32" t="s">
        <v>196</v>
      </c>
    </row>
    <row r="33" spans="9:40" x14ac:dyDescent="0.45">
      <c r="I33" t="s">
        <v>152</v>
      </c>
      <c r="J33" t="s">
        <v>208</v>
      </c>
      <c r="K33">
        <v>8.8490024450055076E-4</v>
      </c>
      <c r="L33" t="s">
        <v>154</v>
      </c>
      <c r="N33" t="s">
        <v>175</v>
      </c>
      <c r="O33" t="s">
        <v>208</v>
      </c>
      <c r="P33">
        <v>7.7733937564607332E-4</v>
      </c>
      <c r="Q33" t="s">
        <v>154</v>
      </c>
      <c r="S33" t="s">
        <v>185</v>
      </c>
      <c r="T33" t="s">
        <v>208</v>
      </c>
      <c r="U33">
        <v>9.6346675328436832E-4</v>
      </c>
      <c r="V33" t="s">
        <v>154</v>
      </c>
      <c r="X33">
        <v>5.7077625570776253E-4</v>
      </c>
      <c r="Y33">
        <v>1.1104757642808013E-3</v>
      </c>
      <c r="Z33" t="s">
        <v>208</v>
      </c>
      <c r="AA33" t="s">
        <v>25</v>
      </c>
      <c r="AC33" t="s">
        <v>22</v>
      </c>
      <c r="AD33" t="s">
        <v>208</v>
      </c>
      <c r="AE33">
        <v>4.9344259998608704E-4</v>
      </c>
      <c r="AG33" t="s">
        <v>96</v>
      </c>
      <c r="AH33" t="s">
        <v>208</v>
      </c>
      <c r="AI33">
        <v>7.8270727548133356E-2</v>
      </c>
      <c r="AK33">
        <v>2027</v>
      </c>
      <c r="AL33" t="s">
        <v>148</v>
      </c>
      <c r="AM33">
        <v>0.43759999999999999</v>
      </c>
      <c r="AN33" t="s">
        <v>196</v>
      </c>
    </row>
    <row r="34" spans="9:40" x14ac:dyDescent="0.45">
      <c r="I34" t="s">
        <v>152</v>
      </c>
      <c r="J34" t="s">
        <v>222</v>
      </c>
      <c r="K34">
        <v>2.665742077808644E-4</v>
      </c>
      <c r="L34" t="s">
        <v>154</v>
      </c>
      <c r="N34" t="s">
        <v>175</v>
      </c>
      <c r="O34" t="s">
        <v>222</v>
      </c>
      <c r="P34">
        <v>5.9676447949860425E-3</v>
      </c>
      <c r="Q34" t="s">
        <v>154</v>
      </c>
      <c r="S34" t="s">
        <v>185</v>
      </c>
      <c r="T34" t="s">
        <v>222</v>
      </c>
      <c r="U34">
        <v>7.1004498681479155E-3</v>
      </c>
      <c r="V34" t="s">
        <v>154</v>
      </c>
      <c r="X34">
        <v>3.4246575342465752E-3</v>
      </c>
      <c r="Y34">
        <v>3.0165162552105349E-3</v>
      </c>
      <c r="Z34" t="s">
        <v>222</v>
      </c>
      <c r="AA34" t="s">
        <v>25</v>
      </c>
      <c r="AC34" t="s">
        <v>22</v>
      </c>
      <c r="AD34" t="s">
        <v>222</v>
      </c>
      <c r="AE34">
        <v>2.2139553534471397E-3</v>
      </c>
      <c r="AG34" t="s">
        <v>96</v>
      </c>
      <c r="AH34" t="s">
        <v>222</v>
      </c>
      <c r="AI34">
        <v>0.22313799260298417</v>
      </c>
      <c r="AK34">
        <v>2027</v>
      </c>
      <c r="AL34" t="s">
        <v>150</v>
      </c>
      <c r="AM34">
        <v>0.48249999999999998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1.1759829769369748E-2</v>
      </c>
      <c r="Q35" t="s">
        <v>154</v>
      </c>
      <c r="S35" t="s">
        <v>185</v>
      </c>
      <c r="T35" t="s">
        <v>209</v>
      </c>
      <c r="U35">
        <v>8.0208779736630174E-3</v>
      </c>
      <c r="V35" t="s">
        <v>154</v>
      </c>
      <c r="X35">
        <v>7.9908675799086754E-3</v>
      </c>
      <c r="Y35">
        <v>3.1557400823740982E-3</v>
      </c>
      <c r="Z35" t="s">
        <v>209</v>
      </c>
      <c r="AA35" t="s">
        <v>25</v>
      </c>
      <c r="AC35" t="s">
        <v>22</v>
      </c>
      <c r="AD35" t="s">
        <v>209</v>
      </c>
      <c r="AE35">
        <v>5.9325388037562527E-3</v>
      </c>
      <c r="AG35" t="s">
        <v>96</v>
      </c>
      <c r="AH35" t="s">
        <v>209</v>
      </c>
      <c r="AI35">
        <v>0.21082121211888527</v>
      </c>
      <c r="AK35">
        <v>2027</v>
      </c>
      <c r="AL35" t="s">
        <v>199</v>
      </c>
      <c r="AM35">
        <v>0.48249999999999998</v>
      </c>
      <c r="AN35" t="s">
        <v>196</v>
      </c>
    </row>
    <row r="36" spans="9:40" x14ac:dyDescent="0.45">
      <c r="I36" t="s">
        <v>152</v>
      </c>
      <c r="J36" t="s">
        <v>210</v>
      </c>
      <c r="K36">
        <v>1.298460068873621E-3</v>
      </c>
      <c r="L36" t="s">
        <v>154</v>
      </c>
      <c r="N36" t="s">
        <v>175</v>
      </c>
      <c r="O36" t="s">
        <v>210</v>
      </c>
      <c r="P36">
        <v>1.886974464808056E-3</v>
      </c>
      <c r="Q36" t="s">
        <v>154</v>
      </c>
      <c r="S36" t="s">
        <v>185</v>
      </c>
      <c r="T36" t="s">
        <v>210</v>
      </c>
      <c r="U36">
        <v>1.0965307123337114E-3</v>
      </c>
      <c r="V36" t="s">
        <v>154</v>
      </c>
      <c r="X36">
        <v>1.1415525114155251E-3</v>
      </c>
      <c r="Y36">
        <v>1.9060404909297334E-3</v>
      </c>
      <c r="Z36" t="s">
        <v>210</v>
      </c>
      <c r="AA36" t="s">
        <v>25</v>
      </c>
      <c r="AC36" t="s">
        <v>22</v>
      </c>
      <c r="AD36" t="s">
        <v>210</v>
      </c>
      <c r="AE36">
        <v>1.0185232610441597E-3</v>
      </c>
      <c r="AG36" t="s">
        <v>96</v>
      </c>
      <c r="AH36" t="s">
        <v>210</v>
      </c>
      <c r="AI36">
        <v>4.5128876630402104E-2</v>
      </c>
      <c r="AK36">
        <v>2027</v>
      </c>
      <c r="AL36" t="s">
        <v>217</v>
      </c>
      <c r="AM36">
        <v>0.48249999999999998</v>
      </c>
      <c r="AN36" t="s">
        <v>196</v>
      </c>
    </row>
    <row r="37" spans="9:40" x14ac:dyDescent="0.45">
      <c r="I37" t="s">
        <v>152</v>
      </c>
      <c r="J37" t="s">
        <v>211</v>
      </c>
      <c r="K37">
        <v>2.3034679549978911E-3</v>
      </c>
      <c r="L37" t="s">
        <v>154</v>
      </c>
      <c r="N37" t="s">
        <v>175</v>
      </c>
      <c r="O37" t="s">
        <v>211</v>
      </c>
      <c r="P37">
        <v>1.3587001855533023E-3</v>
      </c>
      <c r="Q37" t="s">
        <v>154</v>
      </c>
      <c r="S37" t="s">
        <v>185</v>
      </c>
      <c r="T37" t="s">
        <v>211</v>
      </c>
      <c r="U37">
        <v>1.1096895887425682E-3</v>
      </c>
      <c r="V37" t="s">
        <v>154</v>
      </c>
      <c r="X37">
        <v>1.1415525114155251E-3</v>
      </c>
      <c r="Y37">
        <v>1.4585353321897095E-3</v>
      </c>
      <c r="Z37" t="s">
        <v>211</v>
      </c>
      <c r="AA37" t="s">
        <v>25</v>
      </c>
      <c r="AC37" t="s">
        <v>22</v>
      </c>
      <c r="AD37" t="s">
        <v>211</v>
      </c>
      <c r="AE37">
        <v>1.0304422281785996E-3</v>
      </c>
      <c r="AG37" t="s">
        <v>96</v>
      </c>
      <c r="AH37" t="s">
        <v>211</v>
      </c>
      <c r="AI37">
        <v>3.0109841585251429E-2</v>
      </c>
      <c r="AK37">
        <v>2027</v>
      </c>
      <c r="AL37" t="s">
        <v>233</v>
      </c>
      <c r="AM37">
        <v>0.50470000000000004</v>
      </c>
      <c r="AN37" t="s">
        <v>196</v>
      </c>
    </row>
    <row r="38" spans="9:40" x14ac:dyDescent="0.45">
      <c r="I38" t="s">
        <v>152</v>
      </c>
      <c r="J38" t="s">
        <v>212</v>
      </c>
      <c r="K38">
        <v>2.4139523106215206E-2</v>
      </c>
      <c r="L38" t="s">
        <v>154</v>
      </c>
      <c r="N38" t="s">
        <v>175</v>
      </c>
      <c r="O38" t="s">
        <v>212</v>
      </c>
      <c r="P38">
        <v>1.1749190843143504E-2</v>
      </c>
      <c r="Q38" t="s">
        <v>154</v>
      </c>
      <c r="S38" t="s">
        <v>185</v>
      </c>
      <c r="T38" t="s">
        <v>212</v>
      </c>
      <c r="U38">
        <v>1.0329295272424866E-2</v>
      </c>
      <c r="V38" t="s">
        <v>154</v>
      </c>
      <c r="X38">
        <v>9.1324200913242004E-3</v>
      </c>
      <c r="Y38">
        <v>1.2622960329496393E-2</v>
      </c>
      <c r="Z38" t="s">
        <v>212</v>
      </c>
      <c r="AA38" t="s">
        <v>25</v>
      </c>
      <c r="AC38" t="s">
        <v>22</v>
      </c>
      <c r="AD38" t="s">
        <v>212</v>
      </c>
      <c r="AE38">
        <v>8.4195569920529692E-3</v>
      </c>
      <c r="AG38" t="s">
        <v>96</v>
      </c>
      <c r="AH38" t="s">
        <v>212</v>
      </c>
      <c r="AI38">
        <v>9.3566587148320668E-2</v>
      </c>
      <c r="AK38">
        <v>2027</v>
      </c>
      <c r="AL38" t="s">
        <v>234</v>
      </c>
      <c r="AM38">
        <v>0.55299999999999994</v>
      </c>
      <c r="AN38" t="s">
        <v>196</v>
      </c>
    </row>
    <row r="39" spans="9:40" x14ac:dyDescent="0.45">
      <c r="I39" t="s">
        <v>152</v>
      </c>
      <c r="J39" t="s">
        <v>213</v>
      </c>
      <c r="K39">
        <v>1.8427790730180041E-3</v>
      </c>
      <c r="L39" t="s">
        <v>154</v>
      </c>
      <c r="N39" t="s">
        <v>175</v>
      </c>
      <c r="O39" t="s">
        <v>213</v>
      </c>
      <c r="P39">
        <v>1.6179796400579247E-3</v>
      </c>
      <c r="Q39" t="s">
        <v>154</v>
      </c>
      <c r="S39" t="s">
        <v>185</v>
      </c>
      <c r="T39" t="s">
        <v>213</v>
      </c>
      <c r="U39">
        <v>1.32851187526874E-3</v>
      </c>
      <c r="V39" t="s">
        <v>154</v>
      </c>
      <c r="X39">
        <v>1.1415525114155251E-3</v>
      </c>
      <c r="Y39">
        <v>2.220951528561603E-3</v>
      </c>
      <c r="Z39" t="s">
        <v>213</v>
      </c>
      <c r="AA39" t="s">
        <v>25</v>
      </c>
      <c r="AC39" t="s">
        <v>22</v>
      </c>
      <c r="AD39" t="s">
        <v>213</v>
      </c>
      <c r="AE39">
        <v>1.0109389941451038E-3</v>
      </c>
      <c r="AG39" t="s">
        <v>96</v>
      </c>
      <c r="AH39" t="s">
        <v>213</v>
      </c>
      <c r="AI39">
        <v>4.6010249414886406E-2</v>
      </c>
      <c r="AK39">
        <v>2027</v>
      </c>
      <c r="AL39" t="s">
        <v>235</v>
      </c>
      <c r="AM39">
        <v>0.4526857142857143</v>
      </c>
      <c r="AN39" t="s">
        <v>196</v>
      </c>
    </row>
    <row r="40" spans="9:40" x14ac:dyDescent="0.45">
      <c r="I40" t="s">
        <v>152</v>
      </c>
      <c r="J40" t="s">
        <v>223</v>
      </c>
      <c r="K40">
        <v>9.0286145011865906E-4</v>
      </c>
      <c r="L40" t="s">
        <v>154</v>
      </c>
      <c r="N40" t="s">
        <v>175</v>
      </c>
      <c r="O40" t="s">
        <v>223</v>
      </c>
      <c r="P40">
        <v>1.0111393207733962E-2</v>
      </c>
      <c r="Q40" t="s">
        <v>154</v>
      </c>
      <c r="S40" t="s">
        <v>185</v>
      </c>
      <c r="T40" t="s">
        <v>223</v>
      </c>
      <c r="U40">
        <v>8.7667651039062162E-3</v>
      </c>
      <c r="V40" t="s">
        <v>154</v>
      </c>
      <c r="X40">
        <v>6.8493150684931503E-3</v>
      </c>
      <c r="Y40">
        <v>6.0330325104210707E-3</v>
      </c>
      <c r="Z40" t="s">
        <v>223</v>
      </c>
      <c r="AA40" t="s">
        <v>25</v>
      </c>
      <c r="AC40" t="s">
        <v>22</v>
      </c>
      <c r="AD40" t="s">
        <v>223</v>
      </c>
      <c r="AE40">
        <v>4.4862803917597085E-3</v>
      </c>
      <c r="AG40" t="s">
        <v>96</v>
      </c>
      <c r="AH40" t="s">
        <v>223</v>
      </c>
      <c r="AI40">
        <v>0.23693216514921778</v>
      </c>
      <c r="AK40">
        <v>2027</v>
      </c>
      <c r="AL40" t="s">
        <v>236</v>
      </c>
      <c r="AM40">
        <v>0.42749999999999999</v>
      </c>
      <c r="AN40" t="s">
        <v>196</v>
      </c>
    </row>
    <row r="41" spans="9:40" x14ac:dyDescent="0.45">
      <c r="I41" t="s">
        <v>152</v>
      </c>
      <c r="J41" t="s">
        <v>224</v>
      </c>
      <c r="K41">
        <v>0</v>
      </c>
      <c r="L41" t="s">
        <v>154</v>
      </c>
      <c r="N41" t="s">
        <v>175</v>
      </c>
      <c r="O41" t="s">
        <v>224</v>
      </c>
      <c r="P41">
        <v>3.8368384833743891E-3</v>
      </c>
      <c r="Q41" t="s">
        <v>154</v>
      </c>
      <c r="S41" t="s">
        <v>185</v>
      </c>
      <c r="T41" t="s">
        <v>224</v>
      </c>
      <c r="U41">
        <v>4.7029221888680089E-3</v>
      </c>
      <c r="V41" t="s">
        <v>154</v>
      </c>
      <c r="X41">
        <v>3.9954337899543377E-3</v>
      </c>
      <c r="Y41">
        <v>1.5778700411870491E-3</v>
      </c>
      <c r="Z41" t="s">
        <v>224</v>
      </c>
      <c r="AA41" t="s">
        <v>25</v>
      </c>
      <c r="AC41" t="s">
        <v>22</v>
      </c>
      <c r="AD41" t="s">
        <v>224</v>
      </c>
      <c r="AE41">
        <v>2.8661308255790111E-3</v>
      </c>
      <c r="AG41" t="s">
        <v>96</v>
      </c>
      <c r="AH41" t="s">
        <v>224</v>
      </c>
      <c r="AI41">
        <v>0.23747438884165795</v>
      </c>
      <c r="AK41">
        <v>2028</v>
      </c>
      <c r="AL41" t="s">
        <v>142</v>
      </c>
      <c r="AM41">
        <v>0.4204</v>
      </c>
      <c r="AN41" t="s">
        <v>196</v>
      </c>
    </row>
    <row r="42" spans="9:40" x14ac:dyDescent="0.45">
      <c r="I42" t="s">
        <v>152</v>
      </c>
      <c r="J42" t="s">
        <v>225</v>
      </c>
      <c r="K42">
        <v>4.7003828137229215E-4</v>
      </c>
      <c r="L42" t="s">
        <v>154</v>
      </c>
      <c r="N42" t="s">
        <v>175</v>
      </c>
      <c r="O42" t="s">
        <v>225</v>
      </c>
      <c r="P42">
        <v>4.0174525491091612E-4</v>
      </c>
      <c r="Q42" t="s">
        <v>154</v>
      </c>
      <c r="S42" t="s">
        <v>185</v>
      </c>
      <c r="T42" t="s">
        <v>225</v>
      </c>
      <c r="U42">
        <v>8.8835351201007608E-4</v>
      </c>
      <c r="V42" t="s">
        <v>154</v>
      </c>
      <c r="X42">
        <v>5.7077625570776253E-4</v>
      </c>
      <c r="Y42">
        <v>9.5302024546486681E-4</v>
      </c>
      <c r="Z42" t="s">
        <v>225</v>
      </c>
      <c r="AA42" t="s">
        <v>25</v>
      </c>
      <c r="AC42" t="s">
        <v>22</v>
      </c>
      <c r="AD42" t="s">
        <v>225</v>
      </c>
      <c r="AE42">
        <v>4.8356555086293164E-4</v>
      </c>
      <c r="AG42" t="s">
        <v>96</v>
      </c>
      <c r="AH42" t="s">
        <v>225</v>
      </c>
      <c r="AI42">
        <v>7.6678027808977811E-2</v>
      </c>
      <c r="AK42">
        <v>2028</v>
      </c>
      <c r="AL42" t="s">
        <v>146</v>
      </c>
      <c r="AM42">
        <v>0.41175</v>
      </c>
      <c r="AN42" t="s">
        <v>196</v>
      </c>
    </row>
    <row r="43" spans="9:40" x14ac:dyDescent="0.45">
      <c r="I43" t="s">
        <v>152</v>
      </c>
      <c r="J43" t="s">
        <v>226</v>
      </c>
      <c r="K43">
        <v>8.4532307435543905E-4</v>
      </c>
      <c r="L43" t="s">
        <v>154</v>
      </c>
      <c r="N43" t="s">
        <v>175</v>
      </c>
      <c r="O43" t="s">
        <v>226</v>
      </c>
      <c r="P43">
        <v>3.4221739458734578E-4</v>
      </c>
      <c r="Q43" t="s">
        <v>154</v>
      </c>
      <c r="S43" t="s">
        <v>185</v>
      </c>
      <c r="T43" t="s">
        <v>226</v>
      </c>
      <c r="U43">
        <v>9.0773931830836216E-4</v>
      </c>
      <c r="V43" t="s">
        <v>154</v>
      </c>
      <c r="X43">
        <v>5.7077625570776253E-4</v>
      </c>
      <c r="Y43">
        <v>7.2926766609485475E-4</v>
      </c>
      <c r="Z43" t="s">
        <v>226</v>
      </c>
      <c r="AA43" t="s">
        <v>25</v>
      </c>
      <c r="AC43" t="s">
        <v>22</v>
      </c>
      <c r="AD43" t="s">
        <v>226</v>
      </c>
      <c r="AE43">
        <v>4.8571248180051058E-4</v>
      </c>
      <c r="AG43" t="s">
        <v>96</v>
      </c>
      <c r="AH43" t="s">
        <v>226</v>
      </c>
      <c r="AI43">
        <v>7.7196943383119221E-2</v>
      </c>
      <c r="AK43">
        <v>2028</v>
      </c>
      <c r="AL43" t="s">
        <v>148</v>
      </c>
      <c r="AM43">
        <v>0.43120000000000003</v>
      </c>
      <c r="AN43" t="s">
        <v>196</v>
      </c>
    </row>
    <row r="44" spans="9:40" x14ac:dyDescent="0.45">
      <c r="I44" t="s">
        <v>152</v>
      </c>
      <c r="J44" t="s">
        <v>227</v>
      </c>
      <c r="K44">
        <v>1.0313499058172398E-2</v>
      </c>
      <c r="L44" t="s">
        <v>154</v>
      </c>
      <c r="N44" t="s">
        <v>175</v>
      </c>
      <c r="O44" t="s">
        <v>227</v>
      </c>
      <c r="P44">
        <v>2.885203009740499E-3</v>
      </c>
      <c r="Q44" t="s">
        <v>154</v>
      </c>
      <c r="S44" t="s">
        <v>185</v>
      </c>
      <c r="T44" t="s">
        <v>227</v>
      </c>
      <c r="U44">
        <v>5.3293631502437716E-3</v>
      </c>
      <c r="V44" t="s">
        <v>154</v>
      </c>
      <c r="X44">
        <v>4.5662100456621002E-3</v>
      </c>
      <c r="Y44">
        <v>6.3114801647481964E-3</v>
      </c>
      <c r="Z44" t="s">
        <v>227</v>
      </c>
      <c r="AA44" t="s">
        <v>25</v>
      </c>
      <c r="AC44" t="s">
        <v>22</v>
      </c>
      <c r="AD44" t="s">
        <v>227</v>
      </c>
      <c r="AE44">
        <v>3.9934314486794473E-3</v>
      </c>
      <c r="AG44" t="s">
        <v>96</v>
      </c>
      <c r="AH44" t="s">
        <v>227</v>
      </c>
      <c r="AI44">
        <v>9.6814838759913036E-2</v>
      </c>
      <c r="AK44">
        <v>2028</v>
      </c>
      <c r="AL44" t="s">
        <v>150</v>
      </c>
      <c r="AM44">
        <v>0.45929999999999999</v>
      </c>
      <c r="AN44" t="s">
        <v>196</v>
      </c>
    </row>
    <row r="45" spans="9:40" x14ac:dyDescent="0.45">
      <c r="I45" t="s">
        <v>152</v>
      </c>
      <c r="J45" t="s">
        <v>228</v>
      </c>
      <c r="K45">
        <v>8.415605585917823E-4</v>
      </c>
      <c r="L45" t="s">
        <v>154</v>
      </c>
      <c r="N45" t="s">
        <v>175</v>
      </c>
      <c r="O45" t="s">
        <v>228</v>
      </c>
      <c r="P45">
        <v>6.1662904755197272E-4</v>
      </c>
      <c r="Q45" t="s">
        <v>154</v>
      </c>
      <c r="S45" t="s">
        <v>185</v>
      </c>
      <c r="T45" t="s">
        <v>228</v>
      </c>
      <c r="U45">
        <v>6.1340110749854117E-4</v>
      </c>
      <c r="V45" t="s">
        <v>154</v>
      </c>
      <c r="X45">
        <v>5.7077625570776253E-4</v>
      </c>
      <c r="Y45">
        <v>1.1104757642808013E-3</v>
      </c>
      <c r="Z45" t="s">
        <v>228</v>
      </c>
      <c r="AA45" t="s">
        <v>25</v>
      </c>
      <c r="AC45" t="s">
        <v>22</v>
      </c>
      <c r="AD45" t="s">
        <v>228</v>
      </c>
      <c r="AE45">
        <v>4.9062475313051471E-4</v>
      </c>
      <c r="AG45" t="s">
        <v>96</v>
      </c>
      <c r="AH45" t="s">
        <v>228</v>
      </c>
      <c r="AI45">
        <v>5.3107593361790162E-2</v>
      </c>
      <c r="AK45">
        <v>2028</v>
      </c>
      <c r="AL45" t="s">
        <v>199</v>
      </c>
      <c r="AM45">
        <v>0.45929999999999999</v>
      </c>
      <c r="AN45" t="s">
        <v>196</v>
      </c>
    </row>
    <row r="46" spans="9:40" x14ac:dyDescent="0.45">
      <c r="I46" t="s">
        <v>152</v>
      </c>
      <c r="J46" t="s">
        <v>229</v>
      </c>
      <c r="K46">
        <v>3.920167186954337E-4</v>
      </c>
      <c r="L46" t="s">
        <v>154</v>
      </c>
      <c r="N46" t="s">
        <v>175</v>
      </c>
      <c r="O46" t="s">
        <v>229</v>
      </c>
      <c r="P46">
        <v>4.6325476012558878E-3</v>
      </c>
      <c r="Q46" t="s">
        <v>154</v>
      </c>
      <c r="S46" t="s">
        <v>185</v>
      </c>
      <c r="T46" t="s">
        <v>229</v>
      </c>
      <c r="U46">
        <v>4.5277210110695621E-3</v>
      </c>
      <c r="V46" t="s">
        <v>154</v>
      </c>
      <c r="X46">
        <v>3.4246575342465752E-3</v>
      </c>
      <c r="Y46">
        <v>3.0165162552105349E-3</v>
      </c>
      <c r="Z46" t="s">
        <v>229</v>
      </c>
      <c r="AA46" t="s">
        <v>25</v>
      </c>
      <c r="AC46" t="s">
        <v>22</v>
      </c>
      <c r="AD46" t="s">
        <v>229</v>
      </c>
      <c r="AE46">
        <v>2.207042002466077E-3</v>
      </c>
      <c r="AG46" t="s">
        <v>96</v>
      </c>
      <c r="AH46" t="s">
        <v>229</v>
      </c>
      <c r="AI46">
        <v>0.23154608410451449</v>
      </c>
      <c r="AK46">
        <v>2028</v>
      </c>
      <c r="AL46" t="s">
        <v>217</v>
      </c>
      <c r="AM46">
        <v>0.45929999999999999</v>
      </c>
      <c r="AN46" t="s">
        <v>196</v>
      </c>
    </row>
    <row r="47" spans="9:40" x14ac:dyDescent="0.45">
      <c r="I47" t="s">
        <v>152</v>
      </c>
      <c r="J47" t="s">
        <v>237</v>
      </c>
      <c r="K47">
        <v>3.1560063907930466E-3</v>
      </c>
      <c r="L47" t="s">
        <v>154</v>
      </c>
      <c r="N47" t="s">
        <v>175</v>
      </c>
      <c r="O47" t="s">
        <v>237</v>
      </c>
      <c r="P47">
        <v>4.7258935533403414E-2</v>
      </c>
      <c r="Q47" t="s">
        <v>154</v>
      </c>
      <c r="S47" t="s">
        <v>185</v>
      </c>
      <c r="T47" t="s">
        <v>237</v>
      </c>
      <c r="U47">
        <v>4.3350266317475621E-2</v>
      </c>
      <c r="V47" t="s">
        <v>154</v>
      </c>
      <c r="X47">
        <v>4.2351598173515984E-2</v>
      </c>
      <c r="Y47">
        <v>1.6725422436582722E-2</v>
      </c>
      <c r="Z47" t="s">
        <v>237</v>
      </c>
      <c r="AA47" t="s">
        <v>25</v>
      </c>
      <c r="AC47" t="s">
        <v>22</v>
      </c>
      <c r="AD47" t="s">
        <v>237</v>
      </c>
      <c r="AE47">
        <v>3.5693036228759231E-2</v>
      </c>
      <c r="AG47" t="s">
        <v>96</v>
      </c>
      <c r="AH47" t="s">
        <v>237</v>
      </c>
      <c r="AI47">
        <v>0.28417154400638855</v>
      </c>
      <c r="AK47">
        <v>2028</v>
      </c>
      <c r="AL47" t="s">
        <v>233</v>
      </c>
      <c r="AM47">
        <v>0.51216666666666666</v>
      </c>
      <c r="AN47" t="s">
        <v>196</v>
      </c>
    </row>
    <row r="48" spans="9:40" x14ac:dyDescent="0.45">
      <c r="I48" t="s">
        <v>152</v>
      </c>
      <c r="J48" t="s">
        <v>238</v>
      </c>
      <c r="K48">
        <v>8.4231141947998071E-3</v>
      </c>
      <c r="L48" t="s">
        <v>154</v>
      </c>
      <c r="N48" t="s">
        <v>175</v>
      </c>
      <c r="O48" t="s">
        <v>238</v>
      </c>
      <c r="P48">
        <v>5.6970699446632772E-3</v>
      </c>
      <c r="Q48" t="s">
        <v>154</v>
      </c>
      <c r="S48" t="s">
        <v>185</v>
      </c>
      <c r="T48" t="s">
        <v>238</v>
      </c>
      <c r="U48">
        <v>5.7152486622789322E-3</v>
      </c>
      <c r="V48" t="s">
        <v>154</v>
      </c>
      <c r="X48">
        <v>6.0502283105022831E-3</v>
      </c>
      <c r="Y48">
        <v>1.0102014601927587E-2</v>
      </c>
      <c r="Z48" t="s">
        <v>238</v>
      </c>
      <c r="AA48" t="s">
        <v>25</v>
      </c>
      <c r="AC48" t="s">
        <v>22</v>
      </c>
      <c r="AD48" t="s">
        <v>238</v>
      </c>
      <c r="AE48">
        <v>6.2447995474658249E-3</v>
      </c>
      <c r="AG48" t="s">
        <v>96</v>
      </c>
      <c r="AH48" t="s">
        <v>238</v>
      </c>
      <c r="AI48">
        <v>9.6296665503663448E-2</v>
      </c>
      <c r="AK48">
        <v>2028</v>
      </c>
      <c r="AL48" t="s">
        <v>234</v>
      </c>
      <c r="AM48">
        <v>0.5575</v>
      </c>
      <c r="AN48" t="s">
        <v>196</v>
      </c>
    </row>
    <row r="49" spans="9:40" x14ac:dyDescent="0.45">
      <c r="I49" t="s">
        <v>152</v>
      </c>
      <c r="J49" t="s">
        <v>239</v>
      </c>
      <c r="K49">
        <v>1.2004215600798311E-2</v>
      </c>
      <c r="L49" t="s">
        <v>154</v>
      </c>
      <c r="N49" t="s">
        <v>175</v>
      </c>
      <c r="O49" t="s">
        <v>239</v>
      </c>
      <c r="P49">
        <v>4.1787477989326319E-3</v>
      </c>
      <c r="Q49" t="s">
        <v>154</v>
      </c>
      <c r="S49" t="s">
        <v>185</v>
      </c>
      <c r="T49" t="s">
        <v>239</v>
      </c>
      <c r="U49">
        <v>5.9137457478277049E-3</v>
      </c>
      <c r="V49" t="s">
        <v>154</v>
      </c>
      <c r="X49">
        <v>6.0502283105022831E-3</v>
      </c>
      <c r="Y49">
        <v>7.73023726060546E-3</v>
      </c>
      <c r="Z49" t="s">
        <v>239</v>
      </c>
      <c r="AA49" t="s">
        <v>25</v>
      </c>
      <c r="AC49" t="s">
        <v>22</v>
      </c>
      <c r="AD49" t="s">
        <v>239</v>
      </c>
      <c r="AE49">
        <v>6.3025858271851722E-3</v>
      </c>
      <c r="AG49" t="s">
        <v>96</v>
      </c>
      <c r="AH49" t="s">
        <v>239</v>
      </c>
      <c r="AI49">
        <v>9.527743622757523E-2</v>
      </c>
      <c r="AK49">
        <v>2028</v>
      </c>
      <c r="AL49" t="s">
        <v>235</v>
      </c>
      <c r="AM49">
        <v>0.45287142857142859</v>
      </c>
      <c r="AN49" t="s">
        <v>196</v>
      </c>
    </row>
    <row r="50" spans="9:40" x14ac:dyDescent="0.45">
      <c r="I50" t="s">
        <v>152</v>
      </c>
      <c r="J50" t="s">
        <v>240</v>
      </c>
      <c r="K50">
        <v>0.11815232574868102</v>
      </c>
      <c r="L50" t="s">
        <v>154</v>
      </c>
      <c r="N50" t="s">
        <v>175</v>
      </c>
      <c r="O50" t="s">
        <v>240</v>
      </c>
      <c r="P50">
        <v>3.7248348946587788E-2</v>
      </c>
      <c r="Q50" t="s">
        <v>154</v>
      </c>
      <c r="S50" t="s">
        <v>185</v>
      </c>
      <c r="T50" t="s">
        <v>240</v>
      </c>
      <c r="U50">
        <v>4.3794532388730871E-2</v>
      </c>
      <c r="V50" t="s">
        <v>154</v>
      </c>
      <c r="X50">
        <v>4.8401826484018265E-2</v>
      </c>
      <c r="Y50">
        <v>6.6901689746330872E-2</v>
      </c>
      <c r="Z50" t="s">
        <v>240</v>
      </c>
      <c r="AA50" t="s">
        <v>25</v>
      </c>
      <c r="AC50" t="s">
        <v>22</v>
      </c>
      <c r="AD50" t="s">
        <v>240</v>
      </c>
      <c r="AE50">
        <v>5.0990475087453087E-2</v>
      </c>
      <c r="AG50" t="s">
        <v>96</v>
      </c>
      <c r="AH50" t="s">
        <v>240</v>
      </c>
      <c r="AI50">
        <v>9.5793136329975548E-2</v>
      </c>
      <c r="AK50">
        <v>2028</v>
      </c>
      <c r="AL50" t="s">
        <v>236</v>
      </c>
      <c r="AM50">
        <v>0.38200000000000001</v>
      </c>
      <c r="AN50" t="s">
        <v>196</v>
      </c>
    </row>
    <row r="51" spans="9:40" x14ac:dyDescent="0.45">
      <c r="I51" t="s">
        <v>152</v>
      </c>
      <c r="J51" t="s">
        <v>241</v>
      </c>
      <c r="K51">
        <v>8.8021787845660171E-3</v>
      </c>
      <c r="L51" t="s">
        <v>154</v>
      </c>
      <c r="N51" t="s">
        <v>175</v>
      </c>
      <c r="O51" t="s">
        <v>241</v>
      </c>
      <c r="P51">
        <v>6.7445717611719132E-3</v>
      </c>
      <c r="Q51" t="s">
        <v>154</v>
      </c>
      <c r="S51" t="s">
        <v>185</v>
      </c>
      <c r="T51" t="s">
        <v>241</v>
      </c>
      <c r="U51">
        <v>5.2887288601339922E-3</v>
      </c>
      <c r="V51" t="s">
        <v>154</v>
      </c>
      <c r="X51">
        <v>6.0502283105022831E-3</v>
      </c>
      <c r="Y51">
        <v>1.1771043101376489E-2</v>
      </c>
      <c r="Z51" t="s">
        <v>241</v>
      </c>
      <c r="AA51" t="s">
        <v>25</v>
      </c>
      <c r="AC51" t="s">
        <v>22</v>
      </c>
      <c r="AD51" t="s">
        <v>241</v>
      </c>
      <c r="AE51">
        <v>6.2486500214299617E-3</v>
      </c>
      <c r="AG51" t="s">
        <v>96</v>
      </c>
      <c r="AH51" t="s">
        <v>241</v>
      </c>
      <c r="AI51">
        <v>8.2985649478629853E-2</v>
      </c>
      <c r="AK51">
        <v>2029</v>
      </c>
      <c r="AL51" t="s">
        <v>142</v>
      </c>
      <c r="AM51">
        <v>0.40739999999999998</v>
      </c>
      <c r="AN51" t="s">
        <v>196</v>
      </c>
    </row>
    <row r="52" spans="9:40" x14ac:dyDescent="0.45">
      <c r="I52" t="s">
        <v>152</v>
      </c>
      <c r="J52" t="s">
        <v>242</v>
      </c>
      <c r="K52">
        <v>3.9488375138151677E-3</v>
      </c>
      <c r="L52" t="s">
        <v>154</v>
      </c>
      <c r="N52" t="s">
        <v>175</v>
      </c>
      <c r="O52" t="s">
        <v>242</v>
      </c>
      <c r="P52">
        <v>4.9045144649275202E-2</v>
      </c>
      <c r="Q52" t="s">
        <v>154</v>
      </c>
      <c r="S52" t="s">
        <v>185</v>
      </c>
      <c r="T52" t="s">
        <v>242</v>
      </c>
      <c r="U52">
        <v>3.661480247494911E-2</v>
      </c>
      <c r="V52" t="s">
        <v>154</v>
      </c>
      <c r="X52">
        <v>3.6301369863013695E-2</v>
      </c>
      <c r="Y52">
        <v>3.1975072305231673E-2</v>
      </c>
      <c r="Z52" t="s">
        <v>242</v>
      </c>
      <c r="AA52" t="s">
        <v>25</v>
      </c>
      <c r="AC52" t="s">
        <v>22</v>
      </c>
      <c r="AD52" t="s">
        <v>242</v>
      </c>
      <c r="AE52">
        <v>2.8719499479271864E-2</v>
      </c>
      <c r="AG52" t="s">
        <v>96</v>
      </c>
      <c r="AH52" t="s">
        <v>242</v>
      </c>
      <c r="AI52">
        <v>0.30618646443055741</v>
      </c>
      <c r="AK52">
        <v>2029</v>
      </c>
      <c r="AL52" t="s">
        <v>146</v>
      </c>
      <c r="AM52">
        <v>0.41349999999999998</v>
      </c>
      <c r="AN52" t="s">
        <v>196</v>
      </c>
    </row>
    <row r="53" spans="9:40" x14ac:dyDescent="0.45">
      <c r="I53" t="s">
        <v>152</v>
      </c>
      <c r="J53" t="s">
        <v>243</v>
      </c>
      <c r="K53">
        <v>1.7001320842746923E-3</v>
      </c>
      <c r="L53" t="s">
        <v>154</v>
      </c>
      <c r="N53" t="s">
        <v>175</v>
      </c>
      <c r="O53" t="s">
        <v>243</v>
      </c>
      <c r="P53">
        <v>1.9437451686376141E-2</v>
      </c>
      <c r="Q53" t="s">
        <v>154</v>
      </c>
      <c r="S53" t="s">
        <v>185</v>
      </c>
      <c r="T53" t="s">
        <v>243</v>
      </c>
      <c r="U53">
        <v>2.7817136413583826E-2</v>
      </c>
      <c r="V53" t="s">
        <v>154</v>
      </c>
      <c r="X53">
        <v>1.678082191780822E-2</v>
      </c>
      <c r="Y53">
        <v>6.627054172985607E-3</v>
      </c>
      <c r="Z53" t="s">
        <v>243</v>
      </c>
      <c r="AA53" t="s">
        <v>25</v>
      </c>
      <c r="AC53" t="s">
        <v>22</v>
      </c>
      <c r="AD53" t="s">
        <v>243</v>
      </c>
      <c r="AE53">
        <v>1.6381966573833052E-2</v>
      </c>
      <c r="AG53" t="s">
        <v>96</v>
      </c>
      <c r="AH53" t="s">
        <v>243</v>
      </c>
      <c r="AI53">
        <v>0.30714948062199854</v>
      </c>
      <c r="AK53">
        <v>2029</v>
      </c>
      <c r="AL53" t="s">
        <v>148</v>
      </c>
      <c r="AM53">
        <v>0.45674999999999999</v>
      </c>
      <c r="AN53" t="s">
        <v>196</v>
      </c>
    </row>
    <row r="54" spans="9:40" x14ac:dyDescent="0.45">
      <c r="I54" t="s">
        <v>152</v>
      </c>
      <c r="J54" t="s">
        <v>244</v>
      </c>
      <c r="K54">
        <v>3.5607188271552502E-3</v>
      </c>
      <c r="L54" t="s">
        <v>154</v>
      </c>
      <c r="N54" t="s">
        <v>175</v>
      </c>
      <c r="O54" t="s">
        <v>244</v>
      </c>
      <c r="P54">
        <v>2.5327205839201176E-3</v>
      </c>
      <c r="Q54" t="s">
        <v>154</v>
      </c>
      <c r="S54" t="s">
        <v>185</v>
      </c>
      <c r="T54" t="s">
        <v>244</v>
      </c>
      <c r="U54">
        <v>3.9499791508572314E-3</v>
      </c>
      <c r="V54" t="s">
        <v>154</v>
      </c>
      <c r="X54">
        <v>2.3972602739726029E-3</v>
      </c>
      <c r="Y54">
        <v>4.00268503095244E-3</v>
      </c>
      <c r="Z54" t="s">
        <v>244</v>
      </c>
      <c r="AA54" t="s">
        <v>25</v>
      </c>
      <c r="AC54" t="s">
        <v>22</v>
      </c>
      <c r="AD54" t="s">
        <v>244</v>
      </c>
      <c r="AE54">
        <v>2.7825462119525071E-3</v>
      </c>
      <c r="AG54" t="s">
        <v>96</v>
      </c>
      <c r="AH54" t="s">
        <v>244</v>
      </c>
      <c r="AI54">
        <v>0.14523252329513836</v>
      </c>
      <c r="AK54">
        <v>2029</v>
      </c>
      <c r="AL54" t="s">
        <v>150</v>
      </c>
      <c r="AM54">
        <v>0.49390000000000001</v>
      </c>
      <c r="AN54" t="s">
        <v>196</v>
      </c>
    </row>
    <row r="55" spans="9:40" x14ac:dyDescent="0.45">
      <c r="I55" t="s">
        <v>152</v>
      </c>
      <c r="J55" t="s">
        <v>245</v>
      </c>
      <c r="K55">
        <v>4.7676939982622514E-3</v>
      </c>
      <c r="L55" t="s">
        <v>154</v>
      </c>
      <c r="N55" t="s">
        <v>175</v>
      </c>
      <c r="O55" t="s">
        <v>245</v>
      </c>
      <c r="P55">
        <v>1.9696385221725132E-3</v>
      </c>
      <c r="Q55" t="s">
        <v>154</v>
      </c>
      <c r="S55" t="s">
        <v>185</v>
      </c>
      <c r="T55" t="s">
        <v>245</v>
      </c>
      <c r="U55">
        <v>3.7908918188146838E-3</v>
      </c>
      <c r="V55" t="s">
        <v>154</v>
      </c>
      <c r="X55">
        <v>2.3972602739726029E-3</v>
      </c>
      <c r="Y55">
        <v>3.0629241975983898E-3</v>
      </c>
      <c r="Z55" t="s">
        <v>245</v>
      </c>
      <c r="AA55" t="s">
        <v>25</v>
      </c>
      <c r="AC55" t="s">
        <v>22</v>
      </c>
      <c r="AD55" t="s">
        <v>245</v>
      </c>
      <c r="AE55">
        <v>2.8255198350128513E-3</v>
      </c>
      <c r="AG55" t="s">
        <v>96</v>
      </c>
      <c r="AH55" t="s">
        <v>245</v>
      </c>
      <c r="AI55">
        <v>0.13555681534089903</v>
      </c>
      <c r="AK55">
        <v>2029</v>
      </c>
      <c r="AL55" t="s">
        <v>199</v>
      </c>
      <c r="AM55">
        <v>0.49390000000000001</v>
      </c>
      <c r="AN55" t="s">
        <v>196</v>
      </c>
    </row>
    <row r="56" spans="9:40" x14ac:dyDescent="0.45">
      <c r="I56" t="s">
        <v>152</v>
      </c>
      <c r="J56" t="s">
        <v>246</v>
      </c>
      <c r="K56">
        <v>4.6781122529263794E-2</v>
      </c>
      <c r="L56" t="s">
        <v>154</v>
      </c>
      <c r="N56" t="s">
        <v>175</v>
      </c>
      <c r="O56" t="s">
        <v>246</v>
      </c>
      <c r="P56">
        <v>3.0988591778282639E-2</v>
      </c>
      <c r="Q56" t="s">
        <v>154</v>
      </c>
      <c r="S56" t="s">
        <v>185</v>
      </c>
      <c r="T56" t="s">
        <v>246</v>
      </c>
      <c r="U56">
        <v>2.8537785270784734E-2</v>
      </c>
      <c r="V56" t="s">
        <v>154</v>
      </c>
      <c r="X56">
        <v>1.9178082191780823E-2</v>
      </c>
      <c r="Y56">
        <v>2.6508216691942425E-2</v>
      </c>
      <c r="Z56" t="s">
        <v>246</v>
      </c>
      <c r="AA56" t="s">
        <v>25</v>
      </c>
      <c r="AC56" t="s">
        <v>22</v>
      </c>
      <c r="AD56" t="s">
        <v>246</v>
      </c>
      <c r="AE56">
        <v>2.2547877585660354E-2</v>
      </c>
      <c r="AG56" t="s">
        <v>96</v>
      </c>
      <c r="AH56" t="s">
        <v>246</v>
      </c>
      <c r="AI56">
        <v>0.13582382606321497</v>
      </c>
      <c r="AK56">
        <v>2029</v>
      </c>
      <c r="AL56" t="s">
        <v>217</v>
      </c>
      <c r="AM56">
        <v>0.49390000000000001</v>
      </c>
      <c r="AN56" t="s">
        <v>196</v>
      </c>
    </row>
    <row r="57" spans="9:40" x14ac:dyDescent="0.45">
      <c r="I57" t="s">
        <v>152</v>
      </c>
      <c r="J57" t="s">
        <v>247</v>
      </c>
      <c r="K57">
        <v>3.5435013876956951E-3</v>
      </c>
      <c r="L57" t="s">
        <v>154</v>
      </c>
      <c r="N57" t="s">
        <v>175</v>
      </c>
      <c r="O57" t="s">
        <v>247</v>
      </c>
      <c r="P57">
        <v>4.4801598262124752E-3</v>
      </c>
      <c r="Q57" t="s">
        <v>154</v>
      </c>
      <c r="S57" t="s">
        <v>185</v>
      </c>
      <c r="T57" t="s">
        <v>247</v>
      </c>
      <c r="U57">
        <v>3.658585064527826E-3</v>
      </c>
      <c r="V57" t="s">
        <v>154</v>
      </c>
      <c r="X57">
        <v>2.3972602739726029E-3</v>
      </c>
      <c r="Y57">
        <v>4.6639982099793663E-3</v>
      </c>
      <c r="Z57" t="s">
        <v>247</v>
      </c>
      <c r="AA57" t="s">
        <v>25</v>
      </c>
      <c r="AC57" t="s">
        <v>22</v>
      </c>
      <c r="AD57" t="s">
        <v>247</v>
      </c>
      <c r="AE57">
        <v>2.7627804456032742E-3</v>
      </c>
      <c r="AG57" t="s">
        <v>96</v>
      </c>
      <c r="AH57" t="s">
        <v>247</v>
      </c>
      <c r="AI57">
        <v>0.13727200292869912</v>
      </c>
      <c r="AK57">
        <v>2029</v>
      </c>
      <c r="AL57" t="s">
        <v>233</v>
      </c>
      <c r="AM57">
        <v>0.50579999999999992</v>
      </c>
      <c r="AN57" t="s">
        <v>196</v>
      </c>
    </row>
    <row r="58" spans="9:40" x14ac:dyDescent="0.45">
      <c r="I58" t="s">
        <v>152</v>
      </c>
      <c r="J58" t="s">
        <v>248</v>
      </c>
      <c r="K58">
        <v>1.6576534012010327E-3</v>
      </c>
      <c r="L58" t="s">
        <v>154</v>
      </c>
      <c r="N58" t="s">
        <v>175</v>
      </c>
      <c r="O58" t="s">
        <v>248</v>
      </c>
      <c r="P58">
        <v>2.1408482211204758E-2</v>
      </c>
      <c r="Q58" t="s">
        <v>154</v>
      </c>
      <c r="S58" t="s">
        <v>185</v>
      </c>
      <c r="T58" t="s">
        <v>248</v>
      </c>
      <c r="U58">
        <v>2.3826310354624663E-2</v>
      </c>
      <c r="V58" t="s">
        <v>154</v>
      </c>
      <c r="X58">
        <v>1.4383561643835616E-2</v>
      </c>
      <c r="Y58">
        <v>1.266936827188425E-2</v>
      </c>
      <c r="Z58" t="s">
        <v>248</v>
      </c>
      <c r="AA58" t="s">
        <v>25</v>
      </c>
      <c r="AC58" t="s">
        <v>22</v>
      </c>
      <c r="AD58" t="s">
        <v>248</v>
      </c>
      <c r="AE58">
        <v>1.4248359408021093E-2</v>
      </c>
      <c r="AG58" t="s">
        <v>96</v>
      </c>
      <c r="AH58" t="s">
        <v>248</v>
      </c>
      <c r="AI58">
        <v>0.25500514201330549</v>
      </c>
      <c r="AK58">
        <v>2029</v>
      </c>
      <c r="AL58" t="s">
        <v>234</v>
      </c>
      <c r="AM58">
        <v>0.56925000000000003</v>
      </c>
      <c r="AN58" t="s">
        <v>196</v>
      </c>
    </row>
    <row r="59" spans="9:40" x14ac:dyDescent="0.45">
      <c r="I59" t="s">
        <v>152</v>
      </c>
      <c r="J59" t="s">
        <v>249</v>
      </c>
      <c r="K59">
        <v>5.5017438017939038E-3</v>
      </c>
      <c r="L59" t="s">
        <v>154</v>
      </c>
      <c r="N59" t="s">
        <v>175</v>
      </c>
      <c r="O59" t="s">
        <v>249</v>
      </c>
      <c r="P59">
        <v>0.11879847679548899</v>
      </c>
      <c r="Q59" t="s">
        <v>154</v>
      </c>
      <c r="S59" t="s">
        <v>185</v>
      </c>
      <c r="T59" t="s">
        <v>249</v>
      </c>
      <c r="U59">
        <v>0.13180847139285337</v>
      </c>
      <c r="V59" t="s">
        <v>154</v>
      </c>
      <c r="X59">
        <v>0.15182648401826485</v>
      </c>
      <c r="Y59">
        <v>5.9959061565107864E-2</v>
      </c>
      <c r="Z59" t="s">
        <v>249</v>
      </c>
      <c r="AA59" t="s">
        <v>25</v>
      </c>
      <c r="AC59" t="s">
        <v>22</v>
      </c>
      <c r="AD59" t="s">
        <v>249</v>
      </c>
      <c r="AE59">
        <v>0.16014643276565152</v>
      </c>
      <c r="AG59" t="s">
        <v>96</v>
      </c>
      <c r="AH59" t="s">
        <v>249</v>
      </c>
      <c r="AI59">
        <v>0.27898786098893957</v>
      </c>
      <c r="AK59">
        <v>2029</v>
      </c>
      <c r="AL59" t="s">
        <v>235</v>
      </c>
      <c r="AM59">
        <v>0.4627714285714285</v>
      </c>
      <c r="AN59" t="s">
        <v>196</v>
      </c>
    </row>
    <row r="60" spans="9:40" x14ac:dyDescent="0.45">
      <c r="I60" t="s">
        <v>152</v>
      </c>
      <c r="J60" t="s">
        <v>250</v>
      </c>
      <c r="K60">
        <v>2.6521341117641796E-2</v>
      </c>
      <c r="L60" t="s">
        <v>154</v>
      </c>
      <c r="N60" t="s">
        <v>175</v>
      </c>
      <c r="O60" t="s">
        <v>250</v>
      </c>
      <c r="P60">
        <v>1.5811553558023259E-2</v>
      </c>
      <c r="Q60" t="s">
        <v>154</v>
      </c>
      <c r="S60" t="s">
        <v>185</v>
      </c>
      <c r="T60" t="s">
        <v>250</v>
      </c>
      <c r="U60">
        <v>1.882321774225949E-2</v>
      </c>
      <c r="V60" t="s">
        <v>154</v>
      </c>
      <c r="X60">
        <v>2.1689497716894976E-2</v>
      </c>
      <c r="Y60">
        <v>3.6214769327664931E-2</v>
      </c>
      <c r="Z60" t="s">
        <v>250</v>
      </c>
      <c r="AA60" t="s">
        <v>25</v>
      </c>
      <c r="AC60" t="s">
        <v>22</v>
      </c>
      <c r="AD60" t="s">
        <v>250</v>
      </c>
      <c r="AE60">
        <v>2.6399852829421842E-2</v>
      </c>
      <c r="AG60" t="s">
        <v>96</v>
      </c>
      <c r="AH60" t="s">
        <v>250</v>
      </c>
      <c r="AI60">
        <v>0.13574046929849248</v>
      </c>
      <c r="AK60">
        <v>2029</v>
      </c>
      <c r="AL60" t="s">
        <v>236</v>
      </c>
      <c r="AM60">
        <v>0.3987</v>
      </c>
      <c r="AN60" t="s">
        <v>196</v>
      </c>
    </row>
    <row r="61" spans="9:40" x14ac:dyDescent="0.45">
      <c r="I61" t="s">
        <v>152</v>
      </c>
      <c r="J61" t="s">
        <v>251</v>
      </c>
      <c r="K61">
        <v>4.1278086355195635E-2</v>
      </c>
      <c r="L61" t="s">
        <v>154</v>
      </c>
      <c r="N61" t="s">
        <v>175</v>
      </c>
      <c r="O61" t="s">
        <v>251</v>
      </c>
      <c r="P61">
        <v>1.1855489503522519E-2</v>
      </c>
      <c r="Q61" t="s">
        <v>154</v>
      </c>
      <c r="S61" t="s">
        <v>185</v>
      </c>
      <c r="T61" t="s">
        <v>251</v>
      </c>
      <c r="U61">
        <v>1.8328486257428299E-2</v>
      </c>
      <c r="V61" t="s">
        <v>154</v>
      </c>
      <c r="X61">
        <v>2.1689497716894976E-2</v>
      </c>
      <c r="Y61">
        <v>2.7712171311604483E-2</v>
      </c>
      <c r="Z61" t="s">
        <v>251</v>
      </c>
      <c r="AA61" t="s">
        <v>25</v>
      </c>
      <c r="AC61" t="s">
        <v>22</v>
      </c>
      <c r="AD61" t="s">
        <v>251</v>
      </c>
      <c r="AE61">
        <v>2.6548889508039752E-2</v>
      </c>
      <c r="AG61" t="s">
        <v>96</v>
      </c>
      <c r="AH61" t="s">
        <v>251</v>
      </c>
      <c r="AI61">
        <v>0.13037772898800615</v>
      </c>
      <c r="AK61">
        <v>2030</v>
      </c>
      <c r="AL61" t="s">
        <v>142</v>
      </c>
      <c r="AM61">
        <v>0.32590000000000002</v>
      </c>
      <c r="AN61" t="s">
        <v>196</v>
      </c>
    </row>
    <row r="62" spans="9:40" x14ac:dyDescent="0.45">
      <c r="I62" t="s">
        <v>152</v>
      </c>
      <c r="J62" t="s">
        <v>252</v>
      </c>
      <c r="K62">
        <v>0.40550130541236135</v>
      </c>
      <c r="L62" t="s">
        <v>154</v>
      </c>
      <c r="N62" t="s">
        <v>175</v>
      </c>
      <c r="O62" t="s">
        <v>252</v>
      </c>
      <c r="P62">
        <v>0.148626269580243</v>
      </c>
      <c r="Q62" t="s">
        <v>154</v>
      </c>
      <c r="S62" t="s">
        <v>185</v>
      </c>
      <c r="T62" t="s">
        <v>252</v>
      </c>
      <c r="U62">
        <v>0.13410687851398884</v>
      </c>
      <c r="V62" t="s">
        <v>154</v>
      </c>
      <c r="X62">
        <v>0.17351598173515981</v>
      </c>
      <c r="Y62">
        <v>0.23983624626043146</v>
      </c>
      <c r="Z62" t="s">
        <v>252</v>
      </c>
      <c r="AA62" t="s">
        <v>25</v>
      </c>
      <c r="AC62" t="s">
        <v>22</v>
      </c>
      <c r="AD62" t="s">
        <v>252</v>
      </c>
      <c r="AE62">
        <v>0.21267402672180724</v>
      </c>
      <c r="AG62" t="s">
        <v>96</v>
      </c>
      <c r="AH62" t="s">
        <v>252</v>
      </c>
      <c r="AI62">
        <v>0.12704779732322335</v>
      </c>
      <c r="AK62">
        <v>2030</v>
      </c>
      <c r="AL62" t="s">
        <v>146</v>
      </c>
      <c r="AM62">
        <v>0.31135000000000002</v>
      </c>
      <c r="AN62" t="s">
        <v>196</v>
      </c>
    </row>
    <row r="63" spans="9:40" x14ac:dyDescent="0.45">
      <c r="I63" t="s">
        <v>152</v>
      </c>
      <c r="J63" t="s">
        <v>253</v>
      </c>
      <c r="K63">
        <v>2.512807267153341E-2</v>
      </c>
      <c r="L63" t="s">
        <v>154</v>
      </c>
      <c r="N63" t="s">
        <v>175</v>
      </c>
      <c r="O63" t="s">
        <v>253</v>
      </c>
      <c r="P63">
        <v>2.5429729756614432E-2</v>
      </c>
      <c r="Q63" t="s">
        <v>154</v>
      </c>
      <c r="S63" t="s">
        <v>185</v>
      </c>
      <c r="T63" t="s">
        <v>253</v>
      </c>
      <c r="U63">
        <v>1.8647426675959353E-2</v>
      </c>
      <c r="V63" t="s">
        <v>154</v>
      </c>
      <c r="X63">
        <v>2.1689497716894976E-2</v>
      </c>
      <c r="Y63">
        <v>4.2198079042670457E-2</v>
      </c>
      <c r="Z63" t="s">
        <v>253</v>
      </c>
      <c r="AA63" t="s">
        <v>25</v>
      </c>
      <c r="AC63" t="s">
        <v>22</v>
      </c>
      <c r="AD63" t="s">
        <v>253</v>
      </c>
      <c r="AE63">
        <v>2.6148411045512285E-2</v>
      </c>
      <c r="AG63" t="s">
        <v>96</v>
      </c>
      <c r="AH63" t="s">
        <v>253</v>
      </c>
      <c r="AI63">
        <v>0.12723459445417529</v>
      </c>
      <c r="AK63">
        <v>2030</v>
      </c>
      <c r="AL63" t="s">
        <v>148</v>
      </c>
      <c r="AM63">
        <v>0.31830000000000003</v>
      </c>
      <c r="AN63" t="s">
        <v>196</v>
      </c>
    </row>
    <row r="64" spans="9:40" x14ac:dyDescent="0.45">
      <c r="I64" t="s">
        <v>152</v>
      </c>
      <c r="J64" t="s">
        <v>254</v>
      </c>
      <c r="K64">
        <v>5.9769630670801696E-3</v>
      </c>
      <c r="L64" t="s">
        <v>154</v>
      </c>
      <c r="N64" t="s">
        <v>175</v>
      </c>
      <c r="O64" t="s">
        <v>254</v>
      </c>
      <c r="P64">
        <v>0.13561492262942593</v>
      </c>
      <c r="Q64" t="s">
        <v>154</v>
      </c>
      <c r="S64" t="s">
        <v>185</v>
      </c>
      <c r="T64" t="s">
        <v>254</v>
      </c>
      <c r="U64">
        <v>0.11234885316503755</v>
      </c>
      <c r="V64" t="s">
        <v>154</v>
      </c>
      <c r="X64">
        <v>0.13013698630136986</v>
      </c>
      <c r="Y64">
        <v>0.11462761769800033</v>
      </c>
      <c r="Z64" t="s">
        <v>254</v>
      </c>
      <c r="AA64" t="s">
        <v>25</v>
      </c>
      <c r="AC64" t="s">
        <v>22</v>
      </c>
      <c r="AD64" t="s">
        <v>254</v>
      </c>
      <c r="AE64">
        <v>0.13538579087732855</v>
      </c>
      <c r="AG64" t="s">
        <v>96</v>
      </c>
      <c r="AH64" t="s">
        <v>254</v>
      </c>
      <c r="AI64">
        <v>0.24186034332505768</v>
      </c>
      <c r="AK64">
        <v>2030</v>
      </c>
      <c r="AL64" t="s">
        <v>150</v>
      </c>
      <c r="AM64">
        <v>0.33979999999999999</v>
      </c>
      <c r="AN64" t="s">
        <v>196</v>
      </c>
    </row>
    <row r="65" spans="9:40" x14ac:dyDescent="0.45">
      <c r="I65" t="s">
        <v>152</v>
      </c>
      <c r="J65" t="s">
        <v>255</v>
      </c>
      <c r="K65">
        <v>0</v>
      </c>
      <c r="L65" t="s">
        <v>154</v>
      </c>
      <c r="N65" t="s">
        <v>175</v>
      </c>
      <c r="O65" t="s">
        <v>255</v>
      </c>
      <c r="P65">
        <v>1.7420111407944704E-2</v>
      </c>
      <c r="Q65" t="s">
        <v>154</v>
      </c>
      <c r="S65" t="s">
        <v>185</v>
      </c>
      <c r="T65" t="s">
        <v>255</v>
      </c>
      <c r="U65">
        <v>2.157582521478861E-2</v>
      </c>
      <c r="V65" t="s">
        <v>154</v>
      </c>
      <c r="X65">
        <v>1.3584474885844749E-2</v>
      </c>
      <c r="Y65">
        <v>5.3647581400359679E-3</v>
      </c>
      <c r="Z65" t="s">
        <v>255</v>
      </c>
      <c r="AA65" t="s">
        <v>25</v>
      </c>
      <c r="AC65" t="s">
        <v>22</v>
      </c>
      <c r="AD65" t="s">
        <v>255</v>
      </c>
      <c r="AE65">
        <v>1.0048044284509552E-2</v>
      </c>
      <c r="AG65" t="s">
        <v>96</v>
      </c>
      <c r="AH65" t="s">
        <v>255</v>
      </c>
      <c r="AI65">
        <v>0.1918668053054704</v>
      </c>
      <c r="AK65">
        <v>2030</v>
      </c>
      <c r="AL65" t="s">
        <v>199</v>
      </c>
      <c r="AM65">
        <v>0.33979999999999999</v>
      </c>
      <c r="AN65" t="s">
        <v>196</v>
      </c>
    </row>
    <row r="66" spans="9:40" x14ac:dyDescent="0.45">
      <c r="I66" t="s">
        <v>152</v>
      </c>
      <c r="J66" t="s">
        <v>256</v>
      </c>
      <c r="K66">
        <v>1.7780730400826904E-3</v>
      </c>
      <c r="L66" t="s">
        <v>154</v>
      </c>
      <c r="N66" t="s">
        <v>175</v>
      </c>
      <c r="O66" t="s">
        <v>256</v>
      </c>
      <c r="P66">
        <v>2.7143617289733021E-3</v>
      </c>
      <c r="Q66" t="s">
        <v>154</v>
      </c>
      <c r="S66" t="s">
        <v>185</v>
      </c>
      <c r="T66" t="s">
        <v>256</v>
      </c>
      <c r="U66">
        <v>3.3067020884608553E-3</v>
      </c>
      <c r="V66" t="s">
        <v>154</v>
      </c>
      <c r="X66">
        <v>1.9406392694063927E-3</v>
      </c>
      <c r="Y66">
        <v>3.2402688345805472E-3</v>
      </c>
      <c r="Z66" t="s">
        <v>256</v>
      </c>
      <c r="AA66" t="s">
        <v>25</v>
      </c>
      <c r="AC66" t="s">
        <v>22</v>
      </c>
      <c r="AD66" t="s">
        <v>256</v>
      </c>
      <c r="AE66">
        <v>1.6392008131588746E-3</v>
      </c>
      <c r="AG66" t="s">
        <v>96</v>
      </c>
      <c r="AH66" t="s">
        <v>256</v>
      </c>
      <c r="AI66">
        <v>6.1896539422047869E-2</v>
      </c>
      <c r="AK66">
        <v>2030</v>
      </c>
      <c r="AL66" t="s">
        <v>217</v>
      </c>
      <c r="AM66">
        <v>0.33979999999999999</v>
      </c>
      <c r="AN66" t="s">
        <v>196</v>
      </c>
    </row>
    <row r="67" spans="9:40" x14ac:dyDescent="0.45">
      <c r="I67" t="s">
        <v>152</v>
      </c>
      <c r="J67" t="s">
        <v>257</v>
      </c>
      <c r="K67">
        <v>3.2462780206502827E-3</v>
      </c>
      <c r="L67" t="s">
        <v>154</v>
      </c>
      <c r="N67" t="s">
        <v>175</v>
      </c>
      <c r="O67" t="s">
        <v>257</v>
      </c>
      <c r="P67">
        <v>2.3703064209372399E-3</v>
      </c>
      <c r="Q67" t="s">
        <v>154</v>
      </c>
      <c r="S67" t="s">
        <v>185</v>
      </c>
      <c r="T67" t="s">
        <v>257</v>
      </c>
      <c r="U67">
        <v>3.3091746931679768E-3</v>
      </c>
      <c r="V67" t="s">
        <v>154</v>
      </c>
      <c r="X67">
        <v>1.9406392694063927E-3</v>
      </c>
      <c r="Y67">
        <v>2.4795100647225059E-3</v>
      </c>
      <c r="Z67" t="s">
        <v>257</v>
      </c>
      <c r="AA67" t="s">
        <v>25</v>
      </c>
      <c r="AC67" t="s">
        <v>22</v>
      </c>
      <c r="AD67" t="s">
        <v>257</v>
      </c>
      <c r="AE67">
        <v>1.6467092373889402E-3</v>
      </c>
      <c r="AG67" t="s">
        <v>96</v>
      </c>
      <c r="AH67" t="s">
        <v>257</v>
      </c>
      <c r="AI67">
        <v>6.5744948274195192E-2</v>
      </c>
      <c r="AK67">
        <v>2030</v>
      </c>
      <c r="AL67" t="s">
        <v>233</v>
      </c>
      <c r="AM67">
        <v>0.38253333333333334</v>
      </c>
      <c r="AN67" t="s">
        <v>196</v>
      </c>
    </row>
    <row r="68" spans="9:40" x14ac:dyDescent="0.45">
      <c r="I68" t="s">
        <v>152</v>
      </c>
      <c r="J68" t="s">
        <v>258</v>
      </c>
      <c r="K68">
        <v>3.5468822032642046E-2</v>
      </c>
      <c r="L68" t="s">
        <v>154</v>
      </c>
      <c r="N68" t="s">
        <v>175</v>
      </c>
      <c r="O68" t="s">
        <v>258</v>
      </c>
      <c r="P68">
        <v>1.9089638146186704E-2</v>
      </c>
      <c r="Q68" t="s">
        <v>154</v>
      </c>
      <c r="S68" t="s">
        <v>185</v>
      </c>
      <c r="T68" t="s">
        <v>258</v>
      </c>
      <c r="U68">
        <v>2.5587416823468084E-2</v>
      </c>
      <c r="V68" t="s">
        <v>154</v>
      </c>
      <c r="X68">
        <v>1.5525114155251141E-2</v>
      </c>
      <c r="Y68">
        <v>2.1459032560143868E-2</v>
      </c>
      <c r="Z68" t="s">
        <v>258</v>
      </c>
      <c r="AA68" t="s">
        <v>25</v>
      </c>
      <c r="AC68" t="s">
        <v>22</v>
      </c>
      <c r="AD68" t="s">
        <v>258</v>
      </c>
      <c r="AE68">
        <v>1.3478246389674695E-2</v>
      </c>
      <c r="AG68" t="s">
        <v>96</v>
      </c>
      <c r="AH68" t="s">
        <v>258</v>
      </c>
      <c r="AI68">
        <v>7.4710120600160135E-2</v>
      </c>
      <c r="AK68">
        <v>2030</v>
      </c>
      <c r="AL68" t="s">
        <v>234</v>
      </c>
      <c r="AM68">
        <v>0.40284999999999999</v>
      </c>
      <c r="AN68" t="s">
        <v>196</v>
      </c>
    </row>
    <row r="69" spans="9:40" x14ac:dyDescent="0.45">
      <c r="I69" t="s">
        <v>152</v>
      </c>
      <c r="J69" t="s">
        <v>259</v>
      </c>
      <c r="K69">
        <v>2.0528583026460396E-3</v>
      </c>
      <c r="L69" t="s">
        <v>154</v>
      </c>
      <c r="N69" t="s">
        <v>175</v>
      </c>
      <c r="O69" t="s">
        <v>259</v>
      </c>
      <c r="P69">
        <v>2.6312578111569269E-3</v>
      </c>
      <c r="Q69" t="s">
        <v>154</v>
      </c>
      <c r="S69" t="s">
        <v>185</v>
      </c>
      <c r="T69" t="s">
        <v>259</v>
      </c>
      <c r="U69">
        <v>2.8671674200768387E-3</v>
      </c>
      <c r="V69" t="s">
        <v>154</v>
      </c>
      <c r="X69">
        <v>1.9406392694063927E-3</v>
      </c>
      <c r="Y69">
        <v>3.7756175985547247E-3</v>
      </c>
      <c r="Z69" t="s">
        <v>259</v>
      </c>
      <c r="AA69" t="s">
        <v>25</v>
      </c>
      <c r="AC69" t="s">
        <v>22</v>
      </c>
      <c r="AD69" t="s">
        <v>259</v>
      </c>
      <c r="AE69">
        <v>1.6363012895828507E-3</v>
      </c>
      <c r="AG69" t="s">
        <v>96</v>
      </c>
      <c r="AH69" t="s">
        <v>259</v>
      </c>
      <c r="AI69">
        <v>3.493217635861634E-2</v>
      </c>
      <c r="AK69">
        <v>2030</v>
      </c>
      <c r="AL69" t="s">
        <v>235</v>
      </c>
      <c r="AM69">
        <v>0.33024285714285717</v>
      </c>
      <c r="AN69" t="s">
        <v>196</v>
      </c>
    </row>
    <row r="70" spans="9:40" x14ac:dyDescent="0.45">
      <c r="I70" t="s">
        <v>152</v>
      </c>
      <c r="J70" t="s">
        <v>260</v>
      </c>
      <c r="K70">
        <v>0</v>
      </c>
      <c r="L70" t="s">
        <v>154</v>
      </c>
      <c r="N70" t="s">
        <v>175</v>
      </c>
      <c r="O70" t="s">
        <v>260</v>
      </c>
      <c r="P70">
        <v>1.5263974380171075E-2</v>
      </c>
      <c r="Q70" t="s">
        <v>154</v>
      </c>
      <c r="S70" t="s">
        <v>185</v>
      </c>
      <c r="T70" t="s">
        <v>260</v>
      </c>
      <c r="U70">
        <v>1.6089412219345622E-2</v>
      </c>
      <c r="V70" t="s">
        <v>154</v>
      </c>
      <c r="X70">
        <v>1.1643835616438357E-2</v>
      </c>
      <c r="Y70">
        <v>1.0256155267715819E-2</v>
      </c>
      <c r="Z70" t="s">
        <v>260</v>
      </c>
      <c r="AA70" t="s">
        <v>25</v>
      </c>
      <c r="AC70" t="s">
        <v>22</v>
      </c>
      <c r="AD70" t="s">
        <v>260</v>
      </c>
      <c r="AE70">
        <v>7.3706681798476449E-3</v>
      </c>
      <c r="AG70" t="s">
        <v>96</v>
      </c>
      <c r="AH70" t="s">
        <v>260</v>
      </c>
      <c r="AI70">
        <v>0.2054363291086494</v>
      </c>
      <c r="AK70">
        <v>2030</v>
      </c>
      <c r="AL70" t="s">
        <v>236</v>
      </c>
      <c r="AM70">
        <v>0.32290000000000002</v>
      </c>
      <c r="AN70" t="s">
        <v>196</v>
      </c>
    </row>
    <row r="71" spans="9:40" x14ac:dyDescent="0.45">
      <c r="I71" t="s">
        <v>166</v>
      </c>
      <c r="J71" t="s">
        <v>153</v>
      </c>
      <c r="K71">
        <v>0</v>
      </c>
      <c r="L71" t="s">
        <v>154</v>
      </c>
      <c r="N71" t="s">
        <v>176</v>
      </c>
      <c r="O71" t="s">
        <v>153</v>
      </c>
      <c r="P71">
        <v>3.1934356333305986E-3</v>
      </c>
      <c r="Q71" t="s">
        <v>154</v>
      </c>
      <c r="S71" t="s">
        <v>186</v>
      </c>
      <c r="T71" t="s">
        <v>153</v>
      </c>
      <c r="U71">
        <v>5.4491011881560008E-3</v>
      </c>
      <c r="V71" t="s">
        <v>154</v>
      </c>
      <c r="AC71" t="s">
        <v>19</v>
      </c>
      <c r="AD71" t="s">
        <v>153</v>
      </c>
      <c r="AE71">
        <v>4.7669236529876311E-3</v>
      </c>
      <c r="AK71">
        <v>2031</v>
      </c>
      <c r="AL71" t="s">
        <v>142</v>
      </c>
      <c r="AM71">
        <v>0.28810000000000002</v>
      </c>
      <c r="AN71" t="s">
        <v>196</v>
      </c>
    </row>
    <row r="72" spans="9:40" x14ac:dyDescent="0.45">
      <c r="I72" t="s">
        <v>166</v>
      </c>
      <c r="J72" t="s">
        <v>155</v>
      </c>
      <c r="K72">
        <v>7.1764673192090209E-4</v>
      </c>
      <c r="L72" t="s">
        <v>154</v>
      </c>
      <c r="N72" t="s">
        <v>176</v>
      </c>
      <c r="O72" t="s">
        <v>155</v>
      </c>
      <c r="P72">
        <v>4.2631725119052742E-4</v>
      </c>
      <c r="Q72" t="s">
        <v>154</v>
      </c>
      <c r="S72" t="s">
        <v>186</v>
      </c>
      <c r="T72" t="s">
        <v>155</v>
      </c>
      <c r="U72">
        <v>5.9713332078231143E-4</v>
      </c>
      <c r="V72" t="s">
        <v>154</v>
      </c>
      <c r="AC72" t="s">
        <v>19</v>
      </c>
      <c r="AD72" t="s">
        <v>155</v>
      </c>
      <c r="AE72">
        <v>6.8787328628151258E-4</v>
      </c>
      <c r="AK72">
        <v>2031</v>
      </c>
      <c r="AL72" t="s">
        <v>146</v>
      </c>
      <c r="AM72">
        <v>0.28554999999999997</v>
      </c>
      <c r="AN72" t="s">
        <v>196</v>
      </c>
    </row>
    <row r="73" spans="9:40" x14ac:dyDescent="0.45">
      <c r="I73" t="s">
        <v>166</v>
      </c>
      <c r="J73" t="s">
        <v>156</v>
      </c>
      <c r="K73">
        <v>1.1334560083791187E-3</v>
      </c>
      <c r="L73" t="s">
        <v>154</v>
      </c>
      <c r="N73" t="s">
        <v>176</v>
      </c>
      <c r="O73" t="s">
        <v>156</v>
      </c>
      <c r="P73">
        <v>3.9978701772400713E-4</v>
      </c>
      <c r="Q73" t="s">
        <v>154</v>
      </c>
      <c r="S73" t="s">
        <v>186</v>
      </c>
      <c r="T73" t="s">
        <v>156</v>
      </c>
      <c r="U73">
        <v>5.074280843965094E-4</v>
      </c>
      <c r="V73" t="s">
        <v>154</v>
      </c>
      <c r="AC73" t="s">
        <v>19</v>
      </c>
      <c r="AD73" t="s">
        <v>156</v>
      </c>
      <c r="AE73">
        <v>6.8804180591354122E-4</v>
      </c>
      <c r="AK73">
        <v>2031</v>
      </c>
      <c r="AL73" t="s">
        <v>148</v>
      </c>
      <c r="AM73">
        <v>0.29864999999999997</v>
      </c>
      <c r="AN73" t="s">
        <v>196</v>
      </c>
    </row>
    <row r="74" spans="9:40" x14ac:dyDescent="0.45">
      <c r="I74" t="s">
        <v>166</v>
      </c>
      <c r="J74" t="s">
        <v>201</v>
      </c>
      <c r="K74">
        <v>1.2677285544449751E-2</v>
      </c>
      <c r="L74" t="s">
        <v>154</v>
      </c>
      <c r="N74" t="s">
        <v>176</v>
      </c>
      <c r="O74" t="s">
        <v>201</v>
      </c>
      <c r="P74">
        <v>3.4278044835062962E-3</v>
      </c>
      <c r="Q74" t="s">
        <v>154</v>
      </c>
      <c r="S74" t="s">
        <v>186</v>
      </c>
      <c r="T74" t="s">
        <v>201</v>
      </c>
      <c r="U74">
        <v>4.2407516860427791E-3</v>
      </c>
      <c r="V74" t="s">
        <v>154</v>
      </c>
      <c r="AC74" t="s">
        <v>19</v>
      </c>
      <c r="AD74" t="s">
        <v>201</v>
      </c>
      <c r="AE74">
        <v>5.5167463056086941E-3</v>
      </c>
      <c r="AK74">
        <v>2031</v>
      </c>
      <c r="AL74" t="s">
        <v>150</v>
      </c>
      <c r="AM74">
        <v>0.31430000000000002</v>
      </c>
      <c r="AN74" t="s">
        <v>196</v>
      </c>
    </row>
    <row r="75" spans="9:40" x14ac:dyDescent="0.45">
      <c r="I75" t="s">
        <v>166</v>
      </c>
      <c r="J75" t="s">
        <v>202</v>
      </c>
      <c r="K75">
        <v>7.2023261326945726E-4</v>
      </c>
      <c r="L75" t="s">
        <v>154</v>
      </c>
      <c r="N75" t="s">
        <v>176</v>
      </c>
      <c r="O75" t="s">
        <v>202</v>
      </c>
      <c r="P75">
        <v>4.2595756633041803E-4</v>
      </c>
      <c r="Q75" t="s">
        <v>154</v>
      </c>
      <c r="S75" t="s">
        <v>186</v>
      </c>
      <c r="T75" t="s">
        <v>202</v>
      </c>
      <c r="U75">
        <v>5.1734265622384388E-4</v>
      </c>
      <c r="V75" t="s">
        <v>154</v>
      </c>
      <c r="AC75" t="s">
        <v>19</v>
      </c>
      <c r="AD75" t="s">
        <v>202</v>
      </c>
      <c r="AE75">
        <v>6.8932410472277088E-4</v>
      </c>
      <c r="AK75">
        <v>2031</v>
      </c>
      <c r="AL75" t="s">
        <v>199</v>
      </c>
      <c r="AM75">
        <v>0.31430000000000002</v>
      </c>
      <c r="AN75" t="s">
        <v>196</v>
      </c>
    </row>
    <row r="76" spans="9:40" x14ac:dyDescent="0.45">
      <c r="I76" t="s">
        <v>166</v>
      </c>
      <c r="J76" t="s">
        <v>219</v>
      </c>
      <c r="K76">
        <v>0</v>
      </c>
      <c r="L76" t="s">
        <v>154</v>
      </c>
      <c r="N76" t="s">
        <v>176</v>
      </c>
      <c r="O76" t="s">
        <v>219</v>
      </c>
      <c r="P76">
        <v>2.6342547573437072E-3</v>
      </c>
      <c r="Q76" t="s">
        <v>154</v>
      </c>
      <c r="S76" t="s">
        <v>186</v>
      </c>
      <c r="T76" t="s">
        <v>219</v>
      </c>
      <c r="U76">
        <v>3.1416947543552796E-3</v>
      </c>
      <c r="V76" t="s">
        <v>154</v>
      </c>
      <c r="AC76" t="s">
        <v>19</v>
      </c>
      <c r="AD76" t="s">
        <v>219</v>
      </c>
      <c r="AE76">
        <v>4.0501884742103131E-3</v>
      </c>
      <c r="AK76">
        <v>2031</v>
      </c>
      <c r="AL76" t="s">
        <v>217</v>
      </c>
      <c r="AM76">
        <v>0.31430000000000002</v>
      </c>
      <c r="AN76" t="s">
        <v>196</v>
      </c>
    </row>
    <row r="77" spans="9:40" x14ac:dyDescent="0.45">
      <c r="I77" t="s">
        <v>166</v>
      </c>
      <c r="J77" t="s">
        <v>157</v>
      </c>
      <c r="K77">
        <v>0</v>
      </c>
      <c r="L77" t="s">
        <v>154</v>
      </c>
      <c r="N77" t="s">
        <v>176</v>
      </c>
      <c r="O77" t="s">
        <v>157</v>
      </c>
      <c r="P77">
        <v>3.6150239011509842E-2</v>
      </c>
      <c r="Q77" t="s">
        <v>154</v>
      </c>
      <c r="S77" t="s">
        <v>186</v>
      </c>
      <c r="T77" t="s">
        <v>157</v>
      </c>
      <c r="U77">
        <v>3.3260825065773131E-2</v>
      </c>
      <c r="V77" t="s">
        <v>154</v>
      </c>
      <c r="AC77" t="s">
        <v>19</v>
      </c>
      <c r="AD77" t="s">
        <v>157</v>
      </c>
      <c r="AE77">
        <v>2.3052291643607958E-2</v>
      </c>
      <c r="AK77">
        <v>2031</v>
      </c>
      <c r="AL77" t="s">
        <v>233</v>
      </c>
      <c r="AM77">
        <v>0.35949999999999999</v>
      </c>
      <c r="AN77" t="s">
        <v>196</v>
      </c>
    </row>
    <row r="78" spans="9:40" x14ac:dyDescent="0.45">
      <c r="I78" t="s">
        <v>166</v>
      </c>
      <c r="J78" t="s">
        <v>158</v>
      </c>
      <c r="K78">
        <v>3.2617715316588616E-3</v>
      </c>
      <c r="L78" t="s">
        <v>154</v>
      </c>
      <c r="N78" t="s">
        <v>176</v>
      </c>
      <c r="O78" t="s">
        <v>158</v>
      </c>
      <c r="P78">
        <v>5.6964147127611621E-3</v>
      </c>
      <c r="Q78" t="s">
        <v>154</v>
      </c>
      <c r="S78" t="s">
        <v>186</v>
      </c>
      <c r="T78" t="s">
        <v>158</v>
      </c>
      <c r="U78">
        <v>5.4634448317739063E-3</v>
      </c>
      <c r="V78" t="s">
        <v>154</v>
      </c>
      <c r="AC78" t="s">
        <v>19</v>
      </c>
      <c r="AD78" t="s">
        <v>158</v>
      </c>
      <c r="AE78">
        <v>3.3269512612995968E-3</v>
      </c>
      <c r="AK78">
        <v>2031</v>
      </c>
      <c r="AL78" t="s">
        <v>234</v>
      </c>
      <c r="AM78">
        <v>0.40215000000000001</v>
      </c>
      <c r="AN78" t="s">
        <v>196</v>
      </c>
    </row>
    <row r="79" spans="9:40" x14ac:dyDescent="0.45">
      <c r="I79" t="s">
        <v>166</v>
      </c>
      <c r="J79" t="s">
        <v>159</v>
      </c>
      <c r="K79">
        <v>5.3859056994137993E-3</v>
      </c>
      <c r="L79" t="s">
        <v>154</v>
      </c>
      <c r="N79" t="s">
        <v>176</v>
      </c>
      <c r="O79" t="s">
        <v>159</v>
      </c>
      <c r="P79">
        <v>5.3401669039210599E-3</v>
      </c>
      <c r="Q79" t="s">
        <v>154</v>
      </c>
      <c r="S79" t="s">
        <v>186</v>
      </c>
      <c r="T79" t="s">
        <v>159</v>
      </c>
      <c r="U79">
        <v>5.3919186760034198E-3</v>
      </c>
      <c r="V79" t="s">
        <v>154</v>
      </c>
      <c r="AC79" t="s">
        <v>19</v>
      </c>
      <c r="AD79" t="s">
        <v>159</v>
      </c>
      <c r="AE79">
        <v>3.3262035764954237E-3</v>
      </c>
      <c r="AK79">
        <v>2031</v>
      </c>
      <c r="AL79" t="s">
        <v>235</v>
      </c>
      <c r="AM79">
        <v>0.33614285714285713</v>
      </c>
      <c r="AN79" t="s">
        <v>196</v>
      </c>
    </row>
    <row r="80" spans="9:40" x14ac:dyDescent="0.45">
      <c r="I80" t="s">
        <v>166</v>
      </c>
      <c r="J80" t="s">
        <v>203</v>
      </c>
      <c r="K80">
        <v>6.0052326909566682E-2</v>
      </c>
      <c r="L80" t="s">
        <v>154</v>
      </c>
      <c r="N80" t="s">
        <v>176</v>
      </c>
      <c r="O80" t="s">
        <v>203</v>
      </c>
      <c r="P80">
        <v>3.5482669087004856E-2</v>
      </c>
      <c r="Q80" t="s">
        <v>154</v>
      </c>
      <c r="S80" t="s">
        <v>186</v>
      </c>
      <c r="T80" t="s">
        <v>203</v>
      </c>
      <c r="U80">
        <v>3.5355658280955021E-2</v>
      </c>
      <c r="V80" t="s">
        <v>154</v>
      </c>
      <c r="AC80" t="s">
        <v>19</v>
      </c>
      <c r="AD80" t="s">
        <v>203</v>
      </c>
      <c r="AE80">
        <v>2.6670956683222787E-2</v>
      </c>
      <c r="AK80">
        <v>2031</v>
      </c>
      <c r="AL80" t="s">
        <v>236</v>
      </c>
      <c r="AM80">
        <v>0.28339999999999999</v>
      </c>
      <c r="AN80" t="s">
        <v>196</v>
      </c>
    </row>
    <row r="81" spans="9:40" x14ac:dyDescent="0.45">
      <c r="I81" t="s">
        <v>166</v>
      </c>
      <c r="J81" t="s">
        <v>204</v>
      </c>
      <c r="K81">
        <v>3.6396543316790822E-3</v>
      </c>
      <c r="L81" t="s">
        <v>154</v>
      </c>
      <c r="N81" t="s">
        <v>176</v>
      </c>
      <c r="O81" t="s">
        <v>204</v>
      </c>
      <c r="P81">
        <v>3.9027472926017673E-3</v>
      </c>
      <c r="Q81" t="s">
        <v>154</v>
      </c>
      <c r="S81" t="s">
        <v>186</v>
      </c>
      <c r="T81" t="s">
        <v>204</v>
      </c>
      <c r="U81">
        <v>3.4635548337689083E-3</v>
      </c>
      <c r="V81" t="s">
        <v>154</v>
      </c>
      <c r="AC81" t="s">
        <v>19</v>
      </c>
      <c r="AD81" t="s">
        <v>204</v>
      </c>
      <c r="AE81">
        <v>3.3344697549975194E-3</v>
      </c>
      <c r="AK81">
        <v>2032</v>
      </c>
      <c r="AL81" t="s">
        <v>142</v>
      </c>
      <c r="AM81">
        <v>0.3553</v>
      </c>
      <c r="AN81" t="s">
        <v>196</v>
      </c>
    </row>
    <row r="82" spans="9:40" x14ac:dyDescent="0.45">
      <c r="I82" t="s">
        <v>166</v>
      </c>
      <c r="J82" t="s">
        <v>220</v>
      </c>
      <c r="K82">
        <v>0</v>
      </c>
      <c r="L82" t="s">
        <v>154</v>
      </c>
      <c r="N82" t="s">
        <v>176</v>
      </c>
      <c r="O82" t="s">
        <v>220</v>
      </c>
      <c r="P82">
        <v>2.5899636085785271E-2</v>
      </c>
      <c r="Q82" t="s">
        <v>154</v>
      </c>
      <c r="S82" t="s">
        <v>186</v>
      </c>
      <c r="T82" t="s">
        <v>220</v>
      </c>
      <c r="U82">
        <v>2.2781404585808542E-2</v>
      </c>
      <c r="V82" t="s">
        <v>154</v>
      </c>
      <c r="AC82" t="s">
        <v>19</v>
      </c>
      <c r="AD82" t="s">
        <v>220</v>
      </c>
      <c r="AE82">
        <v>1.958729616982699E-2</v>
      </c>
      <c r="AK82">
        <v>2032</v>
      </c>
      <c r="AL82" t="s">
        <v>146</v>
      </c>
      <c r="AM82">
        <v>0.3594</v>
      </c>
      <c r="AN82" t="s">
        <v>196</v>
      </c>
    </row>
    <row r="83" spans="9:40" x14ac:dyDescent="0.45">
      <c r="I83" t="s">
        <v>166</v>
      </c>
      <c r="J83" t="s">
        <v>160</v>
      </c>
      <c r="K83">
        <v>0</v>
      </c>
      <c r="L83" t="s">
        <v>154</v>
      </c>
      <c r="N83" t="s">
        <v>176</v>
      </c>
      <c r="O83" t="s">
        <v>160</v>
      </c>
      <c r="P83">
        <v>2.0942053639710287E-2</v>
      </c>
      <c r="Q83" t="s">
        <v>154</v>
      </c>
      <c r="S83" t="s">
        <v>186</v>
      </c>
      <c r="T83" t="s">
        <v>160</v>
      </c>
      <c r="U83">
        <v>2.408145811207138E-2</v>
      </c>
      <c r="V83" t="s">
        <v>154</v>
      </c>
      <c r="AC83" t="s">
        <v>19</v>
      </c>
      <c r="AD83" t="s">
        <v>160</v>
      </c>
      <c r="AE83">
        <v>2.3053209695230524E-2</v>
      </c>
      <c r="AK83">
        <v>2032</v>
      </c>
      <c r="AL83" t="s">
        <v>148</v>
      </c>
      <c r="AM83">
        <v>0.38034999999999997</v>
      </c>
      <c r="AN83" t="s">
        <v>196</v>
      </c>
    </row>
    <row r="84" spans="9:40" x14ac:dyDescent="0.45">
      <c r="I84" t="s">
        <v>166</v>
      </c>
      <c r="J84" t="s">
        <v>161</v>
      </c>
      <c r="K84">
        <v>3.347833599912981E-3</v>
      </c>
      <c r="L84" t="s">
        <v>154</v>
      </c>
      <c r="N84" t="s">
        <v>176</v>
      </c>
      <c r="O84" t="s">
        <v>161</v>
      </c>
      <c r="P84">
        <v>3.0363233127378379E-3</v>
      </c>
      <c r="Q84" t="s">
        <v>154</v>
      </c>
      <c r="S84" t="s">
        <v>186</v>
      </c>
      <c r="T84" t="s">
        <v>161</v>
      </c>
      <c r="U84">
        <v>3.5017268075006893E-3</v>
      </c>
      <c r="V84" t="s">
        <v>154</v>
      </c>
      <c r="AC84" t="s">
        <v>19</v>
      </c>
      <c r="AD84" t="s">
        <v>161</v>
      </c>
      <c r="AE84">
        <v>3.3276206228356545E-3</v>
      </c>
      <c r="AK84">
        <v>2032</v>
      </c>
      <c r="AL84" t="s">
        <v>150</v>
      </c>
      <c r="AM84">
        <v>0.3972</v>
      </c>
      <c r="AN84" t="s">
        <v>196</v>
      </c>
    </row>
    <row r="85" spans="9:40" x14ac:dyDescent="0.45">
      <c r="I85" t="s">
        <v>166</v>
      </c>
      <c r="J85" t="s">
        <v>162</v>
      </c>
      <c r="K85">
        <v>6.2673194732177267E-3</v>
      </c>
      <c r="L85" t="s">
        <v>154</v>
      </c>
      <c r="N85" t="s">
        <v>176</v>
      </c>
      <c r="O85" t="s">
        <v>162</v>
      </c>
      <c r="P85">
        <v>2.6916966956254292E-3</v>
      </c>
      <c r="Q85" t="s">
        <v>154</v>
      </c>
      <c r="S85" t="s">
        <v>186</v>
      </c>
      <c r="T85" t="s">
        <v>162</v>
      </c>
      <c r="U85">
        <v>3.3074004083367935E-3</v>
      </c>
      <c r="V85" t="s">
        <v>154</v>
      </c>
      <c r="AC85" t="s">
        <v>19</v>
      </c>
      <c r="AD85" t="s">
        <v>162</v>
      </c>
      <c r="AE85">
        <v>3.3288728980322814E-3</v>
      </c>
      <c r="AK85">
        <v>2032</v>
      </c>
      <c r="AL85" t="s">
        <v>199</v>
      </c>
      <c r="AM85">
        <v>0.3972</v>
      </c>
      <c r="AN85" t="s">
        <v>196</v>
      </c>
    </row>
    <row r="86" spans="9:40" x14ac:dyDescent="0.45">
      <c r="I86" t="s">
        <v>166</v>
      </c>
      <c r="J86" t="s">
        <v>205</v>
      </c>
      <c r="K86">
        <v>6.9231194294195469E-2</v>
      </c>
      <c r="L86" t="s">
        <v>154</v>
      </c>
      <c r="N86" t="s">
        <v>176</v>
      </c>
      <c r="O86" t="s">
        <v>205</v>
      </c>
      <c r="P86">
        <v>1.604509587686857E-2</v>
      </c>
      <c r="Q86" t="s">
        <v>154</v>
      </c>
      <c r="S86" t="s">
        <v>186</v>
      </c>
      <c r="T86" t="s">
        <v>205</v>
      </c>
      <c r="U86">
        <v>2.094579545545773E-2</v>
      </c>
      <c r="V86" t="s">
        <v>154</v>
      </c>
      <c r="AC86" t="s">
        <v>19</v>
      </c>
      <c r="AD86" t="s">
        <v>205</v>
      </c>
      <c r="AE86">
        <v>2.6689268701356624E-2</v>
      </c>
      <c r="AK86">
        <v>2032</v>
      </c>
      <c r="AL86" t="s">
        <v>217</v>
      </c>
      <c r="AM86">
        <v>0.3972</v>
      </c>
      <c r="AN86" t="s">
        <v>196</v>
      </c>
    </row>
    <row r="87" spans="9:40" x14ac:dyDescent="0.45">
      <c r="I87" t="s">
        <v>166</v>
      </c>
      <c r="J87" t="s">
        <v>206</v>
      </c>
      <c r="K87">
        <v>5.1360012477910449E-3</v>
      </c>
      <c r="L87" t="s">
        <v>154</v>
      </c>
      <c r="N87" t="s">
        <v>176</v>
      </c>
      <c r="O87" t="s">
        <v>206</v>
      </c>
      <c r="P87">
        <v>2.0229498614307657E-3</v>
      </c>
      <c r="Q87" t="s">
        <v>154</v>
      </c>
      <c r="S87" t="s">
        <v>186</v>
      </c>
      <c r="T87" t="s">
        <v>206</v>
      </c>
      <c r="U87">
        <v>2.4127038172715876E-3</v>
      </c>
      <c r="V87" t="s">
        <v>154</v>
      </c>
      <c r="AC87" t="s">
        <v>19</v>
      </c>
      <c r="AD87" t="s">
        <v>206</v>
      </c>
      <c r="AE87">
        <v>3.3352611479912533E-3</v>
      </c>
      <c r="AK87">
        <v>2032</v>
      </c>
      <c r="AL87" t="s">
        <v>233</v>
      </c>
      <c r="AM87">
        <v>0.46223333333333327</v>
      </c>
      <c r="AN87" t="s">
        <v>196</v>
      </c>
    </row>
    <row r="88" spans="9:40" x14ac:dyDescent="0.45">
      <c r="I88" t="s">
        <v>166</v>
      </c>
      <c r="J88" t="s">
        <v>221</v>
      </c>
      <c r="K88">
        <v>7.4295217525200373E-5</v>
      </c>
      <c r="L88" t="s">
        <v>154</v>
      </c>
      <c r="N88" t="s">
        <v>176</v>
      </c>
      <c r="O88" t="s">
        <v>221</v>
      </c>
      <c r="P88">
        <v>1.6559885087287177E-2</v>
      </c>
      <c r="Q88" t="s">
        <v>154</v>
      </c>
      <c r="S88" t="s">
        <v>186</v>
      </c>
      <c r="T88" t="s">
        <v>221</v>
      </c>
      <c r="U88">
        <v>1.5033321316263887E-2</v>
      </c>
      <c r="V88" t="s">
        <v>154</v>
      </c>
      <c r="AC88" t="s">
        <v>19</v>
      </c>
      <c r="AD88" t="s">
        <v>221</v>
      </c>
      <c r="AE88">
        <v>1.9595410562163622E-2</v>
      </c>
      <c r="AK88">
        <v>2032</v>
      </c>
      <c r="AL88" t="s">
        <v>234</v>
      </c>
      <c r="AM88">
        <v>0.51154999999999995</v>
      </c>
      <c r="AN88" t="s">
        <v>196</v>
      </c>
    </row>
    <row r="89" spans="9:40" x14ac:dyDescent="0.45">
      <c r="I89" t="s">
        <v>166</v>
      </c>
      <c r="J89" t="s">
        <v>163</v>
      </c>
      <c r="K89">
        <v>0</v>
      </c>
      <c r="L89" t="s">
        <v>154</v>
      </c>
      <c r="N89" t="s">
        <v>176</v>
      </c>
      <c r="O89" t="s">
        <v>163</v>
      </c>
      <c r="P89">
        <v>8.4388206352944209E-3</v>
      </c>
      <c r="Q89" t="s">
        <v>154</v>
      </c>
      <c r="S89" t="s">
        <v>186</v>
      </c>
      <c r="T89" t="s">
        <v>163</v>
      </c>
      <c r="U89">
        <v>8.3640391461505294E-3</v>
      </c>
      <c r="V89" t="s">
        <v>154</v>
      </c>
      <c r="AC89" t="s">
        <v>19</v>
      </c>
      <c r="AD89" t="s">
        <v>163</v>
      </c>
      <c r="AE89">
        <v>3.966471145249127E-3</v>
      </c>
      <c r="AK89">
        <v>2032</v>
      </c>
      <c r="AL89" t="s">
        <v>235</v>
      </c>
      <c r="AM89">
        <v>0.39971428571428574</v>
      </c>
      <c r="AN89" t="s">
        <v>196</v>
      </c>
    </row>
    <row r="90" spans="9:40" x14ac:dyDescent="0.45">
      <c r="I90" t="s">
        <v>166</v>
      </c>
      <c r="J90" t="s">
        <v>164</v>
      </c>
      <c r="K90">
        <v>5.7853488669095256E-4</v>
      </c>
      <c r="L90" t="s">
        <v>154</v>
      </c>
      <c r="N90" t="s">
        <v>176</v>
      </c>
      <c r="O90" t="s">
        <v>164</v>
      </c>
      <c r="P90">
        <v>1.2832463934063156E-3</v>
      </c>
      <c r="Q90" t="s">
        <v>154</v>
      </c>
      <c r="S90" t="s">
        <v>186</v>
      </c>
      <c r="T90" t="s">
        <v>164</v>
      </c>
      <c r="U90">
        <v>1.1869928848239641E-3</v>
      </c>
      <c r="V90" t="s">
        <v>154</v>
      </c>
      <c r="AC90" t="s">
        <v>19</v>
      </c>
      <c r="AD90" t="s">
        <v>164</v>
      </c>
      <c r="AE90">
        <v>5.7287866558115017E-4</v>
      </c>
      <c r="AK90">
        <v>2032</v>
      </c>
      <c r="AL90" t="s">
        <v>236</v>
      </c>
      <c r="AM90">
        <v>0.37969999999999998</v>
      </c>
      <c r="AN90" t="s">
        <v>196</v>
      </c>
    </row>
    <row r="91" spans="9:40" x14ac:dyDescent="0.45">
      <c r="I91" t="s">
        <v>166</v>
      </c>
      <c r="J91" t="s">
        <v>165</v>
      </c>
      <c r="K91">
        <v>1.0649315031528853E-3</v>
      </c>
      <c r="L91" t="s">
        <v>154</v>
      </c>
      <c r="N91" t="s">
        <v>176</v>
      </c>
      <c r="O91" t="s">
        <v>165</v>
      </c>
      <c r="P91">
        <v>1.2457305616459323E-3</v>
      </c>
      <c r="Q91" t="s">
        <v>154</v>
      </c>
      <c r="S91" t="s">
        <v>186</v>
      </c>
      <c r="T91" t="s">
        <v>165</v>
      </c>
      <c r="U91">
        <v>1.1579359001975004E-3</v>
      </c>
      <c r="V91" t="s">
        <v>154</v>
      </c>
      <c r="AC91" t="s">
        <v>19</v>
      </c>
      <c r="AD91" t="s">
        <v>165</v>
      </c>
      <c r="AE91">
        <v>5.7313725605098731E-4</v>
      </c>
      <c r="AK91">
        <v>2033</v>
      </c>
      <c r="AL91" t="s">
        <v>142</v>
      </c>
      <c r="AM91">
        <v>0.37230000000000002</v>
      </c>
      <c r="AN91" t="s">
        <v>196</v>
      </c>
    </row>
    <row r="92" spans="9:40" x14ac:dyDescent="0.45">
      <c r="I92" t="s">
        <v>166</v>
      </c>
      <c r="J92" t="s">
        <v>207</v>
      </c>
      <c r="K92">
        <v>1.1341185288848248E-2</v>
      </c>
      <c r="L92" t="s">
        <v>154</v>
      </c>
      <c r="N92" t="s">
        <v>176</v>
      </c>
      <c r="O92" t="s">
        <v>207</v>
      </c>
      <c r="P92">
        <v>8.1029267613037578E-3</v>
      </c>
      <c r="Q92" t="s">
        <v>154</v>
      </c>
      <c r="S92" t="s">
        <v>186</v>
      </c>
      <c r="T92" t="s">
        <v>207</v>
      </c>
      <c r="U92">
        <v>8.2904086609821362E-3</v>
      </c>
      <c r="V92" t="s">
        <v>154</v>
      </c>
      <c r="AC92" t="s">
        <v>19</v>
      </c>
      <c r="AD92" t="s">
        <v>207</v>
      </c>
      <c r="AE92">
        <v>4.594982112227833E-3</v>
      </c>
      <c r="AK92">
        <v>2033</v>
      </c>
      <c r="AL92" t="s">
        <v>146</v>
      </c>
      <c r="AM92">
        <v>0.37224999999999997</v>
      </c>
      <c r="AN92" t="s">
        <v>196</v>
      </c>
    </row>
    <row r="93" spans="9:40" x14ac:dyDescent="0.45">
      <c r="I93" t="s">
        <v>166</v>
      </c>
      <c r="J93" t="s">
        <v>208</v>
      </c>
      <c r="K93">
        <v>8.4061811600362739E-4</v>
      </c>
      <c r="L93" t="s">
        <v>154</v>
      </c>
      <c r="N93" t="s">
        <v>176</v>
      </c>
      <c r="O93" t="s">
        <v>208</v>
      </c>
      <c r="P93">
        <v>7.5022497470855428E-4</v>
      </c>
      <c r="Q93" t="s">
        <v>154</v>
      </c>
      <c r="S93" t="s">
        <v>186</v>
      </c>
      <c r="T93" t="s">
        <v>208</v>
      </c>
      <c r="U93">
        <v>1.0551404062830844E-3</v>
      </c>
      <c r="V93" t="s">
        <v>154</v>
      </c>
      <c r="AC93" t="s">
        <v>19</v>
      </c>
      <c r="AD93" t="s">
        <v>208</v>
      </c>
      <c r="AE93">
        <v>5.7368252359599951E-4</v>
      </c>
      <c r="AK93">
        <v>2033</v>
      </c>
      <c r="AL93" t="s">
        <v>148</v>
      </c>
      <c r="AM93">
        <v>0.43274999999999997</v>
      </c>
      <c r="AN93" t="s">
        <v>196</v>
      </c>
    </row>
    <row r="94" spans="9:40" x14ac:dyDescent="0.45">
      <c r="I94" t="s">
        <v>166</v>
      </c>
      <c r="J94" t="s">
        <v>222</v>
      </c>
      <c r="K94">
        <v>3.2486945302458923E-4</v>
      </c>
      <c r="L94" t="s">
        <v>154</v>
      </c>
      <c r="N94" t="s">
        <v>176</v>
      </c>
      <c r="O94" t="s">
        <v>222</v>
      </c>
      <c r="P94">
        <v>5.7772740734066182E-3</v>
      </c>
      <c r="Q94" t="s">
        <v>154</v>
      </c>
      <c r="S94" t="s">
        <v>186</v>
      </c>
      <c r="T94" t="s">
        <v>222</v>
      </c>
      <c r="U94">
        <v>7.6423743437399293E-3</v>
      </c>
      <c r="V94" t="s">
        <v>154</v>
      </c>
      <c r="AC94" t="s">
        <v>19</v>
      </c>
      <c r="AD94" t="s">
        <v>222</v>
      </c>
      <c r="AE94">
        <v>3.3801157516238451E-3</v>
      </c>
      <c r="AK94">
        <v>2033</v>
      </c>
      <c r="AL94" t="s">
        <v>150</v>
      </c>
      <c r="AM94">
        <v>0.49330000000000002</v>
      </c>
      <c r="AN94" t="s">
        <v>196</v>
      </c>
    </row>
    <row r="95" spans="9:40" x14ac:dyDescent="0.45">
      <c r="I95" t="s">
        <v>166</v>
      </c>
      <c r="J95" t="s">
        <v>209</v>
      </c>
      <c r="K95">
        <v>0</v>
      </c>
      <c r="L95" t="s">
        <v>154</v>
      </c>
      <c r="N95" t="s">
        <v>176</v>
      </c>
      <c r="O95" t="s">
        <v>209</v>
      </c>
      <c r="P95">
        <v>9.8480370520020767E-3</v>
      </c>
      <c r="Q95" t="s">
        <v>154</v>
      </c>
      <c r="S95" t="s">
        <v>186</v>
      </c>
      <c r="T95" t="s">
        <v>209</v>
      </c>
      <c r="U95">
        <v>8.5666073143354417E-3</v>
      </c>
      <c r="V95" t="s">
        <v>154</v>
      </c>
      <c r="AC95" t="s">
        <v>19</v>
      </c>
      <c r="AD95" t="s">
        <v>209</v>
      </c>
      <c r="AE95">
        <v>7.9505714778660801E-3</v>
      </c>
      <c r="AK95">
        <v>2033</v>
      </c>
      <c r="AL95" t="s">
        <v>199</v>
      </c>
      <c r="AM95">
        <v>0.49330000000000002</v>
      </c>
      <c r="AN95" t="s">
        <v>196</v>
      </c>
    </row>
    <row r="96" spans="9:40" x14ac:dyDescent="0.45">
      <c r="I96" t="s">
        <v>166</v>
      </c>
      <c r="J96" t="s">
        <v>210</v>
      </c>
      <c r="K96">
        <v>1.3269075954664368E-3</v>
      </c>
      <c r="L96" t="s">
        <v>154</v>
      </c>
      <c r="N96" t="s">
        <v>176</v>
      </c>
      <c r="O96" t="s">
        <v>210</v>
      </c>
      <c r="P96">
        <v>1.5075127069314356E-3</v>
      </c>
      <c r="Q96" t="s">
        <v>154</v>
      </c>
      <c r="S96" t="s">
        <v>186</v>
      </c>
      <c r="T96" t="s">
        <v>210</v>
      </c>
      <c r="U96">
        <v>1.178843158215045E-3</v>
      </c>
      <c r="V96" t="s">
        <v>154</v>
      </c>
      <c r="AC96" t="s">
        <v>19</v>
      </c>
      <c r="AD96" t="s">
        <v>210</v>
      </c>
      <c r="AE96">
        <v>1.1499911447911126E-3</v>
      </c>
      <c r="AK96">
        <v>2033</v>
      </c>
      <c r="AL96" t="s">
        <v>217</v>
      </c>
      <c r="AM96">
        <v>0.49330000000000002</v>
      </c>
      <c r="AN96" t="s">
        <v>196</v>
      </c>
    </row>
    <row r="97" spans="9:40" x14ac:dyDescent="0.45">
      <c r="I97" t="s">
        <v>166</v>
      </c>
      <c r="J97" t="s">
        <v>211</v>
      </c>
      <c r="K97">
        <v>2.3168181590380007E-3</v>
      </c>
      <c r="L97" t="s">
        <v>154</v>
      </c>
      <c r="N97" t="s">
        <v>176</v>
      </c>
      <c r="O97" t="s">
        <v>211</v>
      </c>
      <c r="P97">
        <v>1.2494584652629908E-3</v>
      </c>
      <c r="Q97" t="s">
        <v>154</v>
      </c>
      <c r="S97" t="s">
        <v>186</v>
      </c>
      <c r="T97" t="s">
        <v>211</v>
      </c>
      <c r="U97">
        <v>1.1269842869478148E-3</v>
      </c>
      <c r="V97" t="s">
        <v>154</v>
      </c>
      <c r="AC97" t="s">
        <v>19</v>
      </c>
      <c r="AD97" t="s">
        <v>211</v>
      </c>
      <c r="AE97">
        <v>1.1509804712515567E-3</v>
      </c>
      <c r="AK97">
        <v>2033</v>
      </c>
      <c r="AL97" t="s">
        <v>233</v>
      </c>
      <c r="AM97">
        <v>0.53250000000000008</v>
      </c>
      <c r="AN97" t="s">
        <v>196</v>
      </c>
    </row>
    <row r="98" spans="9:40" x14ac:dyDescent="0.45">
      <c r="I98" t="s">
        <v>166</v>
      </c>
      <c r="J98" t="s">
        <v>212</v>
      </c>
      <c r="K98">
        <v>2.4199092651166543E-2</v>
      </c>
      <c r="L98" t="s">
        <v>154</v>
      </c>
      <c r="N98" t="s">
        <v>176</v>
      </c>
      <c r="O98" t="s">
        <v>212</v>
      </c>
      <c r="P98">
        <v>1.1110161607582112E-2</v>
      </c>
      <c r="Q98" t="s">
        <v>154</v>
      </c>
      <c r="S98" t="s">
        <v>186</v>
      </c>
      <c r="T98" t="s">
        <v>212</v>
      </c>
      <c r="U98">
        <v>9.8198426192111291E-3</v>
      </c>
      <c r="V98" t="s">
        <v>154</v>
      </c>
      <c r="AC98" t="s">
        <v>19</v>
      </c>
      <c r="AD98" t="s">
        <v>212</v>
      </c>
      <c r="AE98">
        <v>9.2224541315582501E-3</v>
      </c>
      <c r="AK98">
        <v>2033</v>
      </c>
      <c r="AL98" t="s">
        <v>234</v>
      </c>
      <c r="AM98">
        <v>0.55559999999999998</v>
      </c>
      <c r="AN98" t="s">
        <v>196</v>
      </c>
    </row>
    <row r="99" spans="9:40" x14ac:dyDescent="0.45">
      <c r="I99" t="s">
        <v>166</v>
      </c>
      <c r="J99" t="s">
        <v>213</v>
      </c>
      <c r="K99">
        <v>1.8003614043453965E-3</v>
      </c>
      <c r="L99" t="s">
        <v>154</v>
      </c>
      <c r="N99" t="s">
        <v>176</v>
      </c>
      <c r="O99" t="s">
        <v>213</v>
      </c>
      <c r="P99">
        <v>1.7581719392896151E-3</v>
      </c>
      <c r="Q99" t="s">
        <v>154</v>
      </c>
      <c r="S99" t="s">
        <v>186</v>
      </c>
      <c r="T99" t="s">
        <v>213</v>
      </c>
      <c r="U99">
        <v>1.2930796224281255E-3</v>
      </c>
      <c r="V99" t="s">
        <v>154</v>
      </c>
      <c r="AC99" t="s">
        <v>19</v>
      </c>
      <c r="AD99" t="s">
        <v>213</v>
      </c>
      <c r="AE99">
        <v>1.149361617430086E-3</v>
      </c>
      <c r="AK99">
        <v>2033</v>
      </c>
      <c r="AL99" t="s">
        <v>235</v>
      </c>
      <c r="AM99">
        <v>0.44078571428571423</v>
      </c>
      <c r="AN99" t="s">
        <v>196</v>
      </c>
    </row>
    <row r="100" spans="9:40" x14ac:dyDescent="0.45">
      <c r="I100" t="s">
        <v>166</v>
      </c>
      <c r="J100" t="s">
        <v>223</v>
      </c>
      <c r="K100">
        <v>8.8968186120512872E-4</v>
      </c>
      <c r="L100" t="s">
        <v>154</v>
      </c>
      <c r="N100" t="s">
        <v>176</v>
      </c>
      <c r="O100" t="s">
        <v>223</v>
      </c>
      <c r="P100">
        <v>1.0367613848508133E-2</v>
      </c>
      <c r="Q100" t="s">
        <v>154</v>
      </c>
      <c r="S100" t="s">
        <v>186</v>
      </c>
      <c r="T100" t="s">
        <v>223</v>
      </c>
      <c r="U100">
        <v>8.890228777007422E-3</v>
      </c>
      <c r="V100" t="s">
        <v>154</v>
      </c>
      <c r="AC100" t="s">
        <v>19</v>
      </c>
      <c r="AD100" t="s">
        <v>223</v>
      </c>
      <c r="AE100">
        <v>6.7650764426685148E-3</v>
      </c>
      <c r="AK100">
        <v>2033</v>
      </c>
      <c r="AL100" t="s">
        <v>236</v>
      </c>
      <c r="AM100">
        <v>0.38059999999999999</v>
      </c>
      <c r="AN100" t="s">
        <v>196</v>
      </c>
    </row>
    <row r="101" spans="9:40" x14ac:dyDescent="0.45">
      <c r="I101" t="s">
        <v>166</v>
      </c>
      <c r="J101" t="s">
        <v>224</v>
      </c>
      <c r="K101">
        <v>0</v>
      </c>
      <c r="L101" t="s">
        <v>154</v>
      </c>
      <c r="N101" t="s">
        <v>176</v>
      </c>
      <c r="O101" t="s">
        <v>224</v>
      </c>
      <c r="P101">
        <v>3.5184950744195616E-3</v>
      </c>
      <c r="Q101" t="s">
        <v>154</v>
      </c>
      <c r="S101" t="s">
        <v>186</v>
      </c>
      <c r="T101" t="s">
        <v>224</v>
      </c>
      <c r="U101">
        <v>4.7234850363887231E-3</v>
      </c>
      <c r="V101" t="s">
        <v>154</v>
      </c>
      <c r="AC101" t="s">
        <v>19</v>
      </c>
      <c r="AD101" t="s">
        <v>224</v>
      </c>
      <c r="AE101">
        <v>3.9669737986343162E-3</v>
      </c>
      <c r="AK101">
        <v>2034</v>
      </c>
      <c r="AL101" t="s">
        <v>142</v>
      </c>
      <c r="AM101">
        <v>0.28799999999999998</v>
      </c>
      <c r="AN101" t="s">
        <v>196</v>
      </c>
    </row>
    <row r="102" spans="9:40" x14ac:dyDescent="0.45">
      <c r="I102" t="s">
        <v>166</v>
      </c>
      <c r="J102" t="s">
        <v>225</v>
      </c>
      <c r="K102">
        <v>4.6566878571141496E-4</v>
      </c>
      <c r="L102" t="s">
        <v>154</v>
      </c>
      <c r="N102" t="s">
        <v>176</v>
      </c>
      <c r="O102" t="s">
        <v>225</v>
      </c>
      <c r="P102">
        <v>6.1450226448089699E-4</v>
      </c>
      <c r="Q102" t="s">
        <v>154</v>
      </c>
      <c r="S102" t="s">
        <v>186</v>
      </c>
      <c r="T102" t="s">
        <v>225</v>
      </c>
      <c r="U102">
        <v>9.6567166253647705E-4</v>
      </c>
      <c r="V102" t="s">
        <v>154</v>
      </c>
      <c r="AC102" t="s">
        <v>19</v>
      </c>
      <c r="AD102" t="s">
        <v>225</v>
      </c>
      <c r="AE102">
        <v>5.7286268527121645E-4</v>
      </c>
      <c r="AK102">
        <v>2034</v>
      </c>
      <c r="AL102" t="s">
        <v>146</v>
      </c>
      <c r="AM102">
        <v>0.28764999999999996</v>
      </c>
      <c r="AN102" t="s">
        <v>196</v>
      </c>
    </row>
    <row r="103" spans="9:40" x14ac:dyDescent="0.45">
      <c r="I103" t="s">
        <v>166</v>
      </c>
      <c r="J103" t="s">
        <v>226</v>
      </c>
      <c r="K103">
        <v>8.9499596958914074E-4</v>
      </c>
      <c r="L103" t="s">
        <v>154</v>
      </c>
      <c r="N103" t="s">
        <v>176</v>
      </c>
      <c r="O103" t="s">
        <v>226</v>
      </c>
      <c r="P103">
        <v>4.9917593487027107E-4</v>
      </c>
      <c r="Q103" t="s">
        <v>154</v>
      </c>
      <c r="S103" t="s">
        <v>186</v>
      </c>
      <c r="T103" t="s">
        <v>226</v>
      </c>
      <c r="U103">
        <v>1.0561117782145078E-3</v>
      </c>
      <c r="V103" t="s">
        <v>154</v>
      </c>
      <c r="AC103" t="s">
        <v>19</v>
      </c>
      <c r="AD103" t="s">
        <v>226</v>
      </c>
      <c r="AE103">
        <v>5.7304088993956868E-4</v>
      </c>
      <c r="AK103">
        <v>2034</v>
      </c>
      <c r="AL103" t="s">
        <v>148</v>
      </c>
      <c r="AM103">
        <v>0.32525000000000004</v>
      </c>
      <c r="AN103" t="s">
        <v>196</v>
      </c>
    </row>
    <row r="104" spans="9:40" x14ac:dyDescent="0.45">
      <c r="I104" t="s">
        <v>166</v>
      </c>
      <c r="J104" t="s">
        <v>227</v>
      </c>
      <c r="K104">
        <v>1.0714139742403612E-2</v>
      </c>
      <c r="L104" t="s">
        <v>154</v>
      </c>
      <c r="N104" t="s">
        <v>176</v>
      </c>
      <c r="O104" t="s">
        <v>227</v>
      </c>
      <c r="P104">
        <v>3.7273120958882539E-3</v>
      </c>
      <c r="Q104" t="s">
        <v>154</v>
      </c>
      <c r="S104" t="s">
        <v>186</v>
      </c>
      <c r="T104" t="s">
        <v>227</v>
      </c>
      <c r="U104">
        <v>6.6682124387555742E-3</v>
      </c>
      <c r="V104" t="s">
        <v>154</v>
      </c>
      <c r="AC104" t="s">
        <v>19</v>
      </c>
      <c r="AD104" t="s">
        <v>227</v>
      </c>
      <c r="AE104">
        <v>4.5932693135540244E-3</v>
      </c>
      <c r="AK104">
        <v>2034</v>
      </c>
      <c r="AL104" t="s">
        <v>150</v>
      </c>
      <c r="AM104">
        <v>0.36320000000000002</v>
      </c>
      <c r="AN104" t="s">
        <v>196</v>
      </c>
    </row>
    <row r="105" spans="9:40" x14ac:dyDescent="0.45">
      <c r="I105" t="s">
        <v>166</v>
      </c>
      <c r="J105" t="s">
        <v>228</v>
      </c>
      <c r="K105">
        <v>7.8430919640836002E-4</v>
      </c>
      <c r="L105" t="s">
        <v>154</v>
      </c>
      <c r="N105" t="s">
        <v>176</v>
      </c>
      <c r="O105" t="s">
        <v>228</v>
      </c>
      <c r="P105">
        <v>7.0367256789129835E-4</v>
      </c>
      <c r="Q105" t="s">
        <v>154</v>
      </c>
      <c r="S105" t="s">
        <v>186</v>
      </c>
      <c r="T105" t="s">
        <v>228</v>
      </c>
      <c r="U105">
        <v>6.7307298359109511E-4</v>
      </c>
      <c r="V105" t="s">
        <v>154</v>
      </c>
      <c r="AC105" t="s">
        <v>19</v>
      </c>
      <c r="AD105" t="s">
        <v>228</v>
      </c>
      <c r="AE105">
        <v>5.7344862996878737E-4</v>
      </c>
      <c r="AK105">
        <v>2034</v>
      </c>
      <c r="AL105" t="s">
        <v>199</v>
      </c>
      <c r="AM105">
        <v>0.36320000000000002</v>
      </c>
      <c r="AN105" t="s">
        <v>196</v>
      </c>
    </row>
    <row r="106" spans="9:40" x14ac:dyDescent="0.45">
      <c r="I106" t="s">
        <v>166</v>
      </c>
      <c r="J106" t="s">
        <v>229</v>
      </c>
      <c r="K106">
        <v>3.5126497405937922E-4</v>
      </c>
      <c r="L106" t="s">
        <v>154</v>
      </c>
      <c r="N106" t="s">
        <v>176</v>
      </c>
      <c r="O106" t="s">
        <v>229</v>
      </c>
      <c r="P106">
        <v>3.5762341623198396E-3</v>
      </c>
      <c r="Q106" t="s">
        <v>154</v>
      </c>
      <c r="S106" t="s">
        <v>186</v>
      </c>
      <c r="T106" t="s">
        <v>229</v>
      </c>
      <c r="U106">
        <v>4.9668245105186342E-3</v>
      </c>
      <c r="V106" t="s">
        <v>154</v>
      </c>
      <c r="AC106" t="s">
        <v>19</v>
      </c>
      <c r="AD106" t="s">
        <v>229</v>
      </c>
      <c r="AE106">
        <v>3.3795419132216782E-3</v>
      </c>
      <c r="AK106">
        <v>2034</v>
      </c>
      <c r="AL106" t="s">
        <v>217</v>
      </c>
      <c r="AM106">
        <v>0.36320000000000002</v>
      </c>
      <c r="AN106" t="s">
        <v>196</v>
      </c>
    </row>
    <row r="107" spans="9:40" x14ac:dyDescent="0.45">
      <c r="I107" t="s">
        <v>166</v>
      </c>
      <c r="J107" t="s">
        <v>237</v>
      </c>
      <c r="K107">
        <v>2.9530258036904551E-3</v>
      </c>
      <c r="L107" t="s">
        <v>154</v>
      </c>
      <c r="N107" t="s">
        <v>176</v>
      </c>
      <c r="O107" t="s">
        <v>237</v>
      </c>
      <c r="P107">
        <v>4.1438335677108806E-2</v>
      </c>
      <c r="Q107" t="s">
        <v>154</v>
      </c>
      <c r="S107" t="s">
        <v>186</v>
      </c>
      <c r="T107" t="s">
        <v>237</v>
      </c>
      <c r="U107">
        <v>5.1948198521900399E-2</v>
      </c>
      <c r="V107" t="s">
        <v>154</v>
      </c>
      <c r="AC107" t="s">
        <v>19</v>
      </c>
      <c r="AD107" t="s">
        <v>237</v>
      </c>
      <c r="AE107">
        <v>4.2033726561358474E-2</v>
      </c>
      <c r="AK107">
        <v>2034</v>
      </c>
      <c r="AL107" t="s">
        <v>233</v>
      </c>
      <c r="AM107">
        <v>0.38390000000000007</v>
      </c>
      <c r="AN107" t="s">
        <v>196</v>
      </c>
    </row>
    <row r="108" spans="9:40" x14ac:dyDescent="0.45">
      <c r="I108" t="s">
        <v>166</v>
      </c>
      <c r="J108" t="s">
        <v>238</v>
      </c>
      <c r="K108">
        <v>8.0495640822314425E-3</v>
      </c>
      <c r="L108" t="s">
        <v>154</v>
      </c>
      <c r="N108" t="s">
        <v>176</v>
      </c>
      <c r="O108" t="s">
        <v>238</v>
      </c>
      <c r="P108">
        <v>5.2449310213717962E-3</v>
      </c>
      <c r="Q108" t="s">
        <v>154</v>
      </c>
      <c r="S108" t="s">
        <v>186</v>
      </c>
      <c r="T108" t="s">
        <v>238</v>
      </c>
      <c r="U108">
        <v>6.5458552787721657E-3</v>
      </c>
      <c r="V108" t="s">
        <v>154</v>
      </c>
      <c r="AC108" t="s">
        <v>19</v>
      </c>
      <c r="AD108" t="s">
        <v>238</v>
      </c>
      <c r="AE108">
        <v>6.0999240300294126E-3</v>
      </c>
      <c r="AK108">
        <v>2034</v>
      </c>
      <c r="AL108" t="s">
        <v>234</v>
      </c>
      <c r="AM108">
        <v>0.40525</v>
      </c>
      <c r="AN108" t="s">
        <v>196</v>
      </c>
    </row>
    <row r="109" spans="9:40" x14ac:dyDescent="0.45">
      <c r="I109" t="s">
        <v>166</v>
      </c>
      <c r="J109" t="s">
        <v>239</v>
      </c>
      <c r="K109">
        <v>1.1584249507307959E-2</v>
      </c>
      <c r="L109" t="s">
        <v>154</v>
      </c>
      <c r="N109" t="s">
        <v>176</v>
      </c>
      <c r="O109" t="s">
        <v>239</v>
      </c>
      <c r="P109">
        <v>4.3490760072275115E-3</v>
      </c>
      <c r="Q109" t="s">
        <v>154</v>
      </c>
      <c r="S109" t="s">
        <v>186</v>
      </c>
      <c r="T109" t="s">
        <v>239</v>
      </c>
      <c r="U109">
        <v>6.3205255181504293E-3</v>
      </c>
      <c r="V109" t="s">
        <v>154</v>
      </c>
      <c r="AC109" t="s">
        <v>19</v>
      </c>
      <c r="AD109" t="s">
        <v>239</v>
      </c>
      <c r="AE109">
        <v>6.104720544268619E-3</v>
      </c>
      <c r="AK109">
        <v>2034</v>
      </c>
      <c r="AL109" t="s">
        <v>235</v>
      </c>
      <c r="AM109">
        <v>0.33110000000000001</v>
      </c>
      <c r="AN109" t="s">
        <v>196</v>
      </c>
    </row>
    <row r="110" spans="9:40" x14ac:dyDescent="0.45">
      <c r="I110" t="s">
        <v>166</v>
      </c>
      <c r="J110" t="s">
        <v>240</v>
      </c>
      <c r="K110">
        <v>0.11911921720656796</v>
      </c>
      <c r="L110" t="s">
        <v>154</v>
      </c>
      <c r="N110" t="s">
        <v>176</v>
      </c>
      <c r="O110" t="s">
        <v>240</v>
      </c>
      <c r="P110">
        <v>4.1455014484428059E-2</v>
      </c>
      <c r="Q110" t="s">
        <v>154</v>
      </c>
      <c r="S110" t="s">
        <v>186</v>
      </c>
      <c r="T110" t="s">
        <v>240</v>
      </c>
      <c r="U110">
        <v>4.7874127958954418E-2</v>
      </c>
      <c r="V110" t="s">
        <v>154</v>
      </c>
      <c r="AC110" t="s">
        <v>19</v>
      </c>
      <c r="AD110" t="s">
        <v>240</v>
      </c>
      <c r="AE110">
        <v>4.8885059292027432E-2</v>
      </c>
      <c r="AK110">
        <v>2034</v>
      </c>
      <c r="AL110" t="s">
        <v>236</v>
      </c>
      <c r="AM110">
        <v>0.28799999999999998</v>
      </c>
      <c r="AN110" t="s">
        <v>196</v>
      </c>
    </row>
    <row r="111" spans="9:40" x14ac:dyDescent="0.45">
      <c r="I111" t="s">
        <v>166</v>
      </c>
      <c r="J111" t="s">
        <v>241</v>
      </c>
      <c r="K111">
        <v>8.8126106814266584E-3</v>
      </c>
      <c r="L111" t="s">
        <v>154</v>
      </c>
      <c r="N111" t="s">
        <v>176</v>
      </c>
      <c r="O111" t="s">
        <v>241</v>
      </c>
      <c r="P111">
        <v>7.4163929498393157E-3</v>
      </c>
      <c r="Q111" t="s">
        <v>154</v>
      </c>
      <c r="S111" t="s">
        <v>186</v>
      </c>
      <c r="T111" t="s">
        <v>241</v>
      </c>
      <c r="U111">
        <v>6.2123818231742721E-3</v>
      </c>
      <c r="V111" t="s">
        <v>154</v>
      </c>
      <c r="AC111" t="s">
        <v>19</v>
      </c>
      <c r="AD111" t="s">
        <v>241</v>
      </c>
      <c r="AE111">
        <v>6.1002436362280876E-3</v>
      </c>
      <c r="AK111">
        <v>2035</v>
      </c>
      <c r="AL111" t="s">
        <v>142</v>
      </c>
      <c r="AM111">
        <v>0.33460000000000001</v>
      </c>
      <c r="AN111" t="s">
        <v>196</v>
      </c>
    </row>
    <row r="112" spans="9:40" x14ac:dyDescent="0.45">
      <c r="I112" t="s">
        <v>166</v>
      </c>
      <c r="J112" t="s">
        <v>242</v>
      </c>
      <c r="K112">
        <v>4.0081598163217852E-3</v>
      </c>
      <c r="L112" t="s">
        <v>154</v>
      </c>
      <c r="N112" t="s">
        <v>176</v>
      </c>
      <c r="O112" t="s">
        <v>242</v>
      </c>
      <c r="P112">
        <v>4.4030289054571251E-2</v>
      </c>
      <c r="Q112" t="s">
        <v>154</v>
      </c>
      <c r="S112" t="s">
        <v>186</v>
      </c>
      <c r="T112" t="s">
        <v>242</v>
      </c>
      <c r="U112">
        <v>4.2858479498030858E-2</v>
      </c>
      <c r="V112" t="s">
        <v>154</v>
      </c>
      <c r="AC112" t="s">
        <v>19</v>
      </c>
      <c r="AD112" t="s">
        <v>242</v>
      </c>
      <c r="AE112">
        <v>3.587331415271891E-2</v>
      </c>
      <c r="AK112">
        <v>2035</v>
      </c>
      <c r="AL112" t="s">
        <v>146</v>
      </c>
      <c r="AM112">
        <v>0.32974999999999999</v>
      </c>
      <c r="AN112" t="s">
        <v>196</v>
      </c>
    </row>
    <row r="113" spans="9:40" x14ac:dyDescent="0.45">
      <c r="I113" t="s">
        <v>166</v>
      </c>
      <c r="J113" t="s">
        <v>243</v>
      </c>
      <c r="K113">
        <v>1.7491019288790174E-3</v>
      </c>
      <c r="L113" t="s">
        <v>154</v>
      </c>
      <c r="N113" t="s">
        <v>176</v>
      </c>
      <c r="O113" t="s">
        <v>243</v>
      </c>
      <c r="P113">
        <v>2.0627959945657401E-2</v>
      </c>
      <c r="Q113" t="s">
        <v>154</v>
      </c>
      <c r="S113" t="s">
        <v>186</v>
      </c>
      <c r="T113" t="s">
        <v>243</v>
      </c>
      <c r="U113">
        <v>2.7171771944404201E-2</v>
      </c>
      <c r="V113" t="s">
        <v>154</v>
      </c>
      <c r="AC113" t="s">
        <v>19</v>
      </c>
      <c r="AD113" t="s">
        <v>243</v>
      </c>
      <c r="AE113">
        <v>1.666485777213295E-2</v>
      </c>
      <c r="AK113">
        <v>2035</v>
      </c>
      <c r="AL113" t="s">
        <v>148</v>
      </c>
      <c r="AM113">
        <v>0.32969999999999999</v>
      </c>
      <c r="AN113" t="s">
        <v>196</v>
      </c>
    </row>
    <row r="114" spans="9:40" x14ac:dyDescent="0.45">
      <c r="I114" t="s">
        <v>166</v>
      </c>
      <c r="J114" t="s">
        <v>244</v>
      </c>
      <c r="K114">
        <v>3.6185825363175945E-3</v>
      </c>
      <c r="L114" t="s">
        <v>154</v>
      </c>
      <c r="N114" t="s">
        <v>176</v>
      </c>
      <c r="O114" t="s">
        <v>244</v>
      </c>
      <c r="P114">
        <v>3.0768040256116264E-3</v>
      </c>
      <c r="Q114" t="s">
        <v>154</v>
      </c>
      <c r="S114" t="s">
        <v>186</v>
      </c>
      <c r="T114" t="s">
        <v>244</v>
      </c>
      <c r="U114">
        <v>3.5966746540026765E-3</v>
      </c>
      <c r="V114" t="s">
        <v>154</v>
      </c>
      <c r="AC114" t="s">
        <v>19</v>
      </c>
      <c r="AD114" t="s">
        <v>244</v>
      </c>
      <c r="AE114">
        <v>2.4174039215916153E-3</v>
      </c>
      <c r="AK114">
        <v>2035</v>
      </c>
      <c r="AL114" t="s">
        <v>150</v>
      </c>
      <c r="AM114">
        <v>0.33450000000000002</v>
      </c>
      <c r="AN114" t="s">
        <v>196</v>
      </c>
    </row>
    <row r="115" spans="9:40" x14ac:dyDescent="0.45">
      <c r="I115" t="s">
        <v>166</v>
      </c>
      <c r="J115" t="s">
        <v>245</v>
      </c>
      <c r="K115">
        <v>4.8121104869781814E-3</v>
      </c>
      <c r="L115" t="s">
        <v>154</v>
      </c>
      <c r="N115" t="s">
        <v>176</v>
      </c>
      <c r="O115" t="s">
        <v>245</v>
      </c>
      <c r="P115">
        <v>2.7317740492519174E-3</v>
      </c>
      <c r="Q115" t="s">
        <v>154</v>
      </c>
      <c r="S115" t="s">
        <v>186</v>
      </c>
      <c r="T115" t="s">
        <v>245</v>
      </c>
      <c r="U115">
        <v>3.4045636113967819E-3</v>
      </c>
      <c r="V115" t="s">
        <v>154</v>
      </c>
      <c r="AC115" t="s">
        <v>19</v>
      </c>
      <c r="AD115" t="s">
        <v>245</v>
      </c>
      <c r="AE115">
        <v>2.4209709204695553E-3</v>
      </c>
      <c r="AK115">
        <v>2035</v>
      </c>
      <c r="AL115" t="s">
        <v>199</v>
      </c>
      <c r="AM115">
        <v>0.33450000000000002</v>
      </c>
      <c r="AN115" t="s">
        <v>196</v>
      </c>
    </row>
    <row r="116" spans="9:40" x14ac:dyDescent="0.45">
      <c r="I116" t="s">
        <v>166</v>
      </c>
      <c r="J116" t="s">
        <v>246</v>
      </c>
      <c r="K116">
        <v>4.7730057553685978E-2</v>
      </c>
      <c r="L116" t="s">
        <v>154</v>
      </c>
      <c r="N116" t="s">
        <v>176</v>
      </c>
      <c r="O116" t="s">
        <v>246</v>
      </c>
      <c r="P116">
        <v>2.9640254594009069E-2</v>
      </c>
      <c r="Q116" t="s">
        <v>154</v>
      </c>
      <c r="S116" t="s">
        <v>186</v>
      </c>
      <c r="T116" t="s">
        <v>246</v>
      </c>
      <c r="U116">
        <v>2.5914243248273097E-2</v>
      </c>
      <c r="V116" t="s">
        <v>154</v>
      </c>
      <c r="AC116" t="s">
        <v>19</v>
      </c>
      <c r="AD116" t="s">
        <v>246</v>
      </c>
      <c r="AE116">
        <v>1.9363095786485811E-2</v>
      </c>
      <c r="AK116">
        <v>2035</v>
      </c>
      <c r="AL116" t="s">
        <v>217</v>
      </c>
      <c r="AM116">
        <v>0.33450000000000002</v>
      </c>
      <c r="AN116" t="s">
        <v>196</v>
      </c>
    </row>
    <row r="117" spans="9:40" x14ac:dyDescent="0.45">
      <c r="I117" t="s">
        <v>166</v>
      </c>
      <c r="J117" t="s">
        <v>247</v>
      </c>
      <c r="K117">
        <v>3.5237530239163556E-3</v>
      </c>
      <c r="L117" t="s">
        <v>154</v>
      </c>
      <c r="N117" t="s">
        <v>176</v>
      </c>
      <c r="O117" t="s">
        <v>247</v>
      </c>
      <c r="P117">
        <v>3.7813218819904211E-3</v>
      </c>
      <c r="Q117" t="s">
        <v>154</v>
      </c>
      <c r="S117" t="s">
        <v>186</v>
      </c>
      <c r="T117" t="s">
        <v>247</v>
      </c>
      <c r="U117">
        <v>3.7214260917417677E-3</v>
      </c>
      <c r="V117" t="s">
        <v>154</v>
      </c>
      <c r="AC117" t="s">
        <v>19</v>
      </c>
      <c r="AD117" t="s">
        <v>247</v>
      </c>
      <c r="AE117">
        <v>2.4157632764384169E-3</v>
      </c>
      <c r="AK117">
        <v>2035</v>
      </c>
      <c r="AL117" t="s">
        <v>233</v>
      </c>
      <c r="AM117">
        <v>0.3574</v>
      </c>
      <c r="AN117" t="s">
        <v>196</v>
      </c>
    </row>
    <row r="118" spans="9:40" x14ac:dyDescent="0.45">
      <c r="I118" t="s">
        <v>166</v>
      </c>
      <c r="J118" t="s">
        <v>248</v>
      </c>
      <c r="K118">
        <v>1.7052684661509848E-3</v>
      </c>
      <c r="L118" t="s">
        <v>154</v>
      </c>
      <c r="N118" t="s">
        <v>176</v>
      </c>
      <c r="O118" t="s">
        <v>248</v>
      </c>
      <c r="P118">
        <v>2.0686124683555844E-2</v>
      </c>
      <c r="Q118" t="s">
        <v>154</v>
      </c>
      <c r="S118" t="s">
        <v>186</v>
      </c>
      <c r="T118" t="s">
        <v>248</v>
      </c>
      <c r="U118">
        <v>2.4715511040991182E-2</v>
      </c>
      <c r="V118" t="s">
        <v>154</v>
      </c>
      <c r="AC118" t="s">
        <v>19</v>
      </c>
      <c r="AD118" t="s">
        <v>248</v>
      </c>
      <c r="AE118">
        <v>1.4301318632809853E-2</v>
      </c>
      <c r="AK118">
        <v>2035</v>
      </c>
      <c r="AL118" t="s">
        <v>234</v>
      </c>
      <c r="AM118">
        <v>0.41149999999999998</v>
      </c>
      <c r="AN118" t="s">
        <v>196</v>
      </c>
    </row>
    <row r="119" spans="9:40" x14ac:dyDescent="0.45">
      <c r="I119" t="s">
        <v>166</v>
      </c>
      <c r="J119" t="s">
        <v>249</v>
      </c>
      <c r="K119">
        <v>5.5012638289688538E-3</v>
      </c>
      <c r="L119" t="s">
        <v>154</v>
      </c>
      <c r="N119" t="s">
        <v>176</v>
      </c>
      <c r="O119" t="s">
        <v>249</v>
      </c>
      <c r="P119">
        <v>0.11641570056673077</v>
      </c>
      <c r="Q119" t="s">
        <v>154</v>
      </c>
      <c r="S119" t="s">
        <v>186</v>
      </c>
      <c r="T119" t="s">
        <v>249</v>
      </c>
      <c r="U119">
        <v>0.12806422810409127</v>
      </c>
      <c r="V119" t="s">
        <v>154</v>
      </c>
      <c r="AC119" t="s">
        <v>19</v>
      </c>
      <c r="AD119" t="s">
        <v>249</v>
      </c>
      <c r="AE119">
        <v>0.15105906183554366</v>
      </c>
      <c r="AK119">
        <v>2035</v>
      </c>
      <c r="AL119" t="s">
        <v>235</v>
      </c>
      <c r="AM119">
        <v>0.34068571428571431</v>
      </c>
      <c r="AN119" t="s">
        <v>196</v>
      </c>
    </row>
    <row r="120" spans="9:40" x14ac:dyDescent="0.45">
      <c r="I120" t="s">
        <v>166</v>
      </c>
      <c r="J120" t="s">
        <v>250</v>
      </c>
      <c r="K120">
        <v>2.5938417473634231E-2</v>
      </c>
      <c r="L120" t="s">
        <v>154</v>
      </c>
      <c r="N120" t="s">
        <v>176</v>
      </c>
      <c r="O120" t="s">
        <v>250</v>
      </c>
      <c r="P120">
        <v>1.7175224360650412E-2</v>
      </c>
      <c r="Q120" t="s">
        <v>154</v>
      </c>
      <c r="S120" t="s">
        <v>186</v>
      </c>
      <c r="T120" t="s">
        <v>250</v>
      </c>
      <c r="U120">
        <v>1.7185380733177449E-2</v>
      </c>
      <c r="V120" t="s">
        <v>154</v>
      </c>
      <c r="AC120" t="s">
        <v>19</v>
      </c>
      <c r="AD120" t="s">
        <v>250</v>
      </c>
      <c r="AE120">
        <v>2.1872190050467512E-2</v>
      </c>
      <c r="AK120">
        <v>2035</v>
      </c>
      <c r="AL120" t="s">
        <v>236</v>
      </c>
      <c r="AM120">
        <v>0.32850000000000001</v>
      </c>
      <c r="AN120" t="s">
        <v>196</v>
      </c>
    </row>
    <row r="121" spans="9:40" x14ac:dyDescent="0.45">
      <c r="I121" t="s">
        <v>166</v>
      </c>
      <c r="J121" t="s">
        <v>251</v>
      </c>
      <c r="K121">
        <v>4.0147652566697362E-2</v>
      </c>
      <c r="L121" t="s">
        <v>154</v>
      </c>
      <c r="N121" t="s">
        <v>176</v>
      </c>
      <c r="O121" t="s">
        <v>251</v>
      </c>
      <c r="P121">
        <v>1.5260563234044558E-2</v>
      </c>
      <c r="Q121" t="s">
        <v>154</v>
      </c>
      <c r="S121" t="s">
        <v>186</v>
      </c>
      <c r="T121" t="s">
        <v>251</v>
      </c>
      <c r="U121">
        <v>1.6463204286086681E-2</v>
      </c>
      <c r="V121" t="s">
        <v>154</v>
      </c>
      <c r="AC121" t="s">
        <v>19</v>
      </c>
      <c r="AD121" t="s">
        <v>251</v>
      </c>
      <c r="AE121">
        <v>2.1884560747363502E-2</v>
      </c>
      <c r="AK121">
        <v>2036</v>
      </c>
      <c r="AL121" t="s">
        <v>142</v>
      </c>
      <c r="AM121">
        <v>0.3004</v>
      </c>
      <c r="AN121" t="s">
        <v>196</v>
      </c>
    </row>
    <row r="122" spans="9:40" x14ac:dyDescent="0.45">
      <c r="I122" t="s">
        <v>166</v>
      </c>
      <c r="J122" t="s">
        <v>252</v>
      </c>
      <c r="K122">
        <v>0.40671482894615341</v>
      </c>
      <c r="L122" t="s">
        <v>154</v>
      </c>
      <c r="N122" t="s">
        <v>176</v>
      </c>
      <c r="O122" t="s">
        <v>252</v>
      </c>
      <c r="P122">
        <v>0.15781885356079592</v>
      </c>
      <c r="Q122" t="s">
        <v>154</v>
      </c>
      <c r="S122" t="s">
        <v>186</v>
      </c>
      <c r="T122" t="s">
        <v>252</v>
      </c>
      <c r="U122">
        <v>0.11287533596735637</v>
      </c>
      <c r="V122" t="s">
        <v>154</v>
      </c>
      <c r="AC122" t="s">
        <v>19</v>
      </c>
      <c r="AD122" t="s">
        <v>252</v>
      </c>
      <c r="AE122">
        <v>0.17509996880222972</v>
      </c>
      <c r="AK122">
        <v>2036</v>
      </c>
      <c r="AL122" t="s">
        <v>146</v>
      </c>
      <c r="AM122">
        <v>0.29105000000000003</v>
      </c>
      <c r="AN122" t="s">
        <v>196</v>
      </c>
    </row>
    <row r="123" spans="9:40" x14ac:dyDescent="0.45">
      <c r="I123" t="s">
        <v>166</v>
      </c>
      <c r="J123" t="s">
        <v>253</v>
      </c>
      <c r="K123">
        <v>2.5805945318515561E-2</v>
      </c>
      <c r="L123" t="s">
        <v>154</v>
      </c>
      <c r="N123" t="s">
        <v>176</v>
      </c>
      <c r="O123" t="s">
        <v>253</v>
      </c>
      <c r="P123">
        <v>2.4151948800106387E-2</v>
      </c>
      <c r="Q123" t="s">
        <v>154</v>
      </c>
      <c r="S123" t="s">
        <v>186</v>
      </c>
      <c r="T123" t="s">
        <v>253</v>
      </c>
      <c r="U123">
        <v>1.6742485097644019E-2</v>
      </c>
      <c r="V123" t="s">
        <v>154</v>
      </c>
      <c r="AC123" t="s">
        <v>19</v>
      </c>
      <c r="AD123" t="s">
        <v>253</v>
      </c>
      <c r="AE123">
        <v>2.1851319281442211E-2</v>
      </c>
      <c r="AK123">
        <v>2036</v>
      </c>
      <c r="AL123" t="s">
        <v>148</v>
      </c>
      <c r="AM123">
        <v>0.307</v>
      </c>
      <c r="AN123" t="s">
        <v>196</v>
      </c>
    </row>
    <row r="124" spans="9:40" x14ac:dyDescent="0.45">
      <c r="I124" t="s">
        <v>166</v>
      </c>
      <c r="J124" t="s">
        <v>254</v>
      </c>
      <c r="K124">
        <v>6.5212461715998815E-3</v>
      </c>
      <c r="L124" t="s">
        <v>154</v>
      </c>
      <c r="N124" t="s">
        <v>176</v>
      </c>
      <c r="O124" t="s">
        <v>254</v>
      </c>
      <c r="P124">
        <v>0.12048956152420379</v>
      </c>
      <c r="Q124" t="s">
        <v>154</v>
      </c>
      <c r="S124" t="s">
        <v>186</v>
      </c>
      <c r="T124" t="s">
        <v>254</v>
      </c>
      <c r="U124">
        <v>0.111162877936788</v>
      </c>
      <c r="V124" t="s">
        <v>154</v>
      </c>
      <c r="AC124" t="s">
        <v>19</v>
      </c>
      <c r="AD124" t="s">
        <v>254</v>
      </c>
      <c r="AE124">
        <v>0.1293229334706221</v>
      </c>
      <c r="AK124">
        <v>2036</v>
      </c>
      <c r="AL124" t="s">
        <v>150</v>
      </c>
      <c r="AM124">
        <v>0.33229999999999998</v>
      </c>
      <c r="AN124" t="s">
        <v>196</v>
      </c>
    </row>
    <row r="125" spans="9:40" x14ac:dyDescent="0.45">
      <c r="I125" t="s">
        <v>166</v>
      </c>
      <c r="J125" t="s">
        <v>255</v>
      </c>
      <c r="K125">
        <v>0</v>
      </c>
      <c r="L125" t="s">
        <v>154</v>
      </c>
      <c r="N125" t="s">
        <v>176</v>
      </c>
      <c r="O125" t="s">
        <v>255</v>
      </c>
      <c r="P125">
        <v>1.9899868043976827E-2</v>
      </c>
      <c r="Q125" t="s">
        <v>154</v>
      </c>
      <c r="S125" t="s">
        <v>186</v>
      </c>
      <c r="T125" t="s">
        <v>255</v>
      </c>
      <c r="U125">
        <v>2.3077303065438273E-2</v>
      </c>
      <c r="V125" t="s">
        <v>154</v>
      </c>
      <c r="AC125" t="s">
        <v>19</v>
      </c>
      <c r="AD125" t="s">
        <v>255</v>
      </c>
      <c r="AE125">
        <v>1.3527560131650488E-2</v>
      </c>
      <c r="AK125">
        <v>2036</v>
      </c>
      <c r="AL125" t="s">
        <v>199</v>
      </c>
      <c r="AM125">
        <v>0.33229999999999998</v>
      </c>
      <c r="AN125" t="s">
        <v>196</v>
      </c>
    </row>
    <row r="126" spans="9:40" x14ac:dyDescent="0.45">
      <c r="I126" t="s">
        <v>166</v>
      </c>
      <c r="J126" t="s">
        <v>256</v>
      </c>
      <c r="K126">
        <v>1.8602290983071299E-3</v>
      </c>
      <c r="L126" t="s">
        <v>154</v>
      </c>
      <c r="N126" t="s">
        <v>176</v>
      </c>
      <c r="O126" t="s">
        <v>256</v>
      </c>
      <c r="P126">
        <v>3.0417920907023057E-3</v>
      </c>
      <c r="Q126" t="s">
        <v>154</v>
      </c>
      <c r="S126" t="s">
        <v>186</v>
      </c>
      <c r="T126" t="s">
        <v>256</v>
      </c>
      <c r="U126">
        <v>3.7450074349188044E-3</v>
      </c>
      <c r="V126" t="s">
        <v>154</v>
      </c>
      <c r="AC126" t="s">
        <v>19</v>
      </c>
      <c r="AD126" t="s">
        <v>256</v>
      </c>
      <c r="AE126">
        <v>1.9494220534193049E-3</v>
      </c>
      <c r="AK126">
        <v>2036</v>
      </c>
      <c r="AL126" t="s">
        <v>217</v>
      </c>
      <c r="AM126">
        <v>0.33229999999999998</v>
      </c>
      <c r="AN126" t="s">
        <v>196</v>
      </c>
    </row>
    <row r="127" spans="9:40" x14ac:dyDescent="0.45">
      <c r="I127" t="s">
        <v>166</v>
      </c>
      <c r="J127" t="s">
        <v>257</v>
      </c>
      <c r="K127">
        <v>3.2157930957298769E-3</v>
      </c>
      <c r="L127" t="s">
        <v>154</v>
      </c>
      <c r="N127" t="s">
        <v>176</v>
      </c>
      <c r="O127" t="s">
        <v>257</v>
      </c>
      <c r="P127">
        <v>2.8519899917548975E-3</v>
      </c>
      <c r="Q127" t="s">
        <v>154</v>
      </c>
      <c r="S127" t="s">
        <v>186</v>
      </c>
      <c r="T127" t="s">
        <v>257</v>
      </c>
      <c r="U127">
        <v>3.775959226430009E-3</v>
      </c>
      <c r="V127" t="s">
        <v>154</v>
      </c>
      <c r="AC127" t="s">
        <v>19</v>
      </c>
      <c r="AD127" t="s">
        <v>257</v>
      </c>
      <c r="AE127">
        <v>1.9500452855067212E-3</v>
      </c>
      <c r="AK127">
        <v>2036</v>
      </c>
      <c r="AL127" t="s">
        <v>233</v>
      </c>
      <c r="AM127">
        <v>0.36553333333333332</v>
      </c>
      <c r="AN127" t="s">
        <v>196</v>
      </c>
    </row>
    <row r="128" spans="9:40" x14ac:dyDescent="0.45">
      <c r="I128" t="s">
        <v>166</v>
      </c>
      <c r="J128" t="s">
        <v>258</v>
      </c>
      <c r="K128">
        <v>3.5091744473055089E-2</v>
      </c>
      <c r="L128" t="s">
        <v>154</v>
      </c>
      <c r="N128" t="s">
        <v>176</v>
      </c>
      <c r="O128" t="s">
        <v>258</v>
      </c>
      <c r="P128">
        <v>2.1839761393526579E-2</v>
      </c>
      <c r="Q128" t="s">
        <v>154</v>
      </c>
      <c r="S128" t="s">
        <v>186</v>
      </c>
      <c r="T128" t="s">
        <v>258</v>
      </c>
      <c r="U128">
        <v>2.8316417841220749E-2</v>
      </c>
      <c r="V128" t="s">
        <v>154</v>
      </c>
      <c r="AC128" t="s">
        <v>19</v>
      </c>
      <c r="AD128" t="s">
        <v>258</v>
      </c>
      <c r="AE128">
        <v>1.5625643134368965E-2</v>
      </c>
      <c r="AK128">
        <v>2036</v>
      </c>
      <c r="AL128" t="s">
        <v>234</v>
      </c>
      <c r="AM128">
        <v>0.39195000000000002</v>
      </c>
      <c r="AN128" t="s">
        <v>196</v>
      </c>
    </row>
    <row r="129" spans="9:40" x14ac:dyDescent="0.45">
      <c r="I129" t="s">
        <v>166</v>
      </c>
      <c r="J129" t="s">
        <v>259</v>
      </c>
      <c r="K129">
        <v>1.9988751437695906E-3</v>
      </c>
      <c r="L129" t="s">
        <v>154</v>
      </c>
      <c r="N129" t="s">
        <v>176</v>
      </c>
      <c r="O129" t="s">
        <v>259</v>
      </c>
      <c r="P129">
        <v>2.6410656059615801E-3</v>
      </c>
      <c r="Q129" t="s">
        <v>154</v>
      </c>
      <c r="S129" t="s">
        <v>186</v>
      </c>
      <c r="T129" t="s">
        <v>259</v>
      </c>
      <c r="U129">
        <v>3.0708615041492495E-3</v>
      </c>
      <c r="V129" t="s">
        <v>154</v>
      </c>
      <c r="AC129" t="s">
        <v>19</v>
      </c>
      <c r="AD129" t="s">
        <v>259</v>
      </c>
      <c r="AE129">
        <v>1.9491813802666662E-3</v>
      </c>
      <c r="AK129">
        <v>2036</v>
      </c>
      <c r="AL129" t="s">
        <v>235</v>
      </c>
      <c r="AM129">
        <v>0.33861428571428576</v>
      </c>
      <c r="AN129" t="s">
        <v>196</v>
      </c>
    </row>
    <row r="130" spans="9:40" x14ac:dyDescent="0.45">
      <c r="I130" t="s">
        <v>166</v>
      </c>
      <c r="J130" t="s">
        <v>260</v>
      </c>
      <c r="K130">
        <v>0</v>
      </c>
      <c r="L130" t="s">
        <v>154</v>
      </c>
      <c r="N130" t="s">
        <v>176</v>
      </c>
      <c r="O130" t="s">
        <v>260</v>
      </c>
      <c r="P130">
        <v>1.5579387057039804E-2</v>
      </c>
      <c r="Q130" t="s">
        <v>154</v>
      </c>
      <c r="S130" t="s">
        <v>186</v>
      </c>
      <c r="T130" t="s">
        <v>260</v>
      </c>
      <c r="U130">
        <v>1.815866020164093E-2</v>
      </c>
      <c r="V130" t="s">
        <v>154</v>
      </c>
      <c r="AC130" t="s">
        <v>19</v>
      </c>
      <c r="AD130" t="s">
        <v>260</v>
      </c>
      <c r="AE130">
        <v>1.1491964983291145E-2</v>
      </c>
      <c r="AK130">
        <v>2036</v>
      </c>
      <c r="AL130" t="s">
        <v>236</v>
      </c>
      <c r="AM130">
        <v>0.29149999999999998</v>
      </c>
      <c r="AN130" t="s">
        <v>196</v>
      </c>
    </row>
    <row r="131" spans="9:40" x14ac:dyDescent="0.45">
      <c r="I131" t="s">
        <v>167</v>
      </c>
      <c r="J131" t="s">
        <v>153</v>
      </c>
      <c r="K131">
        <v>0</v>
      </c>
      <c r="L131" t="s">
        <v>154</v>
      </c>
      <c r="N131" t="s">
        <v>177</v>
      </c>
      <c r="O131" t="s">
        <v>153</v>
      </c>
      <c r="P131">
        <v>2.9982892223411285E-3</v>
      </c>
      <c r="Q131" t="s">
        <v>154</v>
      </c>
      <c r="AK131">
        <v>2037</v>
      </c>
      <c r="AL131" t="s">
        <v>142</v>
      </c>
      <c r="AM131">
        <v>0.33139999999999997</v>
      </c>
      <c r="AN131" t="s">
        <v>196</v>
      </c>
    </row>
    <row r="132" spans="9:40" x14ac:dyDescent="0.45">
      <c r="I132" t="s">
        <v>167</v>
      </c>
      <c r="J132" t="s">
        <v>155</v>
      </c>
      <c r="K132">
        <v>6.6523709985895547E-4</v>
      </c>
      <c r="L132" t="s">
        <v>154</v>
      </c>
      <c r="N132" t="s">
        <v>177</v>
      </c>
      <c r="O132" t="s">
        <v>155</v>
      </c>
      <c r="P132">
        <v>3.3102716916862004E-4</v>
      </c>
      <c r="Q132" t="s">
        <v>154</v>
      </c>
      <c r="AK132">
        <v>2037</v>
      </c>
      <c r="AL132" t="s">
        <v>146</v>
      </c>
      <c r="AM132">
        <v>0.35385</v>
      </c>
      <c r="AN132" t="s">
        <v>196</v>
      </c>
    </row>
    <row r="133" spans="9:40" x14ac:dyDescent="0.45">
      <c r="I133" t="s">
        <v>167</v>
      </c>
      <c r="J133" t="s">
        <v>156</v>
      </c>
      <c r="K133">
        <v>1.2050006725315293E-3</v>
      </c>
      <c r="L133" t="s">
        <v>154</v>
      </c>
      <c r="N133" t="s">
        <v>177</v>
      </c>
      <c r="O133" t="s">
        <v>156</v>
      </c>
      <c r="P133">
        <v>2.4905734545318571E-4</v>
      </c>
      <c r="Q133" t="s">
        <v>154</v>
      </c>
      <c r="AK133">
        <v>2037</v>
      </c>
      <c r="AL133" t="s">
        <v>148</v>
      </c>
      <c r="AM133">
        <v>0.379</v>
      </c>
      <c r="AN133" t="s">
        <v>196</v>
      </c>
    </row>
    <row r="134" spans="9:40" x14ac:dyDescent="0.45">
      <c r="I134" t="s">
        <v>167</v>
      </c>
      <c r="J134" t="s">
        <v>201</v>
      </c>
      <c r="K134">
        <v>1.2818127972069139E-2</v>
      </c>
      <c r="L134" t="s">
        <v>154</v>
      </c>
      <c r="N134" t="s">
        <v>177</v>
      </c>
      <c r="O134" t="s">
        <v>201</v>
      </c>
      <c r="P134">
        <v>2.2583693607434278E-3</v>
      </c>
      <c r="Q134" t="s">
        <v>154</v>
      </c>
      <c r="AK134">
        <v>2037</v>
      </c>
      <c r="AL134" t="s">
        <v>150</v>
      </c>
      <c r="AM134">
        <v>0.38169999999999998</v>
      </c>
      <c r="AN134" t="s">
        <v>196</v>
      </c>
    </row>
    <row r="135" spans="9:40" x14ac:dyDescent="0.45">
      <c r="I135" t="s">
        <v>167</v>
      </c>
      <c r="J135" t="s">
        <v>202</v>
      </c>
      <c r="K135">
        <v>7.1717615811211664E-4</v>
      </c>
      <c r="L135" t="s">
        <v>154</v>
      </c>
      <c r="N135" t="s">
        <v>177</v>
      </c>
      <c r="O135" t="s">
        <v>202</v>
      </c>
      <c r="P135">
        <v>5.4708693157855335E-4</v>
      </c>
      <c r="Q135" t="s">
        <v>154</v>
      </c>
      <c r="AK135">
        <v>2037</v>
      </c>
      <c r="AL135" t="s">
        <v>199</v>
      </c>
      <c r="AM135">
        <v>0.38169999999999998</v>
      </c>
      <c r="AN135" t="s">
        <v>196</v>
      </c>
    </row>
    <row r="136" spans="9:40" x14ac:dyDescent="0.45">
      <c r="I136" t="s">
        <v>167</v>
      </c>
      <c r="J136" t="s">
        <v>219</v>
      </c>
      <c r="K136">
        <v>0</v>
      </c>
      <c r="L136" t="s">
        <v>154</v>
      </c>
      <c r="N136" t="s">
        <v>177</v>
      </c>
      <c r="O136" t="s">
        <v>219</v>
      </c>
      <c r="P136">
        <v>3.8986394066436226E-3</v>
      </c>
      <c r="Q136" t="s">
        <v>154</v>
      </c>
      <c r="AK136">
        <v>2037</v>
      </c>
      <c r="AL136" t="s">
        <v>217</v>
      </c>
      <c r="AM136">
        <v>0.38169999999999998</v>
      </c>
      <c r="AN136" t="s">
        <v>196</v>
      </c>
    </row>
    <row r="137" spans="9:40" x14ac:dyDescent="0.45">
      <c r="I137" t="s">
        <v>167</v>
      </c>
      <c r="J137" t="s">
        <v>157</v>
      </c>
      <c r="K137">
        <v>0</v>
      </c>
      <c r="L137" t="s">
        <v>154</v>
      </c>
      <c r="N137" t="s">
        <v>177</v>
      </c>
      <c r="O137" t="s">
        <v>157</v>
      </c>
      <c r="P137">
        <v>3.5873388290415135E-2</v>
      </c>
      <c r="Q137" t="s">
        <v>154</v>
      </c>
      <c r="AK137">
        <v>2037</v>
      </c>
      <c r="AL137" t="s">
        <v>233</v>
      </c>
      <c r="AM137">
        <v>0.43616666666666665</v>
      </c>
      <c r="AN137" t="s">
        <v>196</v>
      </c>
    </row>
    <row r="138" spans="9:40" x14ac:dyDescent="0.45">
      <c r="I138" t="s">
        <v>167</v>
      </c>
      <c r="J138" t="s">
        <v>158</v>
      </c>
      <c r="K138">
        <v>2.9245844980125353E-3</v>
      </c>
      <c r="L138" t="s">
        <v>154</v>
      </c>
      <c r="N138" t="s">
        <v>177</v>
      </c>
      <c r="O138" t="s">
        <v>158</v>
      </c>
      <c r="P138">
        <v>5.084754495342507E-3</v>
      </c>
      <c r="Q138" t="s">
        <v>154</v>
      </c>
      <c r="AK138">
        <v>2037</v>
      </c>
      <c r="AL138" t="s">
        <v>234</v>
      </c>
      <c r="AM138">
        <v>0.46965000000000001</v>
      </c>
      <c r="AN138" t="s">
        <v>196</v>
      </c>
    </row>
    <row r="139" spans="9:40" x14ac:dyDescent="0.45">
      <c r="I139" t="s">
        <v>167</v>
      </c>
      <c r="J139" t="s">
        <v>159</v>
      </c>
      <c r="K139">
        <v>5.58553494876525E-3</v>
      </c>
      <c r="L139" t="s">
        <v>154</v>
      </c>
      <c r="N139" t="s">
        <v>177</v>
      </c>
      <c r="O139" t="s">
        <v>159</v>
      </c>
      <c r="P139">
        <v>4.33395845319429E-3</v>
      </c>
      <c r="Q139" t="s">
        <v>154</v>
      </c>
      <c r="AK139">
        <v>2037</v>
      </c>
      <c r="AL139" t="s">
        <v>235</v>
      </c>
      <c r="AM139">
        <v>0.38045714285714288</v>
      </c>
      <c r="AN139" t="s">
        <v>196</v>
      </c>
    </row>
    <row r="140" spans="9:40" x14ac:dyDescent="0.45">
      <c r="I140" t="s">
        <v>167</v>
      </c>
      <c r="J140" t="s">
        <v>203</v>
      </c>
      <c r="K140">
        <v>6.1333127435167799E-2</v>
      </c>
      <c r="L140" t="s">
        <v>154</v>
      </c>
      <c r="N140" t="s">
        <v>177</v>
      </c>
      <c r="O140" t="s">
        <v>203</v>
      </c>
      <c r="P140">
        <v>3.4392986796494961E-2</v>
      </c>
      <c r="Q140" t="s">
        <v>154</v>
      </c>
      <c r="AK140">
        <v>2037</v>
      </c>
      <c r="AL140" t="s">
        <v>236</v>
      </c>
      <c r="AM140">
        <v>0.35970000000000002</v>
      </c>
      <c r="AN140" t="s">
        <v>196</v>
      </c>
    </row>
    <row r="141" spans="9:40" x14ac:dyDescent="0.45">
      <c r="I141" t="s">
        <v>167</v>
      </c>
      <c r="J141" t="s">
        <v>204</v>
      </c>
      <c r="K141">
        <v>3.596859524537113E-3</v>
      </c>
      <c r="L141" t="s">
        <v>154</v>
      </c>
      <c r="N141" t="s">
        <v>177</v>
      </c>
      <c r="O141" t="s">
        <v>204</v>
      </c>
      <c r="P141">
        <v>3.8931582550589187E-3</v>
      </c>
      <c r="Q141" t="s">
        <v>154</v>
      </c>
      <c r="AK141">
        <v>2038</v>
      </c>
      <c r="AL141" t="s">
        <v>142</v>
      </c>
      <c r="AM141">
        <v>0.3821</v>
      </c>
      <c r="AN141" t="s">
        <v>196</v>
      </c>
    </row>
    <row r="142" spans="9:40" x14ac:dyDescent="0.45">
      <c r="I142" t="s">
        <v>167</v>
      </c>
      <c r="J142" t="s">
        <v>220</v>
      </c>
      <c r="K142">
        <v>0</v>
      </c>
      <c r="L142" t="s">
        <v>154</v>
      </c>
      <c r="N142" t="s">
        <v>177</v>
      </c>
      <c r="O142" t="s">
        <v>220</v>
      </c>
      <c r="P142">
        <v>2.8298426650028834E-2</v>
      </c>
      <c r="Q142" t="s">
        <v>154</v>
      </c>
      <c r="AK142">
        <v>2038</v>
      </c>
      <c r="AL142" t="s">
        <v>146</v>
      </c>
      <c r="AM142">
        <v>0.37795000000000001</v>
      </c>
      <c r="AN142" t="s">
        <v>196</v>
      </c>
    </row>
    <row r="143" spans="9:40" x14ac:dyDescent="0.45">
      <c r="I143" t="s">
        <v>167</v>
      </c>
      <c r="J143" t="s">
        <v>160</v>
      </c>
      <c r="K143">
        <v>0</v>
      </c>
      <c r="L143" t="s">
        <v>154</v>
      </c>
      <c r="N143" t="s">
        <v>177</v>
      </c>
      <c r="O143" t="s">
        <v>160</v>
      </c>
      <c r="P143">
        <v>2.0537462144454555E-2</v>
      </c>
      <c r="Q143" t="s">
        <v>154</v>
      </c>
      <c r="AK143">
        <v>2038</v>
      </c>
      <c r="AL143" t="s">
        <v>148</v>
      </c>
      <c r="AM143">
        <v>0.39739999999999998</v>
      </c>
      <c r="AN143" t="s">
        <v>196</v>
      </c>
    </row>
    <row r="144" spans="9:40" x14ac:dyDescent="0.45">
      <c r="I144" t="s">
        <v>167</v>
      </c>
      <c r="J144" t="s">
        <v>161</v>
      </c>
      <c r="K144">
        <v>3.3202170341437038E-3</v>
      </c>
      <c r="L144" t="s">
        <v>154</v>
      </c>
      <c r="N144" t="s">
        <v>177</v>
      </c>
      <c r="O144" t="s">
        <v>161</v>
      </c>
      <c r="P144">
        <v>3.0309558334491878E-3</v>
      </c>
      <c r="Q144" t="s">
        <v>154</v>
      </c>
      <c r="AK144">
        <v>2038</v>
      </c>
      <c r="AL144" t="s">
        <v>150</v>
      </c>
      <c r="AM144">
        <v>0.42099999999999999</v>
      </c>
      <c r="AN144" t="s">
        <v>196</v>
      </c>
    </row>
    <row r="145" spans="9:40" x14ac:dyDescent="0.45">
      <c r="I145" t="s">
        <v>167</v>
      </c>
      <c r="J145" t="s">
        <v>162</v>
      </c>
      <c r="K145">
        <v>6.1857187310644934E-3</v>
      </c>
      <c r="L145" t="s">
        <v>154</v>
      </c>
      <c r="N145" t="s">
        <v>177</v>
      </c>
      <c r="O145" t="s">
        <v>162</v>
      </c>
      <c r="P145">
        <v>2.4126163340988096E-3</v>
      </c>
      <c r="Q145" t="s">
        <v>154</v>
      </c>
      <c r="AK145">
        <v>2038</v>
      </c>
      <c r="AL145" t="s">
        <v>199</v>
      </c>
      <c r="AM145">
        <v>0.42099999999999999</v>
      </c>
      <c r="AN145" t="s">
        <v>196</v>
      </c>
    </row>
    <row r="146" spans="9:40" x14ac:dyDescent="0.45">
      <c r="I146" t="s">
        <v>167</v>
      </c>
      <c r="J146" t="s">
        <v>205</v>
      </c>
      <c r="K146">
        <v>6.9191110254565646E-2</v>
      </c>
      <c r="L146" t="s">
        <v>154</v>
      </c>
      <c r="N146" t="s">
        <v>177</v>
      </c>
      <c r="O146" t="s">
        <v>205</v>
      </c>
      <c r="P146">
        <v>1.4420286088988515E-2</v>
      </c>
      <c r="Q146" t="s">
        <v>154</v>
      </c>
      <c r="AK146">
        <v>2038</v>
      </c>
      <c r="AL146" t="s">
        <v>217</v>
      </c>
      <c r="AM146">
        <v>0.42099999999999999</v>
      </c>
      <c r="AN146" t="s">
        <v>196</v>
      </c>
    </row>
    <row r="147" spans="9:40" x14ac:dyDescent="0.45">
      <c r="I147" t="s">
        <v>167</v>
      </c>
      <c r="J147" t="s">
        <v>206</v>
      </c>
      <c r="K147">
        <v>4.908822761044253E-3</v>
      </c>
      <c r="L147" t="s">
        <v>154</v>
      </c>
      <c r="N147" t="s">
        <v>177</v>
      </c>
      <c r="O147" t="s">
        <v>206</v>
      </c>
      <c r="P147">
        <v>1.8158601627109752E-3</v>
      </c>
      <c r="Q147" t="s">
        <v>154</v>
      </c>
      <c r="AK147">
        <v>2038</v>
      </c>
      <c r="AL147" t="s">
        <v>233</v>
      </c>
      <c r="AM147">
        <v>0.44409999999999999</v>
      </c>
      <c r="AN147" t="s">
        <v>196</v>
      </c>
    </row>
    <row r="148" spans="9:40" x14ac:dyDescent="0.45">
      <c r="I148" t="s">
        <v>167</v>
      </c>
      <c r="J148" t="s">
        <v>221</v>
      </c>
      <c r="K148">
        <v>0</v>
      </c>
      <c r="L148" t="s">
        <v>154</v>
      </c>
      <c r="N148" t="s">
        <v>177</v>
      </c>
      <c r="O148" t="s">
        <v>221</v>
      </c>
      <c r="P148">
        <v>1.6727358018664349E-2</v>
      </c>
      <c r="Q148" t="s">
        <v>154</v>
      </c>
      <c r="AK148">
        <v>2038</v>
      </c>
      <c r="AL148" t="s">
        <v>234</v>
      </c>
      <c r="AM148">
        <v>0.497</v>
      </c>
      <c r="AN148" t="s">
        <v>196</v>
      </c>
    </row>
    <row r="149" spans="9:40" x14ac:dyDescent="0.45">
      <c r="I149" t="s">
        <v>167</v>
      </c>
      <c r="J149" t="s">
        <v>163</v>
      </c>
      <c r="K149">
        <v>0</v>
      </c>
      <c r="L149" t="s">
        <v>154</v>
      </c>
      <c r="N149" t="s">
        <v>177</v>
      </c>
      <c r="O149" t="s">
        <v>163</v>
      </c>
      <c r="P149">
        <v>7.9168332745121976E-3</v>
      </c>
      <c r="Q149" t="s">
        <v>154</v>
      </c>
      <c r="AK149">
        <v>2038</v>
      </c>
      <c r="AL149" t="s">
        <v>235</v>
      </c>
      <c r="AM149">
        <v>0.39234285714285722</v>
      </c>
      <c r="AN149" t="s">
        <v>196</v>
      </c>
    </row>
    <row r="150" spans="9:40" x14ac:dyDescent="0.45">
      <c r="I150" t="s">
        <v>167</v>
      </c>
      <c r="J150" t="s">
        <v>164</v>
      </c>
      <c r="K150">
        <v>7.3609849614422469E-4</v>
      </c>
      <c r="L150" t="s">
        <v>154</v>
      </c>
      <c r="N150" t="s">
        <v>177</v>
      </c>
      <c r="O150" t="s">
        <v>164</v>
      </c>
      <c r="P150">
        <v>9.2873580828644524E-4</v>
      </c>
      <c r="Q150" t="s">
        <v>154</v>
      </c>
      <c r="AK150">
        <v>2038</v>
      </c>
      <c r="AL150" t="s">
        <v>236</v>
      </c>
      <c r="AM150">
        <v>0.39019999999999999</v>
      </c>
      <c r="AN150" t="s">
        <v>196</v>
      </c>
    </row>
    <row r="151" spans="9:40" x14ac:dyDescent="0.45">
      <c r="I151" t="s">
        <v>167</v>
      </c>
      <c r="J151" t="s">
        <v>165</v>
      </c>
      <c r="K151">
        <v>1.2468980532536142E-3</v>
      </c>
      <c r="L151" t="s">
        <v>154</v>
      </c>
      <c r="N151" t="s">
        <v>177</v>
      </c>
      <c r="O151" t="s">
        <v>165</v>
      </c>
      <c r="P151">
        <v>7.6622317454001472E-4</v>
      </c>
      <c r="Q151" t="s">
        <v>154</v>
      </c>
      <c r="AK151">
        <v>2039</v>
      </c>
      <c r="AL151" t="s">
        <v>142</v>
      </c>
      <c r="AM151">
        <v>0.374</v>
      </c>
      <c r="AN151" t="s">
        <v>196</v>
      </c>
    </row>
    <row r="152" spans="9:40" x14ac:dyDescent="0.45">
      <c r="I152" t="s">
        <v>167</v>
      </c>
      <c r="J152" t="s">
        <v>207</v>
      </c>
      <c r="K152">
        <v>1.1832664892003958E-2</v>
      </c>
      <c r="L152" t="s">
        <v>154</v>
      </c>
      <c r="N152" t="s">
        <v>177</v>
      </c>
      <c r="O152" t="s">
        <v>207</v>
      </c>
      <c r="P152">
        <v>5.6383631640949585E-3</v>
      </c>
      <c r="Q152" t="s">
        <v>154</v>
      </c>
      <c r="AK152">
        <v>2039</v>
      </c>
      <c r="AL152" t="s">
        <v>146</v>
      </c>
      <c r="AM152">
        <v>0.3679</v>
      </c>
      <c r="AN152" t="s">
        <v>196</v>
      </c>
    </row>
    <row r="153" spans="9:40" x14ac:dyDescent="0.45">
      <c r="I153" t="s">
        <v>167</v>
      </c>
      <c r="J153" t="s">
        <v>208</v>
      </c>
      <c r="K153">
        <v>7.9300563734205766E-4</v>
      </c>
      <c r="L153" t="s">
        <v>154</v>
      </c>
      <c r="N153" t="s">
        <v>177</v>
      </c>
      <c r="O153" t="s">
        <v>208</v>
      </c>
      <c r="P153">
        <v>7.3459119358391825E-4</v>
      </c>
      <c r="Q153" t="s">
        <v>154</v>
      </c>
      <c r="AK153">
        <v>2039</v>
      </c>
      <c r="AL153" t="s">
        <v>148</v>
      </c>
      <c r="AM153">
        <v>0.39175000000000004</v>
      </c>
      <c r="AN153" t="s">
        <v>196</v>
      </c>
    </row>
    <row r="154" spans="9:40" x14ac:dyDescent="0.45">
      <c r="I154" t="s">
        <v>167</v>
      </c>
      <c r="J154" t="s">
        <v>222</v>
      </c>
      <c r="K154">
        <v>0</v>
      </c>
      <c r="L154" t="s">
        <v>154</v>
      </c>
      <c r="N154" t="s">
        <v>177</v>
      </c>
      <c r="O154" t="s">
        <v>222</v>
      </c>
      <c r="P154">
        <v>6.1013873774807877E-3</v>
      </c>
      <c r="Q154" t="s">
        <v>154</v>
      </c>
      <c r="AK154">
        <v>2039</v>
      </c>
      <c r="AL154" t="s">
        <v>150</v>
      </c>
      <c r="AM154">
        <v>0.42170000000000002</v>
      </c>
      <c r="AN154" t="s">
        <v>196</v>
      </c>
    </row>
    <row r="155" spans="9:40" x14ac:dyDescent="0.45">
      <c r="I155" t="s">
        <v>167</v>
      </c>
      <c r="J155" t="s">
        <v>209</v>
      </c>
      <c r="K155">
        <v>0</v>
      </c>
      <c r="L155" t="s">
        <v>154</v>
      </c>
      <c r="N155" t="s">
        <v>177</v>
      </c>
      <c r="O155" t="s">
        <v>209</v>
      </c>
      <c r="P155">
        <v>1.1728980909368011E-2</v>
      </c>
      <c r="Q155" t="s">
        <v>154</v>
      </c>
      <c r="AK155">
        <v>2039</v>
      </c>
      <c r="AL155" t="s">
        <v>199</v>
      </c>
      <c r="AM155">
        <v>0.42170000000000002</v>
      </c>
      <c r="AN155" t="s">
        <v>196</v>
      </c>
    </row>
    <row r="156" spans="9:40" x14ac:dyDescent="0.45">
      <c r="I156" t="s">
        <v>167</v>
      </c>
      <c r="J156" t="s">
        <v>210</v>
      </c>
      <c r="K156">
        <v>1.4210823196491751E-3</v>
      </c>
      <c r="L156" t="s">
        <v>154</v>
      </c>
      <c r="N156" t="s">
        <v>177</v>
      </c>
      <c r="O156" t="s">
        <v>210</v>
      </c>
      <c r="P156">
        <v>1.8738149543164454E-3</v>
      </c>
      <c r="Q156" t="s">
        <v>154</v>
      </c>
      <c r="AK156">
        <v>2039</v>
      </c>
      <c r="AL156" t="s">
        <v>217</v>
      </c>
      <c r="AM156">
        <v>0.42170000000000002</v>
      </c>
      <c r="AN156" t="s">
        <v>196</v>
      </c>
    </row>
    <row r="157" spans="9:40" x14ac:dyDescent="0.45">
      <c r="I157" t="s">
        <v>167</v>
      </c>
      <c r="J157" t="s">
        <v>211</v>
      </c>
      <c r="K157">
        <v>2.3148660414239433E-3</v>
      </c>
      <c r="L157" t="s">
        <v>154</v>
      </c>
      <c r="N157" t="s">
        <v>177</v>
      </c>
      <c r="O157" t="s">
        <v>211</v>
      </c>
      <c r="P157">
        <v>1.4964809319968967E-3</v>
      </c>
      <c r="Q157" t="s">
        <v>154</v>
      </c>
      <c r="AK157">
        <v>2039</v>
      </c>
      <c r="AL157" t="s">
        <v>233</v>
      </c>
      <c r="AM157">
        <v>0.45226666666666665</v>
      </c>
      <c r="AN157" t="s">
        <v>196</v>
      </c>
    </row>
    <row r="158" spans="9:40" x14ac:dyDescent="0.45">
      <c r="I158" t="s">
        <v>167</v>
      </c>
      <c r="J158" t="s">
        <v>212</v>
      </c>
      <c r="K158">
        <v>2.4247713794740788E-2</v>
      </c>
      <c r="L158" t="s">
        <v>154</v>
      </c>
      <c r="N158" t="s">
        <v>177</v>
      </c>
      <c r="O158" t="s">
        <v>212</v>
      </c>
      <c r="P158">
        <v>1.2089748197287916E-2</v>
      </c>
      <c r="Q158" t="s">
        <v>154</v>
      </c>
      <c r="AK158">
        <v>2039</v>
      </c>
      <c r="AL158" t="s">
        <v>234</v>
      </c>
      <c r="AM158">
        <v>0.50025000000000008</v>
      </c>
      <c r="AN158" t="s">
        <v>196</v>
      </c>
    </row>
    <row r="159" spans="9:40" x14ac:dyDescent="0.45">
      <c r="I159" t="s">
        <v>167</v>
      </c>
      <c r="J159" t="s">
        <v>213</v>
      </c>
      <c r="K159">
        <v>1.771811201495654E-3</v>
      </c>
      <c r="L159" t="s">
        <v>154</v>
      </c>
      <c r="N159" t="s">
        <v>177</v>
      </c>
      <c r="O159" t="s">
        <v>213</v>
      </c>
      <c r="P159">
        <v>1.3305746985395601E-3</v>
      </c>
      <c r="Q159" t="s">
        <v>154</v>
      </c>
      <c r="AK159">
        <v>2039</v>
      </c>
      <c r="AL159" t="s">
        <v>235</v>
      </c>
      <c r="AM159">
        <v>0.3928428571428571</v>
      </c>
      <c r="AN159" t="s">
        <v>196</v>
      </c>
    </row>
    <row r="160" spans="9:40" x14ac:dyDescent="0.45">
      <c r="I160" t="s">
        <v>167</v>
      </c>
      <c r="J160" t="s">
        <v>223</v>
      </c>
      <c r="K160">
        <v>1.7475174439127812E-4</v>
      </c>
      <c r="L160" t="s">
        <v>154</v>
      </c>
      <c r="N160" t="s">
        <v>177</v>
      </c>
      <c r="O160" t="s">
        <v>223</v>
      </c>
      <c r="P160">
        <v>8.9937640070515933E-3</v>
      </c>
      <c r="Q160" t="s">
        <v>154</v>
      </c>
      <c r="AK160">
        <v>2039</v>
      </c>
      <c r="AL160" t="s">
        <v>236</v>
      </c>
      <c r="AM160">
        <v>0.33310000000000001</v>
      </c>
      <c r="AN160" t="s">
        <v>196</v>
      </c>
    </row>
    <row r="161" spans="9:40" x14ac:dyDescent="0.45">
      <c r="I161" t="s">
        <v>167</v>
      </c>
      <c r="J161" t="s">
        <v>224</v>
      </c>
      <c r="K161">
        <v>1.7261924968309395E-7</v>
      </c>
      <c r="L161" t="s">
        <v>154</v>
      </c>
      <c r="N161" t="s">
        <v>177</v>
      </c>
      <c r="O161" t="s">
        <v>224</v>
      </c>
      <c r="P161">
        <v>3.7255022435567177E-3</v>
      </c>
      <c r="Q161" t="s">
        <v>154</v>
      </c>
      <c r="AK161">
        <v>2040</v>
      </c>
      <c r="AL161" t="s">
        <v>142</v>
      </c>
      <c r="AM161">
        <v>0.34179999999999999</v>
      </c>
      <c r="AN161" t="s">
        <v>196</v>
      </c>
    </row>
    <row r="162" spans="9:40" x14ac:dyDescent="0.45">
      <c r="I162" t="s">
        <v>167</v>
      </c>
      <c r="J162" t="s">
        <v>225</v>
      </c>
      <c r="K162">
        <v>4.9261065240267137E-4</v>
      </c>
      <c r="L162" t="s">
        <v>154</v>
      </c>
      <c r="N162" t="s">
        <v>177</v>
      </c>
      <c r="O162" t="s">
        <v>225</v>
      </c>
      <c r="P162">
        <v>3.1595961618654156E-4</v>
      </c>
      <c r="Q162" t="s">
        <v>154</v>
      </c>
      <c r="AK162">
        <v>2040</v>
      </c>
      <c r="AL162" t="s">
        <v>146</v>
      </c>
      <c r="AM162">
        <v>0.3488</v>
      </c>
      <c r="AN162" t="s">
        <v>196</v>
      </c>
    </row>
    <row r="163" spans="9:40" x14ac:dyDescent="0.45">
      <c r="I163" t="s">
        <v>167</v>
      </c>
      <c r="J163" t="s">
        <v>226</v>
      </c>
      <c r="K163">
        <v>8.0431173686280357E-4</v>
      </c>
      <c r="L163" t="s">
        <v>154</v>
      </c>
      <c r="N163" t="s">
        <v>177</v>
      </c>
      <c r="O163" t="s">
        <v>226</v>
      </c>
      <c r="P163">
        <v>2.3953636507571477E-4</v>
      </c>
      <c r="Q163" t="s">
        <v>154</v>
      </c>
      <c r="AK163">
        <v>2040</v>
      </c>
      <c r="AL163" t="s">
        <v>148</v>
      </c>
      <c r="AM163">
        <v>0.37460000000000004</v>
      </c>
      <c r="AN163" t="s">
        <v>196</v>
      </c>
    </row>
    <row r="164" spans="9:40" x14ac:dyDescent="0.45">
      <c r="I164" t="s">
        <v>167</v>
      </c>
      <c r="J164" t="s">
        <v>227</v>
      </c>
      <c r="K164">
        <v>9.4885236638312352E-3</v>
      </c>
      <c r="L164" t="s">
        <v>154</v>
      </c>
      <c r="N164" t="s">
        <v>177</v>
      </c>
      <c r="O164" t="s">
        <v>227</v>
      </c>
      <c r="P164">
        <v>3.4462970289480433E-3</v>
      </c>
      <c r="Q164" t="s">
        <v>154</v>
      </c>
      <c r="AK164">
        <v>2040</v>
      </c>
      <c r="AL164" t="s">
        <v>150</v>
      </c>
      <c r="AM164">
        <v>0.39340000000000003</v>
      </c>
      <c r="AN164" t="s">
        <v>196</v>
      </c>
    </row>
    <row r="165" spans="9:40" x14ac:dyDescent="0.45">
      <c r="I165" t="s">
        <v>167</v>
      </c>
      <c r="J165" t="s">
        <v>228</v>
      </c>
      <c r="K165">
        <v>7.0383037494433981E-4</v>
      </c>
      <c r="L165" t="s">
        <v>154</v>
      </c>
      <c r="N165" t="s">
        <v>177</v>
      </c>
      <c r="O165" t="s">
        <v>228</v>
      </c>
      <c r="P165">
        <v>5.0424086155228349E-4</v>
      </c>
      <c r="Q165" t="s">
        <v>154</v>
      </c>
      <c r="AK165">
        <v>2040</v>
      </c>
      <c r="AL165" t="s">
        <v>199</v>
      </c>
      <c r="AM165">
        <v>0.39340000000000003</v>
      </c>
      <c r="AN165" t="s">
        <v>196</v>
      </c>
    </row>
    <row r="166" spans="9:40" x14ac:dyDescent="0.45">
      <c r="I166" t="s">
        <v>167</v>
      </c>
      <c r="J166" t="s">
        <v>229</v>
      </c>
      <c r="K166">
        <v>2.0740068944006255E-4</v>
      </c>
      <c r="L166" t="s">
        <v>154</v>
      </c>
      <c r="N166" t="s">
        <v>177</v>
      </c>
      <c r="O166" t="s">
        <v>229</v>
      </c>
      <c r="P166">
        <v>2.9687888610537391E-3</v>
      </c>
      <c r="Q166" t="s">
        <v>154</v>
      </c>
      <c r="AK166">
        <v>2040</v>
      </c>
      <c r="AL166" t="s">
        <v>217</v>
      </c>
      <c r="AM166">
        <v>0.39340000000000003</v>
      </c>
      <c r="AN166" t="s">
        <v>196</v>
      </c>
    </row>
    <row r="167" spans="9:40" x14ac:dyDescent="0.45">
      <c r="I167" t="s">
        <v>167</v>
      </c>
      <c r="J167" t="s">
        <v>237</v>
      </c>
      <c r="K167">
        <v>4.3753742905665513E-3</v>
      </c>
      <c r="L167" t="s">
        <v>154</v>
      </c>
      <c r="N167" t="s">
        <v>177</v>
      </c>
      <c r="O167" t="s">
        <v>237</v>
      </c>
      <c r="P167">
        <v>3.859871604891741E-2</v>
      </c>
      <c r="Q167" t="s">
        <v>154</v>
      </c>
      <c r="AK167">
        <v>2040</v>
      </c>
      <c r="AL167" t="s">
        <v>233</v>
      </c>
      <c r="AM167">
        <v>0.43393333333333334</v>
      </c>
      <c r="AN167" t="s">
        <v>196</v>
      </c>
    </row>
    <row r="168" spans="9:40" x14ac:dyDescent="0.45">
      <c r="I168" t="s">
        <v>167</v>
      </c>
      <c r="J168" t="s">
        <v>238</v>
      </c>
      <c r="K168">
        <v>9.353929765652122E-3</v>
      </c>
      <c r="L168" t="s">
        <v>154</v>
      </c>
      <c r="N168" t="s">
        <v>177</v>
      </c>
      <c r="O168" t="s">
        <v>238</v>
      </c>
      <c r="P168">
        <v>4.7397055627220663E-3</v>
      </c>
      <c r="Q168" t="s">
        <v>154</v>
      </c>
      <c r="AK168">
        <v>2040</v>
      </c>
      <c r="AL168" t="s">
        <v>234</v>
      </c>
      <c r="AM168">
        <v>0.46784999999999999</v>
      </c>
      <c r="AN168" t="s">
        <v>196</v>
      </c>
    </row>
    <row r="169" spans="9:40" x14ac:dyDescent="0.45">
      <c r="I169" t="s">
        <v>167</v>
      </c>
      <c r="J169" t="s">
        <v>239</v>
      </c>
      <c r="K169">
        <v>1.2690844945667384E-2</v>
      </c>
      <c r="L169" t="s">
        <v>154</v>
      </c>
      <c r="N169" t="s">
        <v>177</v>
      </c>
      <c r="O169" t="s">
        <v>239</v>
      </c>
      <c r="P169">
        <v>3.718212477261069E-3</v>
      </c>
      <c r="Q169" t="s">
        <v>154</v>
      </c>
      <c r="AK169">
        <v>2040</v>
      </c>
      <c r="AL169" t="s">
        <v>235</v>
      </c>
      <c r="AM169">
        <v>0.37992857142857145</v>
      </c>
      <c r="AN169" t="s">
        <v>196</v>
      </c>
    </row>
    <row r="170" spans="9:40" x14ac:dyDescent="0.45">
      <c r="I170" t="s">
        <v>167</v>
      </c>
      <c r="J170" t="s">
        <v>240</v>
      </c>
      <c r="K170">
        <v>0.11749090848211259</v>
      </c>
      <c r="L170" t="s">
        <v>154</v>
      </c>
      <c r="N170" t="s">
        <v>177</v>
      </c>
      <c r="O170" t="s">
        <v>240</v>
      </c>
      <c r="P170">
        <v>3.8977876023742482E-2</v>
      </c>
      <c r="Q170" t="s">
        <v>154</v>
      </c>
      <c r="AK170">
        <v>2040</v>
      </c>
      <c r="AL170" t="s">
        <v>236</v>
      </c>
      <c r="AM170">
        <v>0.3478</v>
      </c>
      <c r="AN170" t="s">
        <v>196</v>
      </c>
    </row>
    <row r="171" spans="9:40" x14ac:dyDescent="0.45">
      <c r="I171" t="s">
        <v>167</v>
      </c>
      <c r="J171" t="s">
        <v>241</v>
      </c>
      <c r="K171">
        <v>8.5317238522887792E-3</v>
      </c>
      <c r="L171" t="s">
        <v>154</v>
      </c>
      <c r="N171" t="s">
        <v>177</v>
      </c>
      <c r="O171" t="s">
        <v>241</v>
      </c>
      <c r="P171">
        <v>6.7579733933690669E-3</v>
      </c>
      <c r="Q171" t="s">
        <v>154</v>
      </c>
      <c r="AK171">
        <v>2041</v>
      </c>
      <c r="AL171" t="s">
        <v>142</v>
      </c>
      <c r="AM171">
        <v>0.28770000000000001</v>
      </c>
      <c r="AN171" t="s">
        <v>196</v>
      </c>
    </row>
    <row r="172" spans="9:40" x14ac:dyDescent="0.45">
      <c r="I172" t="s">
        <v>167</v>
      </c>
      <c r="J172" t="s">
        <v>242</v>
      </c>
      <c r="K172">
        <v>3.8249348911703457E-3</v>
      </c>
      <c r="L172" t="s">
        <v>154</v>
      </c>
      <c r="N172" t="s">
        <v>177</v>
      </c>
      <c r="O172" t="s">
        <v>242</v>
      </c>
      <c r="P172">
        <v>4.5509422533767357E-2</v>
      </c>
      <c r="Q172" t="s">
        <v>154</v>
      </c>
      <c r="AK172">
        <v>2041</v>
      </c>
      <c r="AL172" t="s">
        <v>146</v>
      </c>
      <c r="AM172">
        <v>0.28684999999999999</v>
      </c>
      <c r="AN172" t="s">
        <v>196</v>
      </c>
    </row>
    <row r="173" spans="9:40" x14ac:dyDescent="0.45">
      <c r="I173" t="s">
        <v>167</v>
      </c>
      <c r="J173" t="s">
        <v>243</v>
      </c>
      <c r="K173">
        <v>1.9782746026870642E-3</v>
      </c>
      <c r="L173" t="s">
        <v>154</v>
      </c>
      <c r="N173" t="s">
        <v>177</v>
      </c>
      <c r="O173" t="s">
        <v>243</v>
      </c>
      <c r="P173">
        <v>1.963537958520312E-2</v>
      </c>
      <c r="Q173" t="s">
        <v>154</v>
      </c>
      <c r="AK173">
        <v>2041</v>
      </c>
      <c r="AL173" t="s">
        <v>148</v>
      </c>
      <c r="AM173">
        <v>0.31489999999999996</v>
      </c>
      <c r="AN173" t="s">
        <v>196</v>
      </c>
    </row>
    <row r="174" spans="9:40" x14ac:dyDescent="0.45">
      <c r="I174" t="s">
        <v>167</v>
      </c>
      <c r="J174" t="s">
        <v>244</v>
      </c>
      <c r="K174">
        <v>3.8000681525360382E-3</v>
      </c>
      <c r="L174" t="s">
        <v>154</v>
      </c>
      <c r="N174" t="s">
        <v>177</v>
      </c>
      <c r="O174" t="s">
        <v>244</v>
      </c>
      <c r="P174">
        <v>2.0880670322200355E-3</v>
      </c>
      <c r="Q174" t="s">
        <v>154</v>
      </c>
      <c r="AK174">
        <v>2041</v>
      </c>
      <c r="AL174" t="s">
        <v>150</v>
      </c>
      <c r="AM174">
        <v>0.34379999999999999</v>
      </c>
      <c r="AN174" t="s">
        <v>196</v>
      </c>
    </row>
    <row r="175" spans="9:40" x14ac:dyDescent="0.45">
      <c r="I175" t="s">
        <v>167</v>
      </c>
      <c r="J175" t="s">
        <v>245</v>
      </c>
      <c r="K175">
        <v>4.9662984348248134E-3</v>
      </c>
      <c r="L175" t="s">
        <v>154</v>
      </c>
      <c r="N175" t="s">
        <v>177</v>
      </c>
      <c r="O175" t="s">
        <v>245</v>
      </c>
      <c r="P175">
        <v>1.6165195576289403E-3</v>
      </c>
      <c r="Q175" t="s">
        <v>154</v>
      </c>
      <c r="AK175">
        <v>2041</v>
      </c>
      <c r="AL175" t="s">
        <v>199</v>
      </c>
      <c r="AM175">
        <v>0.34379999999999999</v>
      </c>
      <c r="AN175" t="s">
        <v>196</v>
      </c>
    </row>
    <row r="176" spans="9:40" x14ac:dyDescent="0.45">
      <c r="I176" t="s">
        <v>167</v>
      </c>
      <c r="J176" t="s">
        <v>246</v>
      </c>
      <c r="K176">
        <v>4.7612465423907159E-2</v>
      </c>
      <c r="L176" t="s">
        <v>154</v>
      </c>
      <c r="N176" t="s">
        <v>177</v>
      </c>
      <c r="O176" t="s">
        <v>246</v>
      </c>
      <c r="P176">
        <v>2.1951609444035736E-2</v>
      </c>
      <c r="Q176" t="s">
        <v>154</v>
      </c>
      <c r="AK176">
        <v>2041</v>
      </c>
      <c r="AL176" t="s">
        <v>217</v>
      </c>
      <c r="AM176">
        <v>0.34379999999999999</v>
      </c>
      <c r="AN176" t="s">
        <v>196</v>
      </c>
    </row>
    <row r="177" spans="9:40" x14ac:dyDescent="0.45">
      <c r="I177" t="s">
        <v>167</v>
      </c>
      <c r="J177" t="s">
        <v>247</v>
      </c>
      <c r="K177">
        <v>3.4895817681672952E-3</v>
      </c>
      <c r="L177" t="s">
        <v>154</v>
      </c>
      <c r="N177" t="s">
        <v>177</v>
      </c>
      <c r="O177" t="s">
        <v>247</v>
      </c>
      <c r="P177">
        <v>4.1845152825966169E-3</v>
      </c>
      <c r="Q177" t="s">
        <v>154</v>
      </c>
      <c r="AK177">
        <v>2041</v>
      </c>
      <c r="AL177" t="s">
        <v>233</v>
      </c>
      <c r="AM177">
        <v>0.38733333333333331</v>
      </c>
      <c r="AN177" t="s">
        <v>196</v>
      </c>
    </row>
    <row r="178" spans="9:40" x14ac:dyDescent="0.45">
      <c r="I178" t="s">
        <v>167</v>
      </c>
      <c r="J178" t="s">
        <v>248</v>
      </c>
      <c r="K178">
        <v>1.5459397925993122E-3</v>
      </c>
      <c r="L178" t="s">
        <v>154</v>
      </c>
      <c r="N178" t="s">
        <v>177</v>
      </c>
      <c r="O178" t="s">
        <v>248</v>
      </c>
      <c r="P178">
        <v>2.2558438428430454E-2</v>
      </c>
      <c r="Q178" t="s">
        <v>154</v>
      </c>
      <c r="AK178">
        <v>2041</v>
      </c>
      <c r="AL178" t="s">
        <v>234</v>
      </c>
      <c r="AM178">
        <v>0.43045</v>
      </c>
      <c r="AN178" t="s">
        <v>196</v>
      </c>
    </row>
    <row r="179" spans="9:40" x14ac:dyDescent="0.45">
      <c r="I179" t="s">
        <v>167</v>
      </c>
      <c r="J179" t="s">
        <v>249</v>
      </c>
      <c r="K179">
        <v>7.3435384046081562E-3</v>
      </c>
      <c r="L179" t="s">
        <v>154</v>
      </c>
      <c r="N179" t="s">
        <v>177</v>
      </c>
      <c r="O179" t="s">
        <v>249</v>
      </c>
      <c r="P179">
        <v>0.1345829874541872</v>
      </c>
      <c r="Q179" t="s">
        <v>154</v>
      </c>
      <c r="AK179">
        <v>2041</v>
      </c>
      <c r="AL179" t="s">
        <v>235</v>
      </c>
      <c r="AM179">
        <v>0.32698571428571427</v>
      </c>
      <c r="AN179" t="s">
        <v>196</v>
      </c>
    </row>
    <row r="180" spans="9:40" x14ac:dyDescent="0.45">
      <c r="I180" t="s">
        <v>167</v>
      </c>
      <c r="J180" t="s">
        <v>250</v>
      </c>
      <c r="K180">
        <v>2.7821126603108124E-2</v>
      </c>
      <c r="L180" t="s">
        <v>154</v>
      </c>
      <c r="N180" t="s">
        <v>177</v>
      </c>
      <c r="O180" t="s">
        <v>250</v>
      </c>
      <c r="P180">
        <v>1.7249050125809823E-2</v>
      </c>
      <c r="Q180" t="s">
        <v>154</v>
      </c>
      <c r="AK180">
        <v>2041</v>
      </c>
      <c r="AL180" t="s">
        <v>236</v>
      </c>
      <c r="AM180">
        <v>0.28649999999999998</v>
      </c>
      <c r="AN180" t="s">
        <v>196</v>
      </c>
    </row>
    <row r="181" spans="9:40" x14ac:dyDescent="0.45">
      <c r="I181" t="s">
        <v>167</v>
      </c>
      <c r="J181" t="s">
        <v>251</v>
      </c>
      <c r="K181">
        <v>4.1890638641951451E-2</v>
      </c>
      <c r="L181" t="s">
        <v>154</v>
      </c>
      <c r="N181" t="s">
        <v>177</v>
      </c>
      <c r="O181" t="s">
        <v>251</v>
      </c>
      <c r="P181">
        <v>1.3519371498808644E-2</v>
      </c>
      <c r="Q181" t="s">
        <v>154</v>
      </c>
      <c r="AK181">
        <v>2042</v>
      </c>
      <c r="AL181" t="s">
        <v>142</v>
      </c>
      <c r="AM181">
        <v>0.29630000000000001</v>
      </c>
      <c r="AN181" t="s">
        <v>196</v>
      </c>
    </row>
    <row r="182" spans="9:40" x14ac:dyDescent="0.45">
      <c r="I182" t="s">
        <v>167</v>
      </c>
      <c r="J182" t="s">
        <v>252</v>
      </c>
      <c r="K182">
        <v>0.40469710210316878</v>
      </c>
      <c r="L182" t="s">
        <v>154</v>
      </c>
      <c r="N182" t="s">
        <v>177</v>
      </c>
      <c r="O182" t="s">
        <v>252</v>
      </c>
      <c r="P182">
        <v>0.12961996973148657</v>
      </c>
      <c r="Q182" t="s">
        <v>154</v>
      </c>
      <c r="AK182">
        <v>2042</v>
      </c>
      <c r="AL182" t="s">
        <v>146</v>
      </c>
      <c r="AM182">
        <v>0.28775000000000001</v>
      </c>
      <c r="AN182" t="s">
        <v>196</v>
      </c>
    </row>
    <row r="183" spans="9:40" x14ac:dyDescent="0.45">
      <c r="I183" t="s">
        <v>167</v>
      </c>
      <c r="J183" t="s">
        <v>253</v>
      </c>
      <c r="K183">
        <v>2.2428869022289917E-2</v>
      </c>
      <c r="L183" t="s">
        <v>154</v>
      </c>
      <c r="N183" t="s">
        <v>177</v>
      </c>
      <c r="O183" t="s">
        <v>253</v>
      </c>
      <c r="P183">
        <v>2.2661195384368105E-2</v>
      </c>
      <c r="Q183" t="s">
        <v>154</v>
      </c>
      <c r="AK183">
        <v>2042</v>
      </c>
      <c r="AL183" t="s">
        <v>148</v>
      </c>
      <c r="AM183">
        <v>0.30230000000000001</v>
      </c>
      <c r="AN183" t="s">
        <v>196</v>
      </c>
    </row>
    <row r="184" spans="9:40" x14ac:dyDescent="0.45">
      <c r="I184" t="s">
        <v>167</v>
      </c>
      <c r="J184" t="s">
        <v>254</v>
      </c>
      <c r="K184">
        <v>4.9794698830925013E-3</v>
      </c>
      <c r="L184" t="s">
        <v>154</v>
      </c>
      <c r="N184" t="s">
        <v>177</v>
      </c>
      <c r="O184" t="s">
        <v>254</v>
      </c>
      <c r="P184">
        <v>0.14805575447910249</v>
      </c>
      <c r="Q184" t="s">
        <v>154</v>
      </c>
      <c r="AK184">
        <v>2042</v>
      </c>
      <c r="AL184" t="s">
        <v>150</v>
      </c>
      <c r="AM184">
        <v>0.32540000000000002</v>
      </c>
      <c r="AN184" t="s">
        <v>196</v>
      </c>
    </row>
    <row r="185" spans="9:40" x14ac:dyDescent="0.45">
      <c r="I185" t="s">
        <v>167</v>
      </c>
      <c r="J185" t="s">
        <v>255</v>
      </c>
      <c r="K185">
        <v>0</v>
      </c>
      <c r="L185" t="s">
        <v>154</v>
      </c>
      <c r="N185" t="s">
        <v>177</v>
      </c>
      <c r="O185" t="s">
        <v>255</v>
      </c>
      <c r="P185">
        <v>2.1122867923421943E-2</v>
      </c>
      <c r="Q185" t="s">
        <v>154</v>
      </c>
      <c r="AK185">
        <v>2042</v>
      </c>
      <c r="AL185" t="s">
        <v>199</v>
      </c>
      <c r="AM185">
        <v>0.32540000000000002</v>
      </c>
      <c r="AN185" t="s">
        <v>196</v>
      </c>
    </row>
    <row r="186" spans="9:40" x14ac:dyDescent="0.45">
      <c r="I186" t="s">
        <v>167</v>
      </c>
      <c r="J186" t="s">
        <v>256</v>
      </c>
      <c r="K186">
        <v>1.9493746306862073E-3</v>
      </c>
      <c r="L186" t="s">
        <v>154</v>
      </c>
      <c r="N186" t="s">
        <v>177</v>
      </c>
      <c r="O186" t="s">
        <v>256</v>
      </c>
      <c r="P186">
        <v>2.6979761423454669E-3</v>
      </c>
      <c r="Q186" t="s">
        <v>154</v>
      </c>
      <c r="AK186">
        <v>2042</v>
      </c>
      <c r="AL186" t="s">
        <v>217</v>
      </c>
      <c r="AM186">
        <v>0.32540000000000002</v>
      </c>
      <c r="AN186" t="s">
        <v>196</v>
      </c>
    </row>
    <row r="187" spans="9:40" x14ac:dyDescent="0.45">
      <c r="I187" t="s">
        <v>167</v>
      </c>
      <c r="J187" t="s">
        <v>257</v>
      </c>
      <c r="K187">
        <v>3.4402643667594923E-3</v>
      </c>
      <c r="L187" t="s">
        <v>154</v>
      </c>
      <c r="N187" t="s">
        <v>177</v>
      </c>
      <c r="O187" t="s">
        <v>257</v>
      </c>
      <c r="P187">
        <v>2.242359431195013E-3</v>
      </c>
      <c r="Q187" t="s">
        <v>154</v>
      </c>
      <c r="AK187">
        <v>2042</v>
      </c>
      <c r="AL187" t="s">
        <v>233</v>
      </c>
      <c r="AM187">
        <v>0.36683333333333334</v>
      </c>
      <c r="AN187" t="s">
        <v>196</v>
      </c>
    </row>
    <row r="188" spans="9:40" x14ac:dyDescent="0.45">
      <c r="I188" t="s">
        <v>167</v>
      </c>
      <c r="J188" t="s">
        <v>258</v>
      </c>
      <c r="K188">
        <v>3.5087437401991162E-2</v>
      </c>
      <c r="L188" t="s">
        <v>154</v>
      </c>
      <c r="N188" t="s">
        <v>177</v>
      </c>
      <c r="O188" t="s">
        <v>258</v>
      </c>
      <c r="P188">
        <v>2.0556116863908215E-2</v>
      </c>
      <c r="Q188" t="s">
        <v>154</v>
      </c>
      <c r="AK188">
        <v>2042</v>
      </c>
      <c r="AL188" t="s">
        <v>234</v>
      </c>
      <c r="AM188">
        <v>0.40339999999999998</v>
      </c>
      <c r="AN188" t="s">
        <v>196</v>
      </c>
    </row>
    <row r="189" spans="9:40" x14ac:dyDescent="0.45">
      <c r="I189" t="s">
        <v>167</v>
      </c>
      <c r="J189" t="s">
        <v>259</v>
      </c>
      <c r="K189">
        <v>2.0145755331166019E-3</v>
      </c>
      <c r="L189" t="s">
        <v>154</v>
      </c>
      <c r="N189" t="s">
        <v>177</v>
      </c>
      <c r="O189" t="s">
        <v>259</v>
      </c>
      <c r="P189">
        <v>3.255826203125495E-3</v>
      </c>
      <c r="Q189" t="s">
        <v>154</v>
      </c>
      <c r="AK189">
        <v>2042</v>
      </c>
      <c r="AL189" t="s">
        <v>235</v>
      </c>
      <c r="AM189">
        <v>0.33067142857142862</v>
      </c>
      <c r="AN189" t="s">
        <v>196</v>
      </c>
    </row>
    <row r="190" spans="9:40" x14ac:dyDescent="0.45">
      <c r="I190" t="s">
        <v>167</v>
      </c>
      <c r="J190" t="s">
        <v>260</v>
      </c>
      <c r="K190">
        <v>0</v>
      </c>
      <c r="L190" t="s">
        <v>154</v>
      </c>
      <c r="N190" t="s">
        <v>177</v>
      </c>
      <c r="O190" t="s">
        <v>260</v>
      </c>
      <c r="P190">
        <v>2.219658576608818E-2</v>
      </c>
      <c r="Q190" t="s">
        <v>154</v>
      </c>
      <c r="AK190">
        <v>2042</v>
      </c>
      <c r="AL190" t="s">
        <v>236</v>
      </c>
      <c r="AM190">
        <v>0.31730000000000003</v>
      </c>
      <c r="AN190" t="s">
        <v>196</v>
      </c>
    </row>
    <row r="191" spans="9:40" x14ac:dyDescent="0.45">
      <c r="I191" t="s">
        <v>168</v>
      </c>
      <c r="J191" t="s">
        <v>153</v>
      </c>
      <c r="K191">
        <v>0</v>
      </c>
      <c r="L191" t="s">
        <v>154</v>
      </c>
      <c r="N191" t="s">
        <v>178</v>
      </c>
      <c r="O191" t="s">
        <v>153</v>
      </c>
      <c r="P191">
        <v>2.4642819257952812E-3</v>
      </c>
      <c r="Q191" t="s">
        <v>154</v>
      </c>
      <c r="AK191">
        <v>2043</v>
      </c>
      <c r="AL191" t="s">
        <v>142</v>
      </c>
      <c r="AM191">
        <v>0.29770000000000002</v>
      </c>
      <c r="AN191" t="s">
        <v>196</v>
      </c>
    </row>
    <row r="192" spans="9:40" x14ac:dyDescent="0.45">
      <c r="I192" t="s">
        <v>168</v>
      </c>
      <c r="J192" t="s">
        <v>155</v>
      </c>
      <c r="K192">
        <v>6.9150139217662881E-4</v>
      </c>
      <c r="L192" t="s">
        <v>154</v>
      </c>
      <c r="N192" t="s">
        <v>178</v>
      </c>
      <c r="O192" t="s">
        <v>155</v>
      </c>
      <c r="P192">
        <v>3.0896382505469187E-4</v>
      </c>
      <c r="Q192" t="s">
        <v>154</v>
      </c>
      <c r="AK192">
        <v>2043</v>
      </c>
      <c r="AL192" t="s">
        <v>146</v>
      </c>
      <c r="AM192">
        <v>0.28920000000000001</v>
      </c>
      <c r="AN192" t="s">
        <v>196</v>
      </c>
    </row>
    <row r="193" spans="9:40" x14ac:dyDescent="0.45">
      <c r="I193" t="s">
        <v>168</v>
      </c>
      <c r="J193" t="s">
        <v>156</v>
      </c>
      <c r="K193">
        <v>1.2368583557806131E-3</v>
      </c>
      <c r="L193" t="s">
        <v>154</v>
      </c>
      <c r="N193" t="s">
        <v>178</v>
      </c>
      <c r="O193" t="s">
        <v>156</v>
      </c>
      <c r="P193">
        <v>2.6093881207861345E-4</v>
      </c>
      <c r="Q193" t="s">
        <v>154</v>
      </c>
      <c r="AK193">
        <v>2043</v>
      </c>
      <c r="AL193" t="s">
        <v>148</v>
      </c>
      <c r="AM193">
        <v>0.31335000000000002</v>
      </c>
      <c r="AN193" t="s">
        <v>196</v>
      </c>
    </row>
    <row r="194" spans="9:40" x14ac:dyDescent="0.45">
      <c r="I194" t="s">
        <v>168</v>
      </c>
      <c r="J194" t="s">
        <v>201</v>
      </c>
      <c r="K194">
        <v>1.2918494174959289E-2</v>
      </c>
      <c r="L194" t="s">
        <v>154</v>
      </c>
      <c r="N194" t="s">
        <v>178</v>
      </c>
      <c r="O194" t="s">
        <v>201</v>
      </c>
      <c r="P194">
        <v>3.46349195382032E-3</v>
      </c>
      <c r="Q194" t="s">
        <v>154</v>
      </c>
      <c r="AK194">
        <v>2043</v>
      </c>
      <c r="AL194" t="s">
        <v>150</v>
      </c>
      <c r="AM194">
        <v>0.34599999999999997</v>
      </c>
      <c r="AN194" t="s">
        <v>196</v>
      </c>
    </row>
    <row r="195" spans="9:40" x14ac:dyDescent="0.45">
      <c r="I195" t="s">
        <v>168</v>
      </c>
      <c r="J195" t="s">
        <v>202</v>
      </c>
      <c r="K195">
        <v>7.4178097846597691E-4</v>
      </c>
      <c r="L195" t="s">
        <v>154</v>
      </c>
      <c r="N195" t="s">
        <v>178</v>
      </c>
      <c r="O195" t="s">
        <v>202</v>
      </c>
      <c r="P195">
        <v>5.3140388145060831E-4</v>
      </c>
      <c r="Q195" t="s">
        <v>154</v>
      </c>
      <c r="AK195">
        <v>2043</v>
      </c>
      <c r="AL195" t="s">
        <v>199</v>
      </c>
      <c r="AM195">
        <v>0.34599999999999997</v>
      </c>
      <c r="AN195" t="s">
        <v>196</v>
      </c>
    </row>
    <row r="196" spans="9:40" x14ac:dyDescent="0.45">
      <c r="I196" t="s">
        <v>168</v>
      </c>
      <c r="J196" t="s">
        <v>219</v>
      </c>
      <c r="K196">
        <v>0</v>
      </c>
      <c r="L196" t="s">
        <v>154</v>
      </c>
      <c r="N196" t="s">
        <v>178</v>
      </c>
      <c r="O196" t="s">
        <v>219</v>
      </c>
      <c r="P196">
        <v>2.5541484678246393E-3</v>
      </c>
      <c r="Q196" t="s">
        <v>154</v>
      </c>
      <c r="AK196">
        <v>2043</v>
      </c>
      <c r="AL196" t="s">
        <v>217</v>
      </c>
      <c r="AM196">
        <v>0.34599999999999997</v>
      </c>
      <c r="AN196" t="s">
        <v>196</v>
      </c>
    </row>
    <row r="197" spans="9:40" x14ac:dyDescent="0.45">
      <c r="I197" t="s">
        <v>168</v>
      </c>
      <c r="J197" t="s">
        <v>157</v>
      </c>
      <c r="K197">
        <v>0</v>
      </c>
      <c r="L197" t="s">
        <v>154</v>
      </c>
      <c r="N197" t="s">
        <v>178</v>
      </c>
      <c r="O197" t="s">
        <v>157</v>
      </c>
      <c r="P197">
        <v>3.5097372627749292E-2</v>
      </c>
      <c r="Q197" t="s">
        <v>154</v>
      </c>
      <c r="AK197">
        <v>2043</v>
      </c>
      <c r="AL197" t="s">
        <v>233</v>
      </c>
      <c r="AM197">
        <v>0.37436666666666668</v>
      </c>
      <c r="AN197" t="s">
        <v>196</v>
      </c>
    </row>
    <row r="198" spans="9:40" x14ac:dyDescent="0.45">
      <c r="I198" t="s">
        <v>168</v>
      </c>
      <c r="J198" t="s">
        <v>158</v>
      </c>
      <c r="K198">
        <v>2.8697250980176882E-3</v>
      </c>
      <c r="L198" t="s">
        <v>154</v>
      </c>
      <c r="N198" t="s">
        <v>178</v>
      </c>
      <c r="O198" t="s">
        <v>158</v>
      </c>
      <c r="P198">
        <v>5.1667172188439858E-3</v>
      </c>
      <c r="Q198" t="s">
        <v>154</v>
      </c>
      <c r="AK198">
        <v>2043</v>
      </c>
      <c r="AL198" t="s">
        <v>234</v>
      </c>
      <c r="AM198">
        <v>0.38574999999999998</v>
      </c>
      <c r="AN198" t="s">
        <v>196</v>
      </c>
    </row>
    <row r="199" spans="9:40" x14ac:dyDescent="0.45">
      <c r="I199" t="s">
        <v>168</v>
      </c>
      <c r="J199" t="s">
        <v>159</v>
      </c>
      <c r="K199">
        <v>5.6169355449898987E-3</v>
      </c>
      <c r="L199" t="s">
        <v>154</v>
      </c>
      <c r="N199" t="s">
        <v>178</v>
      </c>
      <c r="O199" t="s">
        <v>159</v>
      </c>
      <c r="P199">
        <v>4.974231239119534E-3</v>
      </c>
      <c r="Q199" t="s">
        <v>154</v>
      </c>
      <c r="AK199">
        <v>2043</v>
      </c>
      <c r="AL199" t="s">
        <v>235</v>
      </c>
      <c r="AM199">
        <v>0.33229999999999998</v>
      </c>
      <c r="AN199" t="s">
        <v>196</v>
      </c>
    </row>
    <row r="200" spans="9:40" x14ac:dyDescent="0.45">
      <c r="I200" t="s">
        <v>168</v>
      </c>
      <c r="J200" t="s">
        <v>203</v>
      </c>
      <c r="K200">
        <v>6.2604077863560759E-2</v>
      </c>
      <c r="L200" t="s">
        <v>154</v>
      </c>
      <c r="N200" t="s">
        <v>178</v>
      </c>
      <c r="O200" t="s">
        <v>203</v>
      </c>
      <c r="P200">
        <v>3.7536554803873343E-2</v>
      </c>
      <c r="Q200" t="s">
        <v>154</v>
      </c>
      <c r="AK200">
        <v>2043</v>
      </c>
      <c r="AL200" t="s">
        <v>236</v>
      </c>
      <c r="AM200">
        <v>0.29120000000000001</v>
      </c>
      <c r="AN200" t="s">
        <v>196</v>
      </c>
    </row>
    <row r="201" spans="9:40" x14ac:dyDescent="0.45">
      <c r="I201" t="s">
        <v>168</v>
      </c>
      <c r="J201" t="s">
        <v>204</v>
      </c>
      <c r="K201">
        <v>3.8871255655491838E-3</v>
      </c>
      <c r="L201" t="s">
        <v>154</v>
      </c>
      <c r="N201" t="s">
        <v>178</v>
      </c>
      <c r="O201" t="s">
        <v>204</v>
      </c>
      <c r="P201">
        <v>4.5342428127351109E-3</v>
      </c>
      <c r="Q201" t="s">
        <v>154</v>
      </c>
      <c r="AK201">
        <v>2044</v>
      </c>
      <c r="AL201" t="s">
        <v>142</v>
      </c>
      <c r="AM201">
        <v>0.29799999999999999</v>
      </c>
      <c r="AN201" t="s">
        <v>196</v>
      </c>
    </row>
    <row r="202" spans="9:40" x14ac:dyDescent="0.45">
      <c r="I202" t="s">
        <v>168</v>
      </c>
      <c r="J202" t="s">
        <v>220</v>
      </c>
      <c r="K202">
        <v>0</v>
      </c>
      <c r="L202" t="s">
        <v>154</v>
      </c>
      <c r="N202" t="s">
        <v>178</v>
      </c>
      <c r="O202" t="s">
        <v>220</v>
      </c>
      <c r="P202">
        <v>2.744552089452966E-2</v>
      </c>
      <c r="Q202" t="s">
        <v>154</v>
      </c>
      <c r="AK202">
        <v>2044</v>
      </c>
      <c r="AL202" t="s">
        <v>146</v>
      </c>
      <c r="AM202">
        <v>0.31569999999999998</v>
      </c>
      <c r="AN202" t="s">
        <v>196</v>
      </c>
    </row>
    <row r="203" spans="9:40" x14ac:dyDescent="0.45">
      <c r="I203" t="s">
        <v>168</v>
      </c>
      <c r="J203" t="s">
        <v>160</v>
      </c>
      <c r="K203">
        <v>0</v>
      </c>
      <c r="L203" t="s">
        <v>154</v>
      </c>
      <c r="N203" t="s">
        <v>178</v>
      </c>
      <c r="O203" t="s">
        <v>160</v>
      </c>
      <c r="P203">
        <v>1.5898048277601124E-2</v>
      </c>
      <c r="Q203" t="s">
        <v>154</v>
      </c>
      <c r="AK203">
        <v>2044</v>
      </c>
      <c r="AL203" t="s">
        <v>148</v>
      </c>
      <c r="AM203">
        <v>0.32955000000000001</v>
      </c>
      <c r="AN203" t="s">
        <v>196</v>
      </c>
    </row>
    <row r="204" spans="9:40" x14ac:dyDescent="0.45">
      <c r="I204" t="s">
        <v>168</v>
      </c>
      <c r="J204" t="s">
        <v>161</v>
      </c>
      <c r="K204">
        <v>3.2434471054709987E-3</v>
      </c>
      <c r="L204" t="s">
        <v>154</v>
      </c>
      <c r="N204" t="s">
        <v>178</v>
      </c>
      <c r="O204" t="s">
        <v>161</v>
      </c>
      <c r="P204">
        <v>2.3342079483188692E-3</v>
      </c>
      <c r="Q204" t="s">
        <v>154</v>
      </c>
      <c r="AK204">
        <v>2044</v>
      </c>
      <c r="AL204" t="s">
        <v>150</v>
      </c>
      <c r="AM204">
        <v>0.32569999999999999</v>
      </c>
      <c r="AN204" t="s">
        <v>196</v>
      </c>
    </row>
    <row r="205" spans="9:40" x14ac:dyDescent="0.45">
      <c r="I205" t="s">
        <v>168</v>
      </c>
      <c r="J205" t="s">
        <v>162</v>
      </c>
      <c r="K205">
        <v>6.0638142621935436E-3</v>
      </c>
      <c r="L205" t="s">
        <v>154</v>
      </c>
      <c r="N205" t="s">
        <v>178</v>
      </c>
      <c r="O205" t="s">
        <v>162</v>
      </c>
      <c r="P205">
        <v>2.1783885567564503E-3</v>
      </c>
      <c r="Q205" t="s">
        <v>154</v>
      </c>
      <c r="AK205">
        <v>2044</v>
      </c>
      <c r="AL205" t="s">
        <v>199</v>
      </c>
      <c r="AM205">
        <v>0.32569999999999999</v>
      </c>
      <c r="AN205" t="s">
        <v>196</v>
      </c>
    </row>
    <row r="206" spans="9:40" x14ac:dyDescent="0.45">
      <c r="I206" t="s">
        <v>168</v>
      </c>
      <c r="J206" t="s">
        <v>205</v>
      </c>
      <c r="K206">
        <v>6.9192412307009107E-2</v>
      </c>
      <c r="L206" t="s">
        <v>154</v>
      </c>
      <c r="N206" t="s">
        <v>178</v>
      </c>
      <c r="O206" t="s">
        <v>205</v>
      </c>
      <c r="P206">
        <v>1.8859136321008274E-2</v>
      </c>
      <c r="Q206" t="s">
        <v>154</v>
      </c>
      <c r="AK206">
        <v>2044</v>
      </c>
      <c r="AL206" t="s">
        <v>217</v>
      </c>
      <c r="AM206">
        <v>0.32569999999999999</v>
      </c>
      <c r="AN206" t="s">
        <v>196</v>
      </c>
    </row>
    <row r="207" spans="9:40" x14ac:dyDescent="0.45">
      <c r="I207" t="s">
        <v>168</v>
      </c>
      <c r="J207" t="s">
        <v>206</v>
      </c>
      <c r="K207">
        <v>5.0277609984131647E-3</v>
      </c>
      <c r="L207" t="s">
        <v>154</v>
      </c>
      <c r="N207" t="s">
        <v>178</v>
      </c>
      <c r="O207" t="s">
        <v>206</v>
      </c>
      <c r="P207">
        <v>2.4305561757089985E-3</v>
      </c>
      <c r="Q207" t="s">
        <v>154</v>
      </c>
      <c r="AK207">
        <v>2044</v>
      </c>
      <c r="AL207" t="s">
        <v>233</v>
      </c>
      <c r="AM207">
        <v>0.36600000000000005</v>
      </c>
      <c r="AN207" t="s">
        <v>196</v>
      </c>
    </row>
    <row r="208" spans="9:40" x14ac:dyDescent="0.45">
      <c r="I208" t="s">
        <v>168</v>
      </c>
      <c r="J208" t="s">
        <v>221</v>
      </c>
      <c r="K208">
        <v>0</v>
      </c>
      <c r="L208" t="s">
        <v>154</v>
      </c>
      <c r="N208" t="s">
        <v>178</v>
      </c>
      <c r="O208" t="s">
        <v>221</v>
      </c>
      <c r="P208">
        <v>1.6065577624729599E-2</v>
      </c>
      <c r="Q208" t="s">
        <v>154</v>
      </c>
      <c r="AK208">
        <v>2044</v>
      </c>
      <c r="AL208" t="s">
        <v>234</v>
      </c>
      <c r="AM208">
        <v>0.41544999999999999</v>
      </c>
      <c r="AN208" t="s">
        <v>196</v>
      </c>
    </row>
    <row r="209" spans="9:40" x14ac:dyDescent="0.45">
      <c r="I209" t="s">
        <v>168</v>
      </c>
      <c r="J209" t="s">
        <v>163</v>
      </c>
      <c r="K209">
        <v>0</v>
      </c>
      <c r="L209" t="s">
        <v>154</v>
      </c>
      <c r="N209" t="s">
        <v>178</v>
      </c>
      <c r="O209" t="s">
        <v>163</v>
      </c>
      <c r="P209">
        <v>8.3136477972953361E-3</v>
      </c>
      <c r="Q209" t="s">
        <v>154</v>
      </c>
      <c r="AK209">
        <v>2044</v>
      </c>
      <c r="AL209" t="s">
        <v>235</v>
      </c>
      <c r="AM209">
        <v>0.32405714285714282</v>
      </c>
      <c r="AN209" t="s">
        <v>196</v>
      </c>
    </row>
    <row r="210" spans="9:40" x14ac:dyDescent="0.45">
      <c r="I210" t="s">
        <v>168</v>
      </c>
      <c r="J210" t="s">
        <v>164</v>
      </c>
      <c r="K210">
        <v>6.6632525588037022E-4</v>
      </c>
      <c r="L210" t="s">
        <v>154</v>
      </c>
      <c r="N210" t="s">
        <v>178</v>
      </c>
      <c r="O210" t="s">
        <v>164</v>
      </c>
      <c r="P210">
        <v>1.0056575717980929E-3</v>
      </c>
      <c r="Q210" t="s">
        <v>154</v>
      </c>
      <c r="AK210">
        <v>2044</v>
      </c>
      <c r="AL210" t="s">
        <v>236</v>
      </c>
      <c r="AM210">
        <v>0.29849999999999999</v>
      </c>
      <c r="AN210" t="s">
        <v>196</v>
      </c>
    </row>
    <row r="211" spans="9:40" x14ac:dyDescent="0.45">
      <c r="I211" t="s">
        <v>168</v>
      </c>
      <c r="J211" t="s">
        <v>165</v>
      </c>
      <c r="K211">
        <v>1.1913984107046539E-3</v>
      </c>
      <c r="L211" t="s">
        <v>154</v>
      </c>
      <c r="N211" t="s">
        <v>178</v>
      </c>
      <c r="O211" t="s">
        <v>165</v>
      </c>
      <c r="P211">
        <v>8.5876265190347272E-4</v>
      </c>
      <c r="Q211" t="s">
        <v>154</v>
      </c>
      <c r="AK211">
        <v>2045</v>
      </c>
      <c r="AL211" t="s">
        <v>142</v>
      </c>
      <c r="AM211">
        <v>0.30170000000000002</v>
      </c>
      <c r="AN211" t="s">
        <v>196</v>
      </c>
    </row>
    <row r="212" spans="9:40" x14ac:dyDescent="0.45">
      <c r="I212" t="s">
        <v>168</v>
      </c>
      <c r="J212" t="s">
        <v>207</v>
      </c>
      <c r="K212">
        <v>1.1980416972506257E-2</v>
      </c>
      <c r="L212" t="s">
        <v>154</v>
      </c>
      <c r="N212" t="s">
        <v>178</v>
      </c>
      <c r="O212" t="s">
        <v>207</v>
      </c>
      <c r="P212">
        <v>7.8269225973941967E-3</v>
      </c>
      <c r="Q212" t="s">
        <v>154</v>
      </c>
      <c r="AK212">
        <v>2045</v>
      </c>
      <c r="AL212" t="s">
        <v>146</v>
      </c>
      <c r="AM212">
        <v>0.30059999999999998</v>
      </c>
      <c r="AN212" t="s">
        <v>196</v>
      </c>
    </row>
    <row r="213" spans="9:40" x14ac:dyDescent="0.45">
      <c r="I213" t="s">
        <v>168</v>
      </c>
      <c r="J213" t="s">
        <v>208</v>
      </c>
      <c r="K213">
        <v>8.6868461557812861E-4</v>
      </c>
      <c r="L213" t="s">
        <v>154</v>
      </c>
      <c r="N213" t="s">
        <v>178</v>
      </c>
      <c r="O213" t="s">
        <v>208</v>
      </c>
      <c r="P213">
        <v>8.1266924693798614E-4</v>
      </c>
      <c r="Q213" t="s">
        <v>154</v>
      </c>
      <c r="AK213">
        <v>2045</v>
      </c>
      <c r="AL213" t="s">
        <v>148</v>
      </c>
      <c r="AM213">
        <v>0.33160000000000001</v>
      </c>
      <c r="AN213" t="s">
        <v>196</v>
      </c>
    </row>
    <row r="214" spans="9:40" x14ac:dyDescent="0.45">
      <c r="I214" t="s">
        <v>168</v>
      </c>
      <c r="J214" t="s">
        <v>222</v>
      </c>
      <c r="K214">
        <v>1.2405347262786679E-5</v>
      </c>
      <c r="L214" t="s">
        <v>154</v>
      </c>
      <c r="N214" t="s">
        <v>178</v>
      </c>
      <c r="O214" t="s">
        <v>222</v>
      </c>
      <c r="P214">
        <v>5.0804646556730669E-3</v>
      </c>
      <c r="Q214" t="s">
        <v>154</v>
      </c>
      <c r="AK214">
        <v>2045</v>
      </c>
      <c r="AL214" t="s">
        <v>150</v>
      </c>
      <c r="AM214">
        <v>0.36370000000000002</v>
      </c>
      <c r="AN214" t="s">
        <v>196</v>
      </c>
    </row>
    <row r="215" spans="9:40" x14ac:dyDescent="0.45">
      <c r="I215" t="s">
        <v>168</v>
      </c>
      <c r="J215" t="s">
        <v>209</v>
      </c>
      <c r="K215">
        <v>0</v>
      </c>
      <c r="L215" t="s">
        <v>154</v>
      </c>
      <c r="N215" t="s">
        <v>178</v>
      </c>
      <c r="O215" t="s">
        <v>209</v>
      </c>
      <c r="P215">
        <v>1.1266868952170536E-2</v>
      </c>
      <c r="Q215" t="s">
        <v>154</v>
      </c>
      <c r="AK215">
        <v>2045</v>
      </c>
      <c r="AL215" t="s">
        <v>199</v>
      </c>
      <c r="AM215">
        <v>0.36370000000000002</v>
      </c>
      <c r="AN215" t="s">
        <v>196</v>
      </c>
    </row>
    <row r="216" spans="9:40" x14ac:dyDescent="0.45">
      <c r="I216" t="s">
        <v>168</v>
      </c>
      <c r="J216" t="s">
        <v>210</v>
      </c>
      <c r="K216">
        <v>1.4195459202520795E-3</v>
      </c>
      <c r="L216" t="s">
        <v>154</v>
      </c>
      <c r="N216" t="s">
        <v>178</v>
      </c>
      <c r="O216" t="s">
        <v>210</v>
      </c>
      <c r="P216">
        <v>1.8200770244120533E-3</v>
      </c>
      <c r="Q216" t="s">
        <v>154</v>
      </c>
      <c r="AK216">
        <v>2045</v>
      </c>
      <c r="AL216" t="s">
        <v>217</v>
      </c>
      <c r="AM216">
        <v>0.36370000000000002</v>
      </c>
      <c r="AN216" t="s">
        <v>196</v>
      </c>
    </row>
    <row r="217" spans="9:40" x14ac:dyDescent="0.45">
      <c r="I217" t="s">
        <v>168</v>
      </c>
      <c r="J217" t="s">
        <v>211</v>
      </c>
      <c r="K217">
        <v>2.4336222269923701E-3</v>
      </c>
      <c r="L217" t="s">
        <v>154</v>
      </c>
      <c r="N217" t="s">
        <v>178</v>
      </c>
      <c r="O217" t="s">
        <v>211</v>
      </c>
      <c r="P217">
        <v>1.4717354794008407E-3</v>
      </c>
      <c r="Q217" t="s">
        <v>154</v>
      </c>
      <c r="AK217">
        <v>2045</v>
      </c>
      <c r="AL217" t="s">
        <v>233</v>
      </c>
      <c r="AM217">
        <v>0.39373333333333332</v>
      </c>
      <c r="AN217" t="s">
        <v>196</v>
      </c>
    </row>
    <row r="218" spans="9:40" x14ac:dyDescent="0.45">
      <c r="I218" t="s">
        <v>168</v>
      </c>
      <c r="J218" t="s">
        <v>212</v>
      </c>
      <c r="K218">
        <v>2.4435997889027387E-2</v>
      </c>
      <c r="L218" t="s">
        <v>154</v>
      </c>
      <c r="N218" t="s">
        <v>178</v>
      </c>
      <c r="O218" t="s">
        <v>212</v>
      </c>
      <c r="P218">
        <v>1.2144483876399409E-2</v>
      </c>
      <c r="Q218" t="s">
        <v>154</v>
      </c>
      <c r="AK218">
        <v>2045</v>
      </c>
      <c r="AL218" t="s">
        <v>234</v>
      </c>
      <c r="AM218">
        <v>0.39805000000000001</v>
      </c>
      <c r="AN218" t="s">
        <v>196</v>
      </c>
    </row>
    <row r="219" spans="9:40" x14ac:dyDescent="0.45">
      <c r="I219" t="s">
        <v>168</v>
      </c>
      <c r="J219" t="s">
        <v>213</v>
      </c>
      <c r="K219">
        <v>1.8045942173520397E-3</v>
      </c>
      <c r="L219" t="s">
        <v>154</v>
      </c>
      <c r="N219" t="s">
        <v>178</v>
      </c>
      <c r="O219" t="s">
        <v>213</v>
      </c>
      <c r="P219">
        <v>1.7717596803975407E-3</v>
      </c>
      <c r="Q219" t="s">
        <v>154</v>
      </c>
      <c r="AK219">
        <v>2045</v>
      </c>
      <c r="AL219" t="s">
        <v>235</v>
      </c>
      <c r="AM219">
        <v>0.33082857142857142</v>
      </c>
      <c r="AN219" t="s">
        <v>196</v>
      </c>
    </row>
    <row r="220" spans="9:40" x14ac:dyDescent="0.45">
      <c r="I220" t="s">
        <v>168</v>
      </c>
      <c r="J220" t="s">
        <v>223</v>
      </c>
      <c r="K220">
        <v>5.4377702683338334E-4</v>
      </c>
      <c r="L220" t="s">
        <v>154</v>
      </c>
      <c r="N220" t="s">
        <v>178</v>
      </c>
      <c r="O220" t="s">
        <v>223</v>
      </c>
      <c r="P220">
        <v>1.0688870153501062E-2</v>
      </c>
      <c r="Q220" t="s">
        <v>154</v>
      </c>
      <c r="AK220">
        <v>2045</v>
      </c>
      <c r="AL220" t="s">
        <v>236</v>
      </c>
      <c r="AM220">
        <v>0.32590000000000002</v>
      </c>
      <c r="AN220" t="s">
        <v>196</v>
      </c>
    </row>
    <row r="221" spans="9:40" x14ac:dyDescent="0.45">
      <c r="I221" t="s">
        <v>168</v>
      </c>
      <c r="J221" t="s">
        <v>224</v>
      </c>
      <c r="K221">
        <v>0</v>
      </c>
      <c r="L221" t="s">
        <v>154</v>
      </c>
      <c r="N221" t="s">
        <v>178</v>
      </c>
      <c r="O221" t="s">
        <v>224</v>
      </c>
      <c r="P221">
        <v>2.5391533755643233E-3</v>
      </c>
      <c r="Q221" t="s">
        <v>154</v>
      </c>
      <c r="AK221">
        <v>2046</v>
      </c>
      <c r="AL221" t="s">
        <v>142</v>
      </c>
      <c r="AM221">
        <v>0.4325</v>
      </c>
      <c r="AN221" t="s">
        <v>196</v>
      </c>
    </row>
    <row r="222" spans="9:40" x14ac:dyDescent="0.45">
      <c r="I222" t="s">
        <v>168</v>
      </c>
      <c r="J222" t="s">
        <v>225</v>
      </c>
      <c r="K222">
        <v>4.5967684715852856E-4</v>
      </c>
      <c r="L222" t="s">
        <v>154</v>
      </c>
      <c r="N222" t="s">
        <v>178</v>
      </c>
      <c r="O222" t="s">
        <v>225</v>
      </c>
      <c r="P222">
        <v>2.4925287259153244E-4</v>
      </c>
      <c r="Q222" t="s">
        <v>154</v>
      </c>
      <c r="AK222">
        <v>2046</v>
      </c>
      <c r="AL222" t="s">
        <v>146</v>
      </c>
      <c r="AM222">
        <v>0.4153</v>
      </c>
      <c r="AN222" t="s">
        <v>196</v>
      </c>
    </row>
    <row r="223" spans="9:40" x14ac:dyDescent="0.45">
      <c r="I223" t="s">
        <v>168</v>
      </c>
      <c r="J223" t="s">
        <v>226</v>
      </c>
      <c r="K223">
        <v>7.6494680318555199E-4</v>
      </c>
      <c r="L223" t="s">
        <v>154</v>
      </c>
      <c r="N223" t="s">
        <v>178</v>
      </c>
      <c r="O223" t="s">
        <v>226</v>
      </c>
      <c r="P223">
        <v>3.2849874608339313E-4</v>
      </c>
      <c r="Q223" t="s">
        <v>154</v>
      </c>
      <c r="AK223">
        <v>2046</v>
      </c>
      <c r="AL223" t="s">
        <v>148</v>
      </c>
      <c r="AM223">
        <v>0.43995000000000001</v>
      </c>
      <c r="AN223" t="s">
        <v>196</v>
      </c>
    </row>
    <row r="224" spans="9:40" x14ac:dyDescent="0.45">
      <c r="I224" t="s">
        <v>168</v>
      </c>
      <c r="J224" t="s">
        <v>227</v>
      </c>
      <c r="K224">
        <v>9.6374259975440264E-3</v>
      </c>
      <c r="L224" t="s">
        <v>154</v>
      </c>
      <c r="N224" t="s">
        <v>178</v>
      </c>
      <c r="O224" t="s">
        <v>227</v>
      </c>
      <c r="P224">
        <v>3.7731780057263485E-3</v>
      </c>
      <c r="Q224" t="s">
        <v>154</v>
      </c>
      <c r="AK224">
        <v>2046</v>
      </c>
      <c r="AL224" t="s">
        <v>150</v>
      </c>
      <c r="AM224">
        <v>0.48180000000000001</v>
      </c>
      <c r="AN224" t="s">
        <v>196</v>
      </c>
    </row>
    <row r="225" spans="9:40" x14ac:dyDescent="0.45">
      <c r="I225" t="s">
        <v>168</v>
      </c>
      <c r="J225" t="s">
        <v>228</v>
      </c>
      <c r="K225">
        <v>7.5720951313434611E-4</v>
      </c>
      <c r="L225" t="s">
        <v>154</v>
      </c>
      <c r="N225" t="s">
        <v>178</v>
      </c>
      <c r="O225" t="s">
        <v>228</v>
      </c>
      <c r="P225">
        <v>7.5823416592980743E-4</v>
      </c>
      <c r="Q225" t="s">
        <v>154</v>
      </c>
      <c r="AK225">
        <v>2046</v>
      </c>
      <c r="AL225" t="s">
        <v>199</v>
      </c>
      <c r="AM225">
        <v>0.48180000000000001</v>
      </c>
      <c r="AN225" t="s">
        <v>196</v>
      </c>
    </row>
    <row r="226" spans="9:40" x14ac:dyDescent="0.45">
      <c r="I226" t="s">
        <v>168</v>
      </c>
      <c r="J226" t="s">
        <v>229</v>
      </c>
      <c r="K226">
        <v>3.9471332728498366E-4</v>
      </c>
      <c r="L226" t="s">
        <v>154</v>
      </c>
      <c r="N226" t="s">
        <v>178</v>
      </c>
      <c r="O226" t="s">
        <v>229</v>
      </c>
      <c r="P226">
        <v>2.4153885327925593E-3</v>
      </c>
      <c r="Q226" t="s">
        <v>154</v>
      </c>
      <c r="AK226">
        <v>2046</v>
      </c>
      <c r="AL226" t="s">
        <v>217</v>
      </c>
      <c r="AM226">
        <v>0.48180000000000001</v>
      </c>
      <c r="AN226" t="s">
        <v>196</v>
      </c>
    </row>
    <row r="227" spans="9:40" x14ac:dyDescent="0.45">
      <c r="I227" t="s">
        <v>168</v>
      </c>
      <c r="J227" t="s">
        <v>237</v>
      </c>
      <c r="K227">
        <v>3.8904523401189447E-3</v>
      </c>
      <c r="L227" t="s">
        <v>154</v>
      </c>
      <c r="N227" t="s">
        <v>178</v>
      </c>
      <c r="O227" t="s">
        <v>237</v>
      </c>
      <c r="P227">
        <v>3.2180820671673438E-2</v>
      </c>
      <c r="Q227" t="s">
        <v>154</v>
      </c>
      <c r="AK227">
        <v>2046</v>
      </c>
      <c r="AL227" t="s">
        <v>233</v>
      </c>
      <c r="AM227">
        <v>0.5024333333333334</v>
      </c>
      <c r="AN227" t="s">
        <v>196</v>
      </c>
    </row>
    <row r="228" spans="9:40" x14ac:dyDescent="0.45">
      <c r="I228" t="s">
        <v>168</v>
      </c>
      <c r="J228" t="s">
        <v>238</v>
      </c>
      <c r="K228">
        <v>9.0624664856895892E-3</v>
      </c>
      <c r="L228" t="s">
        <v>154</v>
      </c>
      <c r="N228" t="s">
        <v>178</v>
      </c>
      <c r="O228" t="s">
        <v>238</v>
      </c>
      <c r="P228">
        <v>4.9222008678217934E-3</v>
      </c>
      <c r="Q228" t="s">
        <v>154</v>
      </c>
      <c r="AK228">
        <v>2046</v>
      </c>
      <c r="AL228" t="s">
        <v>234</v>
      </c>
      <c r="AM228">
        <v>0.55600000000000005</v>
      </c>
      <c r="AN228" t="s">
        <v>196</v>
      </c>
    </row>
    <row r="229" spans="9:40" x14ac:dyDescent="0.45">
      <c r="I229" t="s">
        <v>168</v>
      </c>
      <c r="J229" t="s">
        <v>239</v>
      </c>
      <c r="K229">
        <v>1.2427204690147171E-2</v>
      </c>
      <c r="L229" t="s">
        <v>154</v>
      </c>
      <c r="N229" t="s">
        <v>178</v>
      </c>
      <c r="O229" t="s">
        <v>239</v>
      </c>
      <c r="P229">
        <v>4.4546319591122208E-3</v>
      </c>
      <c r="Q229" t="s">
        <v>154</v>
      </c>
      <c r="AK229">
        <v>2046</v>
      </c>
      <c r="AL229" t="s">
        <v>235</v>
      </c>
      <c r="AM229">
        <v>0.4640285714285714</v>
      </c>
      <c r="AN229" t="s">
        <v>196</v>
      </c>
    </row>
    <row r="230" spans="9:40" x14ac:dyDescent="0.45">
      <c r="I230" t="s">
        <v>168</v>
      </c>
      <c r="J230" t="s">
        <v>240</v>
      </c>
      <c r="K230">
        <v>0.11631193230643808</v>
      </c>
      <c r="L230" t="s">
        <v>154</v>
      </c>
      <c r="N230" t="s">
        <v>178</v>
      </c>
      <c r="O230" t="s">
        <v>240</v>
      </c>
      <c r="P230">
        <v>4.6939510498052221E-2</v>
      </c>
      <c r="Q230" t="s">
        <v>154</v>
      </c>
      <c r="AK230">
        <v>2046</v>
      </c>
      <c r="AL230" t="s">
        <v>236</v>
      </c>
      <c r="AM230">
        <v>0.42499999999999999</v>
      </c>
      <c r="AN230" t="s">
        <v>196</v>
      </c>
    </row>
    <row r="231" spans="9:40" x14ac:dyDescent="0.45">
      <c r="I231" t="s">
        <v>168</v>
      </c>
      <c r="J231" t="s">
        <v>241</v>
      </c>
      <c r="K231">
        <v>8.636629222395574E-3</v>
      </c>
      <c r="L231" t="s">
        <v>154</v>
      </c>
      <c r="N231" t="s">
        <v>178</v>
      </c>
      <c r="O231" t="s">
        <v>241</v>
      </c>
      <c r="P231">
        <v>7.8652102024021845E-3</v>
      </c>
      <c r="Q231" t="s">
        <v>154</v>
      </c>
      <c r="AK231">
        <v>2047</v>
      </c>
      <c r="AL231" t="s">
        <v>142</v>
      </c>
      <c r="AM231">
        <v>0.42009999999999997</v>
      </c>
      <c r="AN231" t="s">
        <v>196</v>
      </c>
    </row>
    <row r="232" spans="9:40" x14ac:dyDescent="0.45">
      <c r="I232" t="s">
        <v>168</v>
      </c>
      <c r="J232" t="s">
        <v>242</v>
      </c>
      <c r="K232">
        <v>3.9561365305366804E-3</v>
      </c>
      <c r="L232" t="s">
        <v>154</v>
      </c>
      <c r="N232" t="s">
        <v>178</v>
      </c>
      <c r="O232" t="s">
        <v>242</v>
      </c>
      <c r="P232">
        <v>3.5403048833009938E-2</v>
      </c>
      <c r="Q232" t="s">
        <v>154</v>
      </c>
      <c r="AK232">
        <v>2047</v>
      </c>
      <c r="AL232" t="s">
        <v>146</v>
      </c>
      <c r="AM232">
        <v>0.4254</v>
      </c>
      <c r="AN232" t="s">
        <v>196</v>
      </c>
    </row>
    <row r="233" spans="9:40" x14ac:dyDescent="0.45">
      <c r="I233" t="s">
        <v>168</v>
      </c>
      <c r="J233" t="s">
        <v>243</v>
      </c>
      <c r="K233">
        <v>1.857547542898552E-3</v>
      </c>
      <c r="L233" t="s">
        <v>154</v>
      </c>
      <c r="N233" t="s">
        <v>178</v>
      </c>
      <c r="O233" t="s">
        <v>243</v>
      </c>
      <c r="P233">
        <v>1.9838724186275199E-2</v>
      </c>
      <c r="Q233" t="s">
        <v>154</v>
      </c>
      <c r="AK233">
        <v>2047</v>
      </c>
      <c r="AL233" t="s">
        <v>148</v>
      </c>
      <c r="AM233">
        <v>0.43440000000000001</v>
      </c>
      <c r="AN233" t="s">
        <v>196</v>
      </c>
    </row>
    <row r="234" spans="9:40" x14ac:dyDescent="0.45">
      <c r="I234" t="s">
        <v>168</v>
      </c>
      <c r="J234" t="s">
        <v>244</v>
      </c>
      <c r="K234">
        <v>3.7370955206066404E-3</v>
      </c>
      <c r="L234" t="s">
        <v>154</v>
      </c>
      <c r="N234" t="s">
        <v>178</v>
      </c>
      <c r="O234" t="s">
        <v>244</v>
      </c>
      <c r="P234">
        <v>2.3356136092570947E-3</v>
      </c>
      <c r="Q234" t="s">
        <v>154</v>
      </c>
      <c r="AK234">
        <v>2047</v>
      </c>
      <c r="AL234" t="s">
        <v>150</v>
      </c>
      <c r="AM234">
        <v>0.43809999999999999</v>
      </c>
      <c r="AN234" t="s">
        <v>196</v>
      </c>
    </row>
    <row r="235" spans="9:40" x14ac:dyDescent="0.45">
      <c r="I235" t="s">
        <v>168</v>
      </c>
      <c r="J235" t="s">
        <v>245</v>
      </c>
      <c r="K235">
        <v>4.9268974687038686E-3</v>
      </c>
      <c r="L235" t="s">
        <v>154</v>
      </c>
      <c r="N235" t="s">
        <v>178</v>
      </c>
      <c r="O235" t="s">
        <v>245</v>
      </c>
      <c r="P235">
        <v>2.2359743719725187E-3</v>
      </c>
      <c r="Q235" t="s">
        <v>154</v>
      </c>
      <c r="AK235">
        <v>2047</v>
      </c>
      <c r="AL235" t="s">
        <v>199</v>
      </c>
      <c r="AM235">
        <v>0.43809999999999999</v>
      </c>
      <c r="AN235" t="s">
        <v>196</v>
      </c>
    </row>
    <row r="236" spans="9:40" x14ac:dyDescent="0.45">
      <c r="I236" t="s">
        <v>168</v>
      </c>
      <c r="J236" t="s">
        <v>246</v>
      </c>
      <c r="K236">
        <v>4.7082517600286526E-2</v>
      </c>
      <c r="L236" t="s">
        <v>154</v>
      </c>
      <c r="N236" t="s">
        <v>178</v>
      </c>
      <c r="O236" t="s">
        <v>246</v>
      </c>
      <c r="P236">
        <v>3.1993633297440247E-2</v>
      </c>
      <c r="Q236" t="s">
        <v>154</v>
      </c>
      <c r="AK236">
        <v>2047</v>
      </c>
      <c r="AL236" t="s">
        <v>217</v>
      </c>
      <c r="AM236">
        <v>0.43809999999999999</v>
      </c>
      <c r="AN236" t="s">
        <v>196</v>
      </c>
    </row>
    <row r="237" spans="9:40" x14ac:dyDescent="0.45">
      <c r="I237" t="s">
        <v>168</v>
      </c>
      <c r="J237" t="s">
        <v>247</v>
      </c>
      <c r="K237">
        <v>3.4676930569946334E-3</v>
      </c>
      <c r="L237" t="s">
        <v>154</v>
      </c>
      <c r="N237" t="s">
        <v>178</v>
      </c>
      <c r="O237" t="s">
        <v>247</v>
      </c>
      <c r="P237">
        <v>4.7126680897877004E-3</v>
      </c>
      <c r="Q237" t="s">
        <v>154</v>
      </c>
      <c r="AK237">
        <v>2047</v>
      </c>
      <c r="AL237" t="s">
        <v>233</v>
      </c>
      <c r="AM237">
        <v>0.48480000000000006</v>
      </c>
      <c r="AN237" t="s">
        <v>196</v>
      </c>
    </row>
    <row r="238" spans="9:40" x14ac:dyDescent="0.45">
      <c r="I238" t="s">
        <v>168</v>
      </c>
      <c r="J238" t="s">
        <v>248</v>
      </c>
      <c r="K238">
        <v>1.5486005795846945E-3</v>
      </c>
      <c r="L238" t="s">
        <v>154</v>
      </c>
      <c r="N238" t="s">
        <v>178</v>
      </c>
      <c r="O238" t="s">
        <v>248</v>
      </c>
      <c r="P238">
        <v>1.91787433449251E-2</v>
      </c>
      <c r="Q238" t="s">
        <v>154</v>
      </c>
      <c r="AK238">
        <v>2047</v>
      </c>
      <c r="AL238" t="s">
        <v>234</v>
      </c>
      <c r="AM238">
        <v>0.50939999999999996</v>
      </c>
      <c r="AN238" t="s">
        <v>196</v>
      </c>
    </row>
    <row r="239" spans="9:40" x14ac:dyDescent="0.45">
      <c r="I239" t="s">
        <v>168</v>
      </c>
      <c r="J239" t="s">
        <v>249</v>
      </c>
      <c r="K239">
        <v>6.4030555716865839E-3</v>
      </c>
      <c r="L239" t="s">
        <v>154</v>
      </c>
      <c r="N239" t="s">
        <v>178</v>
      </c>
      <c r="O239" t="s">
        <v>249</v>
      </c>
      <c r="P239">
        <v>0.10916869870592498</v>
      </c>
      <c r="Q239" t="s">
        <v>154</v>
      </c>
      <c r="AK239">
        <v>2047</v>
      </c>
      <c r="AL239" t="s">
        <v>235</v>
      </c>
      <c r="AM239">
        <v>0.43745714285714282</v>
      </c>
      <c r="AN239" t="s">
        <v>196</v>
      </c>
    </row>
    <row r="240" spans="9:40" x14ac:dyDescent="0.45">
      <c r="I240" t="s">
        <v>168</v>
      </c>
      <c r="J240" t="s">
        <v>250</v>
      </c>
      <c r="K240">
        <v>2.7353995555494254E-2</v>
      </c>
      <c r="L240" t="s">
        <v>154</v>
      </c>
      <c r="N240" t="s">
        <v>178</v>
      </c>
      <c r="O240" t="s">
        <v>250</v>
      </c>
      <c r="P240">
        <v>1.5686746908631834E-2</v>
      </c>
      <c r="Q240" t="s">
        <v>154</v>
      </c>
      <c r="AK240">
        <v>2047</v>
      </c>
      <c r="AL240" t="s">
        <v>236</v>
      </c>
      <c r="AM240">
        <v>0.41749999999999998</v>
      </c>
      <c r="AN240" t="s">
        <v>196</v>
      </c>
    </row>
    <row r="241" spans="9:40" x14ac:dyDescent="0.45">
      <c r="I241" t="s">
        <v>168</v>
      </c>
      <c r="J241" t="s">
        <v>251</v>
      </c>
      <c r="K241">
        <v>4.1797278518742674E-2</v>
      </c>
      <c r="L241" t="s">
        <v>154</v>
      </c>
      <c r="N241" t="s">
        <v>178</v>
      </c>
      <c r="O241" t="s">
        <v>251</v>
      </c>
      <c r="P241">
        <v>1.4381262405026364E-2</v>
      </c>
      <c r="Q241" t="s">
        <v>154</v>
      </c>
      <c r="AK241">
        <v>2048</v>
      </c>
      <c r="AL241" t="s">
        <v>142</v>
      </c>
      <c r="AM241">
        <v>0.38200000000000001</v>
      </c>
      <c r="AN241" t="s">
        <v>196</v>
      </c>
    </row>
    <row r="242" spans="9:40" x14ac:dyDescent="0.45">
      <c r="I242" t="s">
        <v>168</v>
      </c>
      <c r="J242" t="s">
        <v>252</v>
      </c>
      <c r="K242">
        <v>0.40376545178980122</v>
      </c>
      <c r="L242" t="s">
        <v>154</v>
      </c>
      <c r="N242" t="s">
        <v>178</v>
      </c>
      <c r="O242" t="s">
        <v>252</v>
      </c>
      <c r="P242">
        <v>0.17191980896988901</v>
      </c>
      <c r="Q242" t="s">
        <v>154</v>
      </c>
      <c r="AK242">
        <v>2048</v>
      </c>
      <c r="AL242" t="s">
        <v>146</v>
      </c>
      <c r="AM242">
        <v>0.4158</v>
      </c>
      <c r="AN242" t="s">
        <v>196</v>
      </c>
    </row>
    <row r="243" spans="9:40" x14ac:dyDescent="0.45">
      <c r="I243" t="s">
        <v>168</v>
      </c>
      <c r="J243" t="s">
        <v>253</v>
      </c>
      <c r="K243">
        <v>2.4209305739690663E-2</v>
      </c>
      <c r="L243" t="s">
        <v>154</v>
      </c>
      <c r="N243" t="s">
        <v>178</v>
      </c>
      <c r="O243" t="s">
        <v>253</v>
      </c>
      <c r="P243">
        <v>2.9511999361862641E-2</v>
      </c>
      <c r="Q243" t="s">
        <v>154</v>
      </c>
      <c r="AK243">
        <v>2048</v>
      </c>
      <c r="AL243" t="s">
        <v>148</v>
      </c>
      <c r="AM243">
        <v>0.47120000000000001</v>
      </c>
      <c r="AN243" t="s">
        <v>196</v>
      </c>
    </row>
    <row r="244" spans="9:40" x14ac:dyDescent="0.45">
      <c r="I244" t="s">
        <v>168</v>
      </c>
      <c r="J244" t="s">
        <v>254</v>
      </c>
      <c r="K244">
        <v>4.9704932341134911E-3</v>
      </c>
      <c r="L244" t="s">
        <v>154</v>
      </c>
      <c r="N244" t="s">
        <v>178</v>
      </c>
      <c r="O244" t="s">
        <v>254</v>
      </c>
      <c r="P244">
        <v>0.12066275485575798</v>
      </c>
      <c r="Q244" t="s">
        <v>154</v>
      </c>
      <c r="AK244">
        <v>2048</v>
      </c>
      <c r="AL244" t="s">
        <v>150</v>
      </c>
      <c r="AM244">
        <v>0.49280000000000002</v>
      </c>
      <c r="AN244" t="s">
        <v>196</v>
      </c>
    </row>
    <row r="245" spans="9:40" x14ac:dyDescent="0.45">
      <c r="I245" t="s">
        <v>168</v>
      </c>
      <c r="J245" t="s">
        <v>255</v>
      </c>
      <c r="K245">
        <v>0</v>
      </c>
      <c r="L245" t="s">
        <v>154</v>
      </c>
      <c r="N245" t="s">
        <v>178</v>
      </c>
      <c r="O245" t="s">
        <v>255</v>
      </c>
      <c r="P245">
        <v>1.8834538551533286E-2</v>
      </c>
      <c r="Q245" t="s">
        <v>154</v>
      </c>
      <c r="AK245">
        <v>2048</v>
      </c>
      <c r="AL245" t="s">
        <v>199</v>
      </c>
      <c r="AM245">
        <v>0.49280000000000002</v>
      </c>
      <c r="AN245" t="s">
        <v>196</v>
      </c>
    </row>
    <row r="246" spans="9:40" x14ac:dyDescent="0.45">
      <c r="I246" t="s">
        <v>168</v>
      </c>
      <c r="J246" t="s">
        <v>256</v>
      </c>
      <c r="K246">
        <v>1.841394352940695E-3</v>
      </c>
      <c r="L246" t="s">
        <v>154</v>
      </c>
      <c r="N246" t="s">
        <v>178</v>
      </c>
      <c r="O246" t="s">
        <v>256</v>
      </c>
      <c r="P246">
        <v>2.7023446660737536E-3</v>
      </c>
      <c r="Q246" t="s">
        <v>154</v>
      </c>
      <c r="AK246">
        <v>2048</v>
      </c>
      <c r="AL246" t="s">
        <v>217</v>
      </c>
      <c r="AM246">
        <v>0.49280000000000002</v>
      </c>
      <c r="AN246" t="s">
        <v>196</v>
      </c>
    </row>
    <row r="247" spans="9:40" x14ac:dyDescent="0.45">
      <c r="I247" t="s">
        <v>168</v>
      </c>
      <c r="J247" t="s">
        <v>257</v>
      </c>
      <c r="K247">
        <v>3.3301097422717041E-3</v>
      </c>
      <c r="L247" t="s">
        <v>154</v>
      </c>
      <c r="N247" t="s">
        <v>178</v>
      </c>
      <c r="O247" t="s">
        <v>257</v>
      </c>
      <c r="P247">
        <v>2.5390386974958865E-3</v>
      </c>
      <c r="Q247" t="s">
        <v>154</v>
      </c>
      <c r="AK247">
        <v>2048</v>
      </c>
      <c r="AL247" t="s">
        <v>233</v>
      </c>
      <c r="AM247">
        <v>0.52660000000000007</v>
      </c>
      <c r="AN247" t="s">
        <v>196</v>
      </c>
    </row>
    <row r="248" spans="9:40" x14ac:dyDescent="0.45">
      <c r="I248" t="s">
        <v>168</v>
      </c>
      <c r="J248" t="s">
        <v>258</v>
      </c>
      <c r="K248">
        <v>3.5885190432440761E-2</v>
      </c>
      <c r="L248" t="s">
        <v>154</v>
      </c>
      <c r="N248" t="s">
        <v>178</v>
      </c>
      <c r="O248" t="s">
        <v>258</v>
      </c>
      <c r="P248">
        <v>2.5951413020443664E-2</v>
      </c>
      <c r="Q248" t="s">
        <v>154</v>
      </c>
      <c r="AK248">
        <v>2048</v>
      </c>
      <c r="AL248" t="s">
        <v>234</v>
      </c>
      <c r="AM248">
        <v>0.54730000000000001</v>
      </c>
      <c r="AN248" t="s">
        <v>196</v>
      </c>
    </row>
    <row r="249" spans="9:40" x14ac:dyDescent="0.45">
      <c r="I249" t="s">
        <v>168</v>
      </c>
      <c r="J249" t="s">
        <v>259</v>
      </c>
      <c r="K249">
        <v>2.0738777011326199E-3</v>
      </c>
      <c r="L249" t="s">
        <v>154</v>
      </c>
      <c r="N249" t="s">
        <v>178</v>
      </c>
      <c r="O249" t="s">
        <v>259</v>
      </c>
      <c r="P249">
        <v>3.4339658438639728E-3</v>
      </c>
      <c r="Q249" t="s">
        <v>154</v>
      </c>
      <c r="AK249">
        <v>2048</v>
      </c>
      <c r="AL249" t="s">
        <v>235</v>
      </c>
      <c r="AM249">
        <v>0.45144285714285715</v>
      </c>
      <c r="AN249" t="s">
        <v>196</v>
      </c>
    </row>
    <row r="250" spans="9:40" x14ac:dyDescent="0.45">
      <c r="I250" t="s">
        <v>168</v>
      </c>
      <c r="J250" t="s">
        <v>260</v>
      </c>
      <c r="K250">
        <v>0</v>
      </c>
      <c r="L250" t="s">
        <v>154</v>
      </c>
      <c r="N250" t="s">
        <v>178</v>
      </c>
      <c r="O250" t="s">
        <v>260</v>
      </c>
      <c r="P250">
        <v>1.7917239328792592E-2</v>
      </c>
      <c r="Q250" t="s">
        <v>154</v>
      </c>
      <c r="AK250">
        <v>2048</v>
      </c>
      <c r="AL250" t="s">
        <v>236</v>
      </c>
      <c r="AM250">
        <v>0.39489999999999997</v>
      </c>
      <c r="AN250" t="s">
        <v>196</v>
      </c>
    </row>
    <row r="251" spans="9:40" x14ac:dyDescent="0.45">
      <c r="I251" t="s">
        <v>169</v>
      </c>
      <c r="J251" t="s">
        <v>153</v>
      </c>
      <c r="K251">
        <v>0</v>
      </c>
      <c r="L251" t="s">
        <v>154</v>
      </c>
      <c r="N251" t="s">
        <v>179</v>
      </c>
      <c r="O251" t="s">
        <v>153</v>
      </c>
      <c r="P251">
        <v>1.8774775855887921E-3</v>
      </c>
      <c r="Q251" t="s">
        <v>154</v>
      </c>
      <c r="AK251">
        <v>2049</v>
      </c>
      <c r="AL251" t="s">
        <v>142</v>
      </c>
      <c r="AM251">
        <v>0.42459999999999998</v>
      </c>
      <c r="AN251" t="s">
        <v>196</v>
      </c>
    </row>
    <row r="252" spans="9:40" x14ac:dyDescent="0.45">
      <c r="I252" t="s">
        <v>169</v>
      </c>
      <c r="J252" t="s">
        <v>155</v>
      </c>
      <c r="K252">
        <v>7.5198849983565722E-4</v>
      </c>
      <c r="L252" t="s">
        <v>154</v>
      </c>
      <c r="N252" t="s">
        <v>179</v>
      </c>
      <c r="O252" t="s">
        <v>155</v>
      </c>
      <c r="P252">
        <v>1.2455113579056904E-4</v>
      </c>
      <c r="Q252" t="s">
        <v>154</v>
      </c>
      <c r="AK252">
        <v>2049</v>
      </c>
      <c r="AL252" t="s">
        <v>146</v>
      </c>
      <c r="AM252">
        <v>0.41005000000000003</v>
      </c>
      <c r="AN252" t="s">
        <v>196</v>
      </c>
    </row>
    <row r="253" spans="9:40" x14ac:dyDescent="0.45">
      <c r="I253" t="s">
        <v>169</v>
      </c>
      <c r="J253" t="s">
        <v>156</v>
      </c>
      <c r="K253">
        <v>1.3270670224082765E-3</v>
      </c>
      <c r="L253" t="s">
        <v>154</v>
      </c>
      <c r="N253" t="s">
        <v>179</v>
      </c>
      <c r="O253" t="s">
        <v>156</v>
      </c>
      <c r="P253">
        <v>9.4635429258758616E-5</v>
      </c>
      <c r="Q253" t="s">
        <v>154</v>
      </c>
      <c r="AK253">
        <v>2049</v>
      </c>
      <c r="AL253" t="s">
        <v>148</v>
      </c>
      <c r="AM253">
        <v>0.43564999999999998</v>
      </c>
      <c r="AN253" t="s">
        <v>196</v>
      </c>
    </row>
    <row r="254" spans="9:40" x14ac:dyDescent="0.45">
      <c r="I254" t="s">
        <v>169</v>
      </c>
      <c r="J254" t="s">
        <v>201</v>
      </c>
      <c r="K254">
        <v>1.3012741232812106E-2</v>
      </c>
      <c r="L254" t="s">
        <v>154</v>
      </c>
      <c r="N254" t="s">
        <v>179</v>
      </c>
      <c r="O254" t="s">
        <v>201</v>
      </c>
      <c r="P254">
        <v>2.1758988812582013E-3</v>
      </c>
      <c r="Q254" t="s">
        <v>154</v>
      </c>
      <c r="AK254">
        <v>2049</v>
      </c>
      <c r="AL254" t="s">
        <v>150</v>
      </c>
      <c r="AM254">
        <v>0.4758</v>
      </c>
      <c r="AN254" t="s">
        <v>196</v>
      </c>
    </row>
    <row r="255" spans="9:40" x14ac:dyDescent="0.45">
      <c r="I255" t="s">
        <v>169</v>
      </c>
      <c r="J255" t="s">
        <v>202</v>
      </c>
      <c r="K255">
        <v>7.2844762621582162E-4</v>
      </c>
      <c r="L255" t="s">
        <v>154</v>
      </c>
      <c r="N255" t="s">
        <v>179</v>
      </c>
      <c r="O255" t="s">
        <v>202</v>
      </c>
      <c r="P255">
        <v>6.0757350501561497E-4</v>
      </c>
      <c r="Q255" t="s">
        <v>154</v>
      </c>
      <c r="AK255">
        <v>2049</v>
      </c>
      <c r="AL255" t="s">
        <v>199</v>
      </c>
      <c r="AM255">
        <v>0.4758</v>
      </c>
      <c r="AN255" t="s">
        <v>196</v>
      </c>
    </row>
    <row r="256" spans="9:40" x14ac:dyDescent="0.45">
      <c r="I256" t="s">
        <v>169</v>
      </c>
      <c r="J256" t="s">
        <v>219</v>
      </c>
      <c r="K256">
        <v>0</v>
      </c>
      <c r="L256" t="s">
        <v>154</v>
      </c>
      <c r="N256" t="s">
        <v>179</v>
      </c>
      <c r="O256" t="s">
        <v>219</v>
      </c>
      <c r="P256">
        <v>3.7843744141628417E-3</v>
      </c>
      <c r="Q256" t="s">
        <v>154</v>
      </c>
      <c r="AK256">
        <v>2049</v>
      </c>
      <c r="AL256" t="s">
        <v>217</v>
      </c>
      <c r="AM256">
        <v>0.4758</v>
      </c>
      <c r="AN256" t="s">
        <v>196</v>
      </c>
    </row>
    <row r="257" spans="9:40" x14ac:dyDescent="0.45">
      <c r="I257" t="s">
        <v>169</v>
      </c>
      <c r="J257" t="s">
        <v>157</v>
      </c>
      <c r="K257">
        <v>0</v>
      </c>
      <c r="L257" t="s">
        <v>154</v>
      </c>
      <c r="N257" t="s">
        <v>179</v>
      </c>
      <c r="O257" t="s">
        <v>157</v>
      </c>
      <c r="P257">
        <v>3.7052604822843054E-2</v>
      </c>
      <c r="Q257" t="s">
        <v>154</v>
      </c>
      <c r="AK257">
        <v>2049</v>
      </c>
      <c r="AL257" t="s">
        <v>233</v>
      </c>
      <c r="AM257">
        <v>0.50146666666666662</v>
      </c>
      <c r="AN257" t="s">
        <v>196</v>
      </c>
    </row>
    <row r="258" spans="9:40" x14ac:dyDescent="0.45">
      <c r="I258" t="s">
        <v>169</v>
      </c>
      <c r="J258" t="s">
        <v>158</v>
      </c>
      <c r="K258">
        <v>3.0987118667629605E-3</v>
      </c>
      <c r="L258" t="s">
        <v>154</v>
      </c>
      <c r="N258" t="s">
        <v>179</v>
      </c>
      <c r="O258" t="s">
        <v>158</v>
      </c>
      <c r="P258">
        <v>5.7639838588306085E-3</v>
      </c>
      <c r="Q258" t="s">
        <v>154</v>
      </c>
      <c r="AK258">
        <v>2049</v>
      </c>
      <c r="AL258" t="s">
        <v>234</v>
      </c>
      <c r="AM258">
        <v>0.51594999999999991</v>
      </c>
      <c r="AN258" t="s">
        <v>196</v>
      </c>
    </row>
    <row r="259" spans="9:40" x14ac:dyDescent="0.45">
      <c r="I259" t="s">
        <v>169</v>
      </c>
      <c r="J259" t="s">
        <v>159</v>
      </c>
      <c r="K259">
        <v>5.8753757091241235E-3</v>
      </c>
      <c r="L259" t="s">
        <v>154</v>
      </c>
      <c r="N259" t="s">
        <v>179</v>
      </c>
      <c r="O259" t="s">
        <v>159</v>
      </c>
      <c r="P259">
        <v>5.2642567023458544E-3</v>
      </c>
      <c r="Q259" t="s">
        <v>154</v>
      </c>
      <c r="AK259">
        <v>2049</v>
      </c>
      <c r="AL259" t="s">
        <v>235</v>
      </c>
      <c r="AM259">
        <v>0.44972857142857148</v>
      </c>
      <c r="AN259" t="s">
        <v>196</v>
      </c>
    </row>
    <row r="260" spans="9:40" x14ac:dyDescent="0.45">
      <c r="I260" t="s">
        <v>169</v>
      </c>
      <c r="J260" t="s">
        <v>203</v>
      </c>
      <c r="K260">
        <v>6.2980705375973542E-2</v>
      </c>
      <c r="L260" t="s">
        <v>154</v>
      </c>
      <c r="N260" t="s">
        <v>179</v>
      </c>
      <c r="O260" t="s">
        <v>203</v>
      </c>
      <c r="P260">
        <v>4.1285337322750561E-2</v>
      </c>
      <c r="Q260" t="s">
        <v>154</v>
      </c>
      <c r="AK260">
        <v>2049</v>
      </c>
      <c r="AL260" t="s">
        <v>236</v>
      </c>
      <c r="AM260">
        <v>0.39929999999999999</v>
      </c>
      <c r="AN260" t="s">
        <v>196</v>
      </c>
    </row>
    <row r="261" spans="9:40" x14ac:dyDescent="0.45">
      <c r="I261" t="s">
        <v>169</v>
      </c>
      <c r="J261" t="s">
        <v>204</v>
      </c>
      <c r="K261">
        <v>3.8009450746665408E-3</v>
      </c>
      <c r="L261" t="s">
        <v>154</v>
      </c>
      <c r="N261" t="s">
        <v>179</v>
      </c>
      <c r="O261" t="s">
        <v>204</v>
      </c>
      <c r="P261">
        <v>4.648750542891455E-3</v>
      </c>
      <c r="Q261" t="s">
        <v>154</v>
      </c>
      <c r="AK261">
        <v>2050</v>
      </c>
      <c r="AL261" t="s">
        <v>142</v>
      </c>
      <c r="AM261">
        <v>0.40160000000000001</v>
      </c>
      <c r="AN261" t="s">
        <v>196</v>
      </c>
    </row>
    <row r="262" spans="9:40" x14ac:dyDescent="0.45">
      <c r="I262" t="s">
        <v>169</v>
      </c>
      <c r="J262" t="s">
        <v>220</v>
      </c>
      <c r="K262">
        <v>0</v>
      </c>
      <c r="L262" t="s">
        <v>154</v>
      </c>
      <c r="N262" t="s">
        <v>179</v>
      </c>
      <c r="O262" t="s">
        <v>220</v>
      </c>
      <c r="P262">
        <v>2.9405728157384806E-2</v>
      </c>
      <c r="Q262" t="s">
        <v>154</v>
      </c>
      <c r="AK262">
        <v>2050</v>
      </c>
      <c r="AL262" t="s">
        <v>146</v>
      </c>
      <c r="AM262">
        <v>0.41544999999999999</v>
      </c>
      <c r="AN262" t="s">
        <v>196</v>
      </c>
    </row>
    <row r="263" spans="9:40" x14ac:dyDescent="0.45">
      <c r="I263" t="s">
        <v>169</v>
      </c>
      <c r="J263" t="s">
        <v>160</v>
      </c>
      <c r="K263">
        <v>0</v>
      </c>
      <c r="L263" t="s">
        <v>154</v>
      </c>
      <c r="N263" t="s">
        <v>179</v>
      </c>
      <c r="O263" t="s">
        <v>160</v>
      </c>
      <c r="P263">
        <v>1.4871437409800826E-2</v>
      </c>
      <c r="Q263" t="s">
        <v>154</v>
      </c>
      <c r="AK263">
        <v>2050</v>
      </c>
      <c r="AL263" t="s">
        <v>148</v>
      </c>
      <c r="AM263">
        <v>0.43359999999999999</v>
      </c>
      <c r="AN263" t="s">
        <v>196</v>
      </c>
    </row>
    <row r="264" spans="9:40" x14ac:dyDescent="0.45">
      <c r="I264" t="s">
        <v>169</v>
      </c>
      <c r="J264" t="s">
        <v>161</v>
      </c>
      <c r="K264">
        <v>3.3264099957807792E-3</v>
      </c>
      <c r="L264" t="s">
        <v>154</v>
      </c>
      <c r="N264" t="s">
        <v>179</v>
      </c>
      <c r="O264" t="s">
        <v>161</v>
      </c>
      <c r="P264">
        <v>2.4029845226723671E-3</v>
      </c>
      <c r="Q264" t="s">
        <v>154</v>
      </c>
      <c r="AK264">
        <v>2050</v>
      </c>
      <c r="AL264" t="s">
        <v>150</v>
      </c>
      <c r="AM264">
        <v>0.43790000000000001</v>
      </c>
      <c r="AN264" t="s">
        <v>196</v>
      </c>
    </row>
    <row r="265" spans="9:40" x14ac:dyDescent="0.45">
      <c r="I265" t="s">
        <v>169</v>
      </c>
      <c r="J265" t="s">
        <v>162</v>
      </c>
      <c r="K265">
        <v>6.0597810895047432E-3</v>
      </c>
      <c r="L265" t="s">
        <v>154</v>
      </c>
      <c r="N265" t="s">
        <v>179</v>
      </c>
      <c r="O265" t="s">
        <v>162</v>
      </c>
      <c r="P265">
        <v>2.2657310250484538E-3</v>
      </c>
      <c r="Q265" t="s">
        <v>154</v>
      </c>
      <c r="AK265">
        <v>2050</v>
      </c>
      <c r="AL265" t="s">
        <v>199</v>
      </c>
      <c r="AM265">
        <v>0.43790000000000001</v>
      </c>
      <c r="AN265" t="s">
        <v>196</v>
      </c>
    </row>
    <row r="266" spans="9:40" x14ac:dyDescent="0.45">
      <c r="I266" t="s">
        <v>169</v>
      </c>
      <c r="J266" t="s">
        <v>205</v>
      </c>
      <c r="K266">
        <v>6.9227299584240565E-2</v>
      </c>
      <c r="L266" t="s">
        <v>154</v>
      </c>
      <c r="N266" t="s">
        <v>179</v>
      </c>
      <c r="O266" t="s">
        <v>205</v>
      </c>
      <c r="P266">
        <v>1.9174083553839399E-2</v>
      </c>
      <c r="Q266" t="s">
        <v>154</v>
      </c>
      <c r="AK266">
        <v>2050</v>
      </c>
      <c r="AL266" t="s">
        <v>217</v>
      </c>
      <c r="AM266">
        <v>0.43790000000000001</v>
      </c>
      <c r="AN266" t="s">
        <v>196</v>
      </c>
    </row>
    <row r="267" spans="9:40" x14ac:dyDescent="0.45">
      <c r="I267" t="s">
        <v>169</v>
      </c>
      <c r="J267" t="s">
        <v>206</v>
      </c>
      <c r="K267">
        <v>4.9131518254398815E-3</v>
      </c>
      <c r="L267" t="s">
        <v>154</v>
      </c>
      <c r="N267" t="s">
        <v>179</v>
      </c>
      <c r="O267" t="s">
        <v>206</v>
      </c>
      <c r="P267">
        <v>2.8467529291552607E-3</v>
      </c>
      <c r="Q267" t="s">
        <v>154</v>
      </c>
      <c r="AK267">
        <v>2050</v>
      </c>
      <c r="AL267" t="s">
        <v>233</v>
      </c>
      <c r="AM267">
        <v>0.47839999999999999</v>
      </c>
      <c r="AN267" t="s">
        <v>196</v>
      </c>
    </row>
    <row r="268" spans="9:40" x14ac:dyDescent="0.45">
      <c r="I268" t="s">
        <v>169</v>
      </c>
      <c r="J268" t="s">
        <v>221</v>
      </c>
      <c r="K268">
        <v>0</v>
      </c>
      <c r="L268" t="s">
        <v>154</v>
      </c>
      <c r="N268" t="s">
        <v>179</v>
      </c>
      <c r="O268" t="s">
        <v>221</v>
      </c>
      <c r="P268">
        <v>1.9374939614760767E-2</v>
      </c>
      <c r="Q268" t="s">
        <v>154</v>
      </c>
      <c r="AK268">
        <v>2050</v>
      </c>
      <c r="AL268" t="s">
        <v>234</v>
      </c>
      <c r="AM268">
        <v>0.55400000000000005</v>
      </c>
      <c r="AN268" t="s">
        <v>196</v>
      </c>
    </row>
    <row r="269" spans="9:40" x14ac:dyDescent="0.45">
      <c r="I269" t="s">
        <v>169</v>
      </c>
      <c r="J269" t="s">
        <v>163</v>
      </c>
      <c r="K269">
        <v>0</v>
      </c>
      <c r="L269" t="s">
        <v>154</v>
      </c>
      <c r="N269" t="s">
        <v>179</v>
      </c>
      <c r="O269" t="s">
        <v>163</v>
      </c>
      <c r="P269">
        <v>7.1616424493862116E-3</v>
      </c>
      <c r="Q269" t="s">
        <v>154</v>
      </c>
      <c r="AK269">
        <v>2050</v>
      </c>
      <c r="AL269" t="s">
        <v>235</v>
      </c>
      <c r="AM269">
        <v>0.46295714285714284</v>
      </c>
      <c r="AN269" t="s">
        <v>196</v>
      </c>
    </row>
    <row r="270" spans="9:40" x14ac:dyDescent="0.45">
      <c r="I270" t="s">
        <v>169</v>
      </c>
      <c r="J270" t="s">
        <v>164</v>
      </c>
      <c r="K270">
        <v>7.1512001906876292E-4</v>
      </c>
      <c r="L270" t="s">
        <v>154</v>
      </c>
      <c r="N270" t="s">
        <v>179</v>
      </c>
      <c r="O270" t="s">
        <v>164</v>
      </c>
      <c r="P270">
        <v>1.0750165765809631E-3</v>
      </c>
      <c r="Q270" t="s">
        <v>154</v>
      </c>
      <c r="AK270">
        <v>2050</v>
      </c>
      <c r="AL270" t="s">
        <v>236</v>
      </c>
      <c r="AM270">
        <v>0.39069999999999999</v>
      </c>
      <c r="AN270" t="s">
        <v>196</v>
      </c>
    </row>
    <row r="271" spans="9:40" x14ac:dyDescent="0.45">
      <c r="I271" t="s">
        <v>169</v>
      </c>
      <c r="J271" t="s">
        <v>165</v>
      </c>
      <c r="K271">
        <v>1.2238276883749794E-3</v>
      </c>
      <c r="L271" t="s">
        <v>154</v>
      </c>
      <c r="N271" t="s">
        <v>179</v>
      </c>
      <c r="O271" t="s">
        <v>165</v>
      </c>
      <c r="P271">
        <v>9.1591511337333091E-4</v>
      </c>
      <c r="Q271" t="s">
        <v>154</v>
      </c>
    </row>
    <row r="272" spans="9:40" x14ac:dyDescent="0.45">
      <c r="I272" t="s">
        <v>169</v>
      </c>
      <c r="J272" t="s">
        <v>207</v>
      </c>
      <c r="K272">
        <v>1.2009231011078573E-2</v>
      </c>
      <c r="L272" t="s">
        <v>154</v>
      </c>
      <c r="N272" t="s">
        <v>179</v>
      </c>
      <c r="O272" t="s">
        <v>207</v>
      </c>
      <c r="P272">
        <v>6.5270809288941814E-3</v>
      </c>
      <c r="Q272" t="s">
        <v>154</v>
      </c>
    </row>
    <row r="273" spans="9:17" x14ac:dyDescent="0.45">
      <c r="I273" t="s">
        <v>169</v>
      </c>
      <c r="J273" t="s">
        <v>208</v>
      </c>
      <c r="K273">
        <v>8.2946545464032424E-4</v>
      </c>
      <c r="L273" t="s">
        <v>154</v>
      </c>
      <c r="N273" t="s">
        <v>179</v>
      </c>
      <c r="O273" t="s">
        <v>208</v>
      </c>
      <c r="P273">
        <v>8.6032016211184275E-4</v>
      </c>
      <c r="Q273" t="s">
        <v>154</v>
      </c>
    </row>
    <row r="274" spans="9:17" x14ac:dyDescent="0.45">
      <c r="I274" t="s">
        <v>169</v>
      </c>
      <c r="J274" t="s">
        <v>222</v>
      </c>
      <c r="K274">
        <v>0</v>
      </c>
      <c r="L274" t="s">
        <v>154</v>
      </c>
      <c r="N274" t="s">
        <v>179</v>
      </c>
      <c r="O274" t="s">
        <v>222</v>
      </c>
      <c r="P274">
        <v>5.4692153632326735E-3</v>
      </c>
      <c r="Q274" t="s">
        <v>154</v>
      </c>
    </row>
    <row r="275" spans="9:17" x14ac:dyDescent="0.45">
      <c r="I275" t="s">
        <v>169</v>
      </c>
      <c r="J275" t="s">
        <v>209</v>
      </c>
      <c r="K275">
        <v>0</v>
      </c>
      <c r="L275" t="s">
        <v>154</v>
      </c>
      <c r="N275" t="s">
        <v>179</v>
      </c>
      <c r="O275" t="s">
        <v>209</v>
      </c>
      <c r="P275">
        <v>1.0461553874010094E-2</v>
      </c>
      <c r="Q275" t="s">
        <v>154</v>
      </c>
    </row>
    <row r="276" spans="9:17" x14ac:dyDescent="0.45">
      <c r="I276" t="s">
        <v>169</v>
      </c>
      <c r="J276" t="s">
        <v>210</v>
      </c>
      <c r="K276">
        <v>1.5286816639707866E-3</v>
      </c>
      <c r="L276" t="s">
        <v>154</v>
      </c>
      <c r="N276" t="s">
        <v>179</v>
      </c>
      <c r="O276" t="s">
        <v>210</v>
      </c>
      <c r="P276">
        <v>2.2456137939991815E-3</v>
      </c>
      <c r="Q276" t="s">
        <v>154</v>
      </c>
    </row>
    <row r="277" spans="9:17" x14ac:dyDescent="0.45">
      <c r="I277" t="s">
        <v>169</v>
      </c>
      <c r="J277" t="s">
        <v>211</v>
      </c>
      <c r="K277">
        <v>2.4889830975868936E-3</v>
      </c>
      <c r="L277" t="s">
        <v>154</v>
      </c>
      <c r="N277" t="s">
        <v>179</v>
      </c>
      <c r="O277" t="s">
        <v>211</v>
      </c>
      <c r="P277">
        <v>1.9375338363854643E-3</v>
      </c>
      <c r="Q277" t="s">
        <v>154</v>
      </c>
    </row>
    <row r="278" spans="9:17" x14ac:dyDescent="0.45">
      <c r="I278" t="s">
        <v>169</v>
      </c>
      <c r="J278" t="s">
        <v>212</v>
      </c>
      <c r="K278">
        <v>2.4521116650246224E-2</v>
      </c>
      <c r="L278" t="s">
        <v>154</v>
      </c>
      <c r="N278" t="s">
        <v>179</v>
      </c>
      <c r="O278" t="s">
        <v>212</v>
      </c>
      <c r="P278">
        <v>1.2613261446774762E-2</v>
      </c>
      <c r="Q278" t="s">
        <v>154</v>
      </c>
    </row>
    <row r="279" spans="9:17" x14ac:dyDescent="0.45">
      <c r="I279" t="s">
        <v>169</v>
      </c>
      <c r="J279" t="s">
        <v>213</v>
      </c>
      <c r="K279">
        <v>1.7621268572384158E-3</v>
      </c>
      <c r="L279" t="s">
        <v>154</v>
      </c>
      <c r="N279" t="s">
        <v>179</v>
      </c>
      <c r="O279" t="s">
        <v>213</v>
      </c>
      <c r="P279">
        <v>1.511446005872015E-3</v>
      </c>
      <c r="Q279" t="s">
        <v>154</v>
      </c>
    </row>
    <row r="280" spans="9:17" x14ac:dyDescent="0.45">
      <c r="I280" t="s">
        <v>169</v>
      </c>
      <c r="J280" t="s">
        <v>223</v>
      </c>
      <c r="K280">
        <v>5.8974274394902099E-5</v>
      </c>
      <c r="L280" t="s">
        <v>154</v>
      </c>
      <c r="N280" t="s">
        <v>179</v>
      </c>
      <c r="O280" t="s">
        <v>223</v>
      </c>
      <c r="P280">
        <v>9.6859607131514411E-3</v>
      </c>
      <c r="Q280" t="s">
        <v>154</v>
      </c>
    </row>
    <row r="281" spans="9:17" x14ac:dyDescent="0.45">
      <c r="I281" t="s">
        <v>169</v>
      </c>
      <c r="J281" t="s">
        <v>224</v>
      </c>
      <c r="K281">
        <v>5.6726068943476618E-8</v>
      </c>
      <c r="L281" t="s">
        <v>154</v>
      </c>
      <c r="N281" t="s">
        <v>179</v>
      </c>
      <c r="O281" t="s">
        <v>224</v>
      </c>
      <c r="P281">
        <v>2.9935954101779211E-3</v>
      </c>
      <c r="Q281" t="s">
        <v>154</v>
      </c>
    </row>
    <row r="282" spans="9:17" x14ac:dyDescent="0.45">
      <c r="I282" t="s">
        <v>169</v>
      </c>
      <c r="J282" t="s">
        <v>225</v>
      </c>
      <c r="K282">
        <v>5.0809150484196956E-4</v>
      </c>
      <c r="L282" t="s">
        <v>154</v>
      </c>
      <c r="N282" t="s">
        <v>179</v>
      </c>
      <c r="O282" t="s">
        <v>225</v>
      </c>
      <c r="P282">
        <v>3.1477513724889546E-4</v>
      </c>
      <c r="Q282" t="s">
        <v>154</v>
      </c>
    </row>
    <row r="283" spans="9:17" x14ac:dyDescent="0.45">
      <c r="I283" t="s">
        <v>169</v>
      </c>
      <c r="J283" t="s">
        <v>226</v>
      </c>
      <c r="K283">
        <v>8.3512534879091752E-4</v>
      </c>
      <c r="L283" t="s">
        <v>154</v>
      </c>
      <c r="N283" t="s">
        <v>179</v>
      </c>
      <c r="O283" t="s">
        <v>226</v>
      </c>
      <c r="P283">
        <v>3.0625187187467137E-4</v>
      </c>
      <c r="Q283" t="s">
        <v>154</v>
      </c>
    </row>
    <row r="284" spans="9:17" x14ac:dyDescent="0.45">
      <c r="I284" t="s">
        <v>169</v>
      </c>
      <c r="J284" t="s">
        <v>227</v>
      </c>
      <c r="K284">
        <v>9.3801669346541515E-3</v>
      </c>
      <c r="L284" t="s">
        <v>154</v>
      </c>
      <c r="N284" t="s">
        <v>179</v>
      </c>
      <c r="O284" t="s">
        <v>227</v>
      </c>
      <c r="P284">
        <v>4.4765447483558719E-3</v>
      </c>
      <c r="Q284" t="s">
        <v>154</v>
      </c>
    </row>
    <row r="285" spans="9:17" x14ac:dyDescent="0.45">
      <c r="I285" t="s">
        <v>169</v>
      </c>
      <c r="J285" t="s">
        <v>228</v>
      </c>
      <c r="K285">
        <v>6.33866666340191E-4</v>
      </c>
      <c r="L285" t="s">
        <v>154</v>
      </c>
      <c r="N285" t="s">
        <v>179</v>
      </c>
      <c r="O285" t="s">
        <v>228</v>
      </c>
      <c r="P285">
        <v>6.5021903747803993E-4</v>
      </c>
      <c r="Q285" t="s">
        <v>154</v>
      </c>
    </row>
    <row r="286" spans="9:17" x14ac:dyDescent="0.45">
      <c r="I286" t="s">
        <v>169</v>
      </c>
      <c r="J286" t="s">
        <v>229</v>
      </c>
      <c r="K286">
        <v>1.3007733399908697E-4</v>
      </c>
      <c r="L286" t="s">
        <v>154</v>
      </c>
      <c r="N286" t="s">
        <v>179</v>
      </c>
      <c r="O286" t="s">
        <v>229</v>
      </c>
      <c r="P286">
        <v>2.4168801123132812E-3</v>
      </c>
      <c r="Q286" t="s">
        <v>154</v>
      </c>
    </row>
    <row r="287" spans="9:17" x14ac:dyDescent="0.45">
      <c r="I287" t="s">
        <v>169</v>
      </c>
      <c r="J287" t="s">
        <v>237</v>
      </c>
      <c r="K287">
        <v>4.6971521938667972E-3</v>
      </c>
      <c r="L287" t="s">
        <v>154</v>
      </c>
      <c r="N287" t="s">
        <v>179</v>
      </c>
      <c r="O287" t="s">
        <v>237</v>
      </c>
      <c r="P287">
        <v>2.7790643329441391E-2</v>
      </c>
      <c r="Q287" t="s">
        <v>154</v>
      </c>
    </row>
    <row r="288" spans="9:17" x14ac:dyDescent="0.45">
      <c r="I288" t="s">
        <v>169</v>
      </c>
      <c r="J288" t="s">
        <v>238</v>
      </c>
      <c r="K288">
        <v>9.7761039905360971E-3</v>
      </c>
      <c r="L288" t="s">
        <v>154</v>
      </c>
      <c r="N288" t="s">
        <v>179</v>
      </c>
      <c r="O288" t="s">
        <v>238</v>
      </c>
      <c r="P288">
        <v>4.0169681153299731E-3</v>
      </c>
      <c r="Q288" t="s">
        <v>154</v>
      </c>
    </row>
    <row r="289" spans="9:17" x14ac:dyDescent="0.45">
      <c r="I289" t="s">
        <v>169</v>
      </c>
      <c r="J289" t="s">
        <v>239</v>
      </c>
      <c r="K289">
        <v>1.2939506367862435E-2</v>
      </c>
      <c r="L289" t="s">
        <v>154</v>
      </c>
      <c r="N289" t="s">
        <v>179</v>
      </c>
      <c r="O289" t="s">
        <v>239</v>
      </c>
      <c r="P289">
        <v>3.579828517959066E-3</v>
      </c>
      <c r="Q289" t="s">
        <v>154</v>
      </c>
    </row>
    <row r="290" spans="9:17" x14ac:dyDescent="0.45">
      <c r="I290" t="s">
        <v>169</v>
      </c>
      <c r="J290" t="s">
        <v>240</v>
      </c>
      <c r="K290">
        <v>0.11446527594594269</v>
      </c>
      <c r="L290" t="s">
        <v>154</v>
      </c>
      <c r="N290" t="s">
        <v>179</v>
      </c>
      <c r="O290" t="s">
        <v>240</v>
      </c>
      <c r="P290">
        <v>4.8762999270097737E-2</v>
      </c>
      <c r="Q290" t="s">
        <v>154</v>
      </c>
    </row>
    <row r="291" spans="9:17" x14ac:dyDescent="0.45">
      <c r="I291" t="s">
        <v>169</v>
      </c>
      <c r="J291" t="s">
        <v>241</v>
      </c>
      <c r="K291">
        <v>8.1432530132708285E-3</v>
      </c>
      <c r="L291" t="s">
        <v>154</v>
      </c>
      <c r="N291" t="s">
        <v>179</v>
      </c>
      <c r="O291" t="s">
        <v>241</v>
      </c>
      <c r="P291">
        <v>8.2672819154620252E-3</v>
      </c>
      <c r="Q291" t="s">
        <v>154</v>
      </c>
    </row>
    <row r="292" spans="9:17" x14ac:dyDescent="0.45">
      <c r="I292" t="s">
        <v>169</v>
      </c>
      <c r="J292" t="s">
        <v>242</v>
      </c>
      <c r="K292">
        <v>3.7152253152394166E-3</v>
      </c>
      <c r="L292" t="s">
        <v>154</v>
      </c>
      <c r="N292" t="s">
        <v>179</v>
      </c>
      <c r="O292" t="s">
        <v>242</v>
      </c>
      <c r="P292">
        <v>3.9077019568853268E-2</v>
      </c>
      <c r="Q292" t="s">
        <v>154</v>
      </c>
    </row>
    <row r="293" spans="9:17" x14ac:dyDescent="0.45">
      <c r="I293" t="s">
        <v>169</v>
      </c>
      <c r="J293" t="s">
        <v>243</v>
      </c>
      <c r="K293">
        <v>2.0493886613005162E-3</v>
      </c>
      <c r="L293" t="s">
        <v>154</v>
      </c>
      <c r="N293" t="s">
        <v>179</v>
      </c>
      <c r="O293" t="s">
        <v>243</v>
      </c>
      <c r="P293">
        <v>1.6348615610392046E-2</v>
      </c>
      <c r="Q293" t="s">
        <v>154</v>
      </c>
    </row>
    <row r="294" spans="9:17" x14ac:dyDescent="0.45">
      <c r="I294" t="s">
        <v>169</v>
      </c>
      <c r="J294" t="s">
        <v>244</v>
      </c>
      <c r="K294">
        <v>3.9265232870323141E-3</v>
      </c>
      <c r="L294" t="s">
        <v>154</v>
      </c>
      <c r="N294" t="s">
        <v>179</v>
      </c>
      <c r="O294" t="s">
        <v>244</v>
      </c>
      <c r="P294">
        <v>1.8977757484979708E-3</v>
      </c>
      <c r="Q294" t="s">
        <v>154</v>
      </c>
    </row>
    <row r="295" spans="9:17" x14ac:dyDescent="0.45">
      <c r="I295" t="s">
        <v>169</v>
      </c>
      <c r="J295" t="s">
        <v>245</v>
      </c>
      <c r="K295">
        <v>5.0473757952336686E-3</v>
      </c>
      <c r="L295" t="s">
        <v>154</v>
      </c>
      <c r="N295" t="s">
        <v>179</v>
      </c>
      <c r="O295" t="s">
        <v>245</v>
      </c>
      <c r="P295">
        <v>2.014682579710562E-3</v>
      </c>
      <c r="Q295" t="s">
        <v>154</v>
      </c>
    </row>
    <row r="296" spans="9:17" x14ac:dyDescent="0.45">
      <c r="I296" t="s">
        <v>169</v>
      </c>
      <c r="J296" t="s">
        <v>246</v>
      </c>
      <c r="K296">
        <v>4.7159411598633023E-2</v>
      </c>
      <c r="L296" t="s">
        <v>154</v>
      </c>
      <c r="N296" t="s">
        <v>179</v>
      </c>
      <c r="O296" t="s">
        <v>246</v>
      </c>
      <c r="P296">
        <v>2.4640637431400682E-2</v>
      </c>
      <c r="Q296" t="s">
        <v>154</v>
      </c>
    </row>
    <row r="297" spans="9:17" x14ac:dyDescent="0.45">
      <c r="I297" t="s">
        <v>169</v>
      </c>
      <c r="J297" t="s">
        <v>247</v>
      </c>
      <c r="K297">
        <v>3.3295608095924201E-3</v>
      </c>
      <c r="L297" t="s">
        <v>154</v>
      </c>
      <c r="N297" t="s">
        <v>179</v>
      </c>
      <c r="O297" t="s">
        <v>247</v>
      </c>
      <c r="P297">
        <v>5.259040169005501E-3</v>
      </c>
      <c r="Q297" t="s">
        <v>154</v>
      </c>
    </row>
    <row r="298" spans="9:17" x14ac:dyDescent="0.45">
      <c r="I298" t="s">
        <v>169</v>
      </c>
      <c r="J298" t="s">
        <v>248</v>
      </c>
      <c r="K298">
        <v>1.4254842898929472E-3</v>
      </c>
      <c r="L298" t="s">
        <v>154</v>
      </c>
      <c r="N298" t="s">
        <v>179</v>
      </c>
      <c r="O298" t="s">
        <v>248</v>
      </c>
      <c r="P298">
        <v>2.2881237292061148E-2</v>
      </c>
      <c r="Q298" t="s">
        <v>154</v>
      </c>
    </row>
    <row r="299" spans="9:17" x14ac:dyDescent="0.45">
      <c r="I299" t="s">
        <v>169</v>
      </c>
      <c r="J299" t="s">
        <v>249</v>
      </c>
      <c r="K299">
        <v>7.6240935896552831E-3</v>
      </c>
      <c r="L299" t="s">
        <v>154</v>
      </c>
      <c r="N299" t="s">
        <v>179</v>
      </c>
      <c r="O299" t="s">
        <v>249</v>
      </c>
      <c r="P299">
        <v>0.10872219924364371</v>
      </c>
      <c r="Q299" t="s">
        <v>154</v>
      </c>
    </row>
    <row r="300" spans="9:17" x14ac:dyDescent="0.45">
      <c r="I300" t="s">
        <v>169</v>
      </c>
      <c r="J300" t="s">
        <v>250</v>
      </c>
      <c r="K300">
        <v>2.8420236606854981E-2</v>
      </c>
      <c r="L300" t="s">
        <v>154</v>
      </c>
      <c r="N300" t="s">
        <v>179</v>
      </c>
      <c r="O300" t="s">
        <v>250</v>
      </c>
      <c r="P300">
        <v>1.6832369623085926E-2</v>
      </c>
      <c r="Q300" t="s">
        <v>154</v>
      </c>
    </row>
    <row r="301" spans="9:17" x14ac:dyDescent="0.45">
      <c r="I301" t="s">
        <v>169</v>
      </c>
      <c r="J301" t="s">
        <v>251</v>
      </c>
      <c r="K301">
        <v>4.2348200518211788E-2</v>
      </c>
      <c r="L301" t="s">
        <v>154</v>
      </c>
      <c r="N301" t="s">
        <v>179</v>
      </c>
      <c r="O301" t="s">
        <v>251</v>
      </c>
      <c r="P301">
        <v>1.5935811538170318E-2</v>
      </c>
      <c r="Q301" t="s">
        <v>154</v>
      </c>
    </row>
    <row r="302" spans="9:17" x14ac:dyDescent="0.45">
      <c r="I302" t="s">
        <v>169</v>
      </c>
      <c r="J302" t="s">
        <v>252</v>
      </c>
      <c r="K302">
        <v>0.40255914446705221</v>
      </c>
      <c r="L302" t="s">
        <v>154</v>
      </c>
      <c r="N302" t="s">
        <v>179</v>
      </c>
      <c r="O302" t="s">
        <v>252</v>
      </c>
      <c r="P302">
        <v>0.14870162434838646</v>
      </c>
      <c r="Q302" t="s">
        <v>154</v>
      </c>
    </row>
    <row r="303" spans="9:17" x14ac:dyDescent="0.45">
      <c r="I303" t="s">
        <v>169</v>
      </c>
      <c r="J303" t="s">
        <v>253</v>
      </c>
      <c r="K303">
        <v>2.1786397704107254E-2</v>
      </c>
      <c r="L303" t="s">
        <v>154</v>
      </c>
      <c r="N303" t="s">
        <v>179</v>
      </c>
      <c r="O303" t="s">
        <v>253</v>
      </c>
      <c r="P303">
        <v>2.8527725803063692E-2</v>
      </c>
      <c r="Q303" t="s">
        <v>154</v>
      </c>
    </row>
    <row r="304" spans="9:17" x14ac:dyDescent="0.45">
      <c r="I304" t="s">
        <v>169</v>
      </c>
      <c r="J304" t="s">
        <v>254</v>
      </c>
      <c r="K304">
        <v>4.1852487714447517E-3</v>
      </c>
      <c r="L304" t="s">
        <v>154</v>
      </c>
      <c r="N304" t="s">
        <v>179</v>
      </c>
      <c r="O304" t="s">
        <v>254</v>
      </c>
      <c r="P304">
        <v>0.13665758513578313</v>
      </c>
      <c r="Q304" t="s">
        <v>154</v>
      </c>
    </row>
    <row r="305" spans="9:17" x14ac:dyDescent="0.45">
      <c r="I305" t="s">
        <v>169</v>
      </c>
      <c r="J305" t="s">
        <v>255</v>
      </c>
      <c r="K305">
        <v>0</v>
      </c>
      <c r="L305" t="s">
        <v>154</v>
      </c>
      <c r="N305" t="s">
        <v>179</v>
      </c>
      <c r="O305" t="s">
        <v>255</v>
      </c>
      <c r="P305">
        <v>2.0513521996284655E-2</v>
      </c>
      <c r="Q305" t="s">
        <v>154</v>
      </c>
    </row>
    <row r="306" spans="9:17" x14ac:dyDescent="0.45">
      <c r="I306" t="s">
        <v>169</v>
      </c>
      <c r="J306" t="s">
        <v>256</v>
      </c>
      <c r="K306">
        <v>2.1647299915815215E-3</v>
      </c>
      <c r="L306" t="s">
        <v>154</v>
      </c>
      <c r="N306" t="s">
        <v>179</v>
      </c>
      <c r="O306" t="s">
        <v>256</v>
      </c>
      <c r="P306">
        <v>2.65186715561932E-3</v>
      </c>
      <c r="Q306" t="s">
        <v>154</v>
      </c>
    </row>
    <row r="307" spans="9:17" x14ac:dyDescent="0.45">
      <c r="I307" t="s">
        <v>169</v>
      </c>
      <c r="J307" t="s">
        <v>257</v>
      </c>
      <c r="K307">
        <v>3.7469064043294011E-3</v>
      </c>
      <c r="L307" t="s">
        <v>154</v>
      </c>
      <c r="N307" t="s">
        <v>179</v>
      </c>
      <c r="O307" t="s">
        <v>257</v>
      </c>
      <c r="P307">
        <v>2.3724787883500293E-3</v>
      </c>
      <c r="Q307" t="s">
        <v>154</v>
      </c>
    </row>
    <row r="308" spans="9:17" x14ac:dyDescent="0.45">
      <c r="I308" t="s">
        <v>169</v>
      </c>
      <c r="J308" t="s">
        <v>258</v>
      </c>
      <c r="K308">
        <v>3.6594499913580034E-2</v>
      </c>
      <c r="L308" t="s">
        <v>154</v>
      </c>
      <c r="N308" t="s">
        <v>179</v>
      </c>
      <c r="O308" t="s">
        <v>258</v>
      </c>
      <c r="P308">
        <v>2.4505432965697814E-2</v>
      </c>
      <c r="Q308" t="s">
        <v>154</v>
      </c>
    </row>
    <row r="309" spans="9:17" x14ac:dyDescent="0.45">
      <c r="I309" t="s">
        <v>169</v>
      </c>
      <c r="J309" t="s">
        <v>259</v>
      </c>
      <c r="K309">
        <v>2.1687446307160235E-3</v>
      </c>
      <c r="L309" t="s">
        <v>154</v>
      </c>
      <c r="N309" t="s">
        <v>179</v>
      </c>
      <c r="O309" t="s">
        <v>259</v>
      </c>
      <c r="P309">
        <v>3.8557891723458612E-3</v>
      </c>
      <c r="Q309" t="s">
        <v>154</v>
      </c>
    </row>
    <row r="310" spans="9:17" x14ac:dyDescent="0.45">
      <c r="I310" t="s">
        <v>169</v>
      </c>
      <c r="J310" t="s">
        <v>260</v>
      </c>
      <c r="K310">
        <v>0</v>
      </c>
      <c r="L310" t="s">
        <v>154</v>
      </c>
      <c r="N310" t="s">
        <v>179</v>
      </c>
      <c r="O310" t="s">
        <v>260</v>
      </c>
      <c r="P310">
        <v>2.1542936686739272E-2</v>
      </c>
      <c r="Q310" t="s">
        <v>154</v>
      </c>
    </row>
    <row r="311" spans="9:17" x14ac:dyDescent="0.45">
      <c r="I311" t="s">
        <v>170</v>
      </c>
      <c r="J311" t="s">
        <v>153</v>
      </c>
      <c r="K311">
        <v>0</v>
      </c>
      <c r="L311" t="s">
        <v>154</v>
      </c>
      <c r="N311" t="s">
        <v>180</v>
      </c>
      <c r="O311" t="s">
        <v>153</v>
      </c>
      <c r="P311">
        <v>1.6047073232582643E-3</v>
      </c>
      <c r="Q311" t="s">
        <v>154</v>
      </c>
    </row>
    <row r="312" spans="9:17" x14ac:dyDescent="0.45">
      <c r="I312" t="s">
        <v>170</v>
      </c>
      <c r="J312" t="s">
        <v>155</v>
      </c>
      <c r="K312">
        <v>6.1071200684151457E-4</v>
      </c>
      <c r="L312" t="s">
        <v>154</v>
      </c>
      <c r="N312" t="s">
        <v>180</v>
      </c>
      <c r="O312" t="s">
        <v>155</v>
      </c>
      <c r="P312">
        <v>6.9439347593644958E-5</v>
      </c>
      <c r="Q312" t="s">
        <v>154</v>
      </c>
    </row>
    <row r="313" spans="9:17" x14ac:dyDescent="0.45">
      <c r="I313" t="s">
        <v>170</v>
      </c>
      <c r="J313" t="s">
        <v>156</v>
      </c>
      <c r="K313">
        <v>1.1171273610952907E-3</v>
      </c>
      <c r="L313" t="s">
        <v>154</v>
      </c>
      <c r="N313" t="s">
        <v>180</v>
      </c>
      <c r="O313" t="s">
        <v>156</v>
      </c>
      <c r="P313">
        <v>7.1019825005660134E-5</v>
      </c>
      <c r="Q313" t="s">
        <v>154</v>
      </c>
    </row>
    <row r="314" spans="9:17" x14ac:dyDescent="0.45">
      <c r="I314" t="s">
        <v>170</v>
      </c>
      <c r="J314" t="s">
        <v>201</v>
      </c>
      <c r="K314">
        <v>1.2449252244340034E-2</v>
      </c>
      <c r="L314" t="s">
        <v>154</v>
      </c>
      <c r="N314" t="s">
        <v>180</v>
      </c>
      <c r="O314" t="s">
        <v>201</v>
      </c>
      <c r="P314">
        <v>5.0100140017209083E-3</v>
      </c>
      <c r="Q314" t="s">
        <v>154</v>
      </c>
    </row>
    <row r="315" spans="9:17" x14ac:dyDescent="0.45">
      <c r="I315" t="s">
        <v>170</v>
      </c>
      <c r="J315" t="s">
        <v>202</v>
      </c>
      <c r="K315">
        <v>7.4215502781257363E-4</v>
      </c>
      <c r="L315" t="s">
        <v>154</v>
      </c>
      <c r="N315" t="s">
        <v>180</v>
      </c>
      <c r="O315" t="s">
        <v>202</v>
      </c>
      <c r="P315">
        <v>8.9103540976010452E-4</v>
      </c>
      <c r="Q315" t="s">
        <v>154</v>
      </c>
    </row>
    <row r="316" spans="9:17" x14ac:dyDescent="0.45">
      <c r="I316" t="s">
        <v>170</v>
      </c>
      <c r="J316" t="s">
        <v>219</v>
      </c>
      <c r="K316">
        <v>0</v>
      </c>
      <c r="L316" t="s">
        <v>154</v>
      </c>
      <c r="N316" t="s">
        <v>180</v>
      </c>
      <c r="O316" t="s">
        <v>219</v>
      </c>
      <c r="P316">
        <v>1.9822820145941962E-3</v>
      </c>
      <c r="Q316" t="s">
        <v>154</v>
      </c>
    </row>
    <row r="317" spans="9:17" x14ac:dyDescent="0.45">
      <c r="I317" t="s">
        <v>170</v>
      </c>
      <c r="J317" t="s">
        <v>157</v>
      </c>
      <c r="K317">
        <v>0</v>
      </c>
      <c r="L317" t="s">
        <v>154</v>
      </c>
      <c r="N317" t="s">
        <v>180</v>
      </c>
      <c r="O317" t="s">
        <v>157</v>
      </c>
      <c r="P317">
        <v>3.9314674801849851E-2</v>
      </c>
      <c r="Q317" t="s">
        <v>154</v>
      </c>
    </row>
    <row r="318" spans="9:17" x14ac:dyDescent="0.45">
      <c r="I318" t="s">
        <v>170</v>
      </c>
      <c r="J318" t="s">
        <v>158</v>
      </c>
      <c r="K318">
        <v>2.7788455110164083E-3</v>
      </c>
      <c r="L318" t="s">
        <v>154</v>
      </c>
      <c r="N318" t="s">
        <v>180</v>
      </c>
      <c r="O318" t="s">
        <v>158</v>
      </c>
      <c r="P318">
        <v>4.944005622987498E-3</v>
      </c>
      <c r="Q318" t="s">
        <v>154</v>
      </c>
    </row>
    <row r="319" spans="9:17" x14ac:dyDescent="0.45">
      <c r="I319" t="s">
        <v>170</v>
      </c>
      <c r="J319" t="s">
        <v>159</v>
      </c>
      <c r="K319">
        <v>5.446168264788726E-3</v>
      </c>
      <c r="L319" t="s">
        <v>154</v>
      </c>
      <c r="N319" t="s">
        <v>180</v>
      </c>
      <c r="O319" t="s">
        <v>159</v>
      </c>
      <c r="P319">
        <v>4.8316829666413966E-3</v>
      </c>
      <c r="Q319" t="s">
        <v>154</v>
      </c>
    </row>
    <row r="320" spans="9:17" x14ac:dyDescent="0.45">
      <c r="I320" t="s">
        <v>170</v>
      </c>
      <c r="J320" t="s">
        <v>203</v>
      </c>
      <c r="K320">
        <v>5.9655821231402673E-2</v>
      </c>
      <c r="L320" t="s">
        <v>154</v>
      </c>
      <c r="N320" t="s">
        <v>180</v>
      </c>
      <c r="O320" t="s">
        <v>203</v>
      </c>
      <c r="P320">
        <v>5.4032557083509257E-2</v>
      </c>
      <c r="Q320" t="s">
        <v>154</v>
      </c>
    </row>
    <row r="321" spans="9:17" x14ac:dyDescent="0.45">
      <c r="I321" t="s">
        <v>170</v>
      </c>
      <c r="J321" t="s">
        <v>204</v>
      </c>
      <c r="K321">
        <v>3.3323131078732849E-3</v>
      </c>
      <c r="L321" t="s">
        <v>154</v>
      </c>
      <c r="N321" t="s">
        <v>180</v>
      </c>
      <c r="O321" t="s">
        <v>204</v>
      </c>
      <c r="P321">
        <v>5.7501506274752366E-3</v>
      </c>
      <c r="Q321" t="s">
        <v>154</v>
      </c>
    </row>
    <row r="322" spans="9:17" x14ac:dyDescent="0.45">
      <c r="I322" t="s">
        <v>170</v>
      </c>
      <c r="J322" t="s">
        <v>220</v>
      </c>
      <c r="K322">
        <v>0</v>
      </c>
      <c r="L322" t="s">
        <v>154</v>
      </c>
      <c r="N322" t="s">
        <v>180</v>
      </c>
      <c r="O322" t="s">
        <v>220</v>
      </c>
      <c r="P322">
        <v>3.2506565851459335E-2</v>
      </c>
      <c r="Q322" t="s">
        <v>154</v>
      </c>
    </row>
    <row r="323" spans="9:17" x14ac:dyDescent="0.45">
      <c r="I323" t="s">
        <v>170</v>
      </c>
      <c r="J323" t="s">
        <v>160</v>
      </c>
      <c r="K323">
        <v>0</v>
      </c>
      <c r="L323" t="s">
        <v>154</v>
      </c>
      <c r="N323" t="s">
        <v>180</v>
      </c>
      <c r="O323" t="s">
        <v>160</v>
      </c>
      <c r="P323">
        <v>1.3021860228703306E-2</v>
      </c>
      <c r="Q323" t="s">
        <v>154</v>
      </c>
    </row>
    <row r="324" spans="9:17" x14ac:dyDescent="0.45">
      <c r="I324" t="s">
        <v>170</v>
      </c>
      <c r="J324" t="s">
        <v>161</v>
      </c>
      <c r="K324">
        <v>3.5894402854843481E-3</v>
      </c>
      <c r="L324" t="s">
        <v>154</v>
      </c>
      <c r="N324" t="s">
        <v>180</v>
      </c>
      <c r="O324" t="s">
        <v>161</v>
      </c>
      <c r="P324">
        <v>1.8919260677115002E-3</v>
      </c>
      <c r="Q324" t="s">
        <v>154</v>
      </c>
    </row>
    <row r="325" spans="9:17" x14ac:dyDescent="0.45">
      <c r="I325" t="s">
        <v>170</v>
      </c>
      <c r="J325" t="s">
        <v>162</v>
      </c>
      <c r="K325">
        <v>6.1338617305379166E-3</v>
      </c>
      <c r="L325" t="s">
        <v>154</v>
      </c>
      <c r="N325" t="s">
        <v>180</v>
      </c>
      <c r="O325" t="s">
        <v>162</v>
      </c>
      <c r="P325">
        <v>1.496711439005416E-3</v>
      </c>
      <c r="Q325" t="s">
        <v>154</v>
      </c>
    </row>
    <row r="326" spans="9:17" x14ac:dyDescent="0.45">
      <c r="I326" t="s">
        <v>170</v>
      </c>
      <c r="J326" t="s">
        <v>205</v>
      </c>
      <c r="K326">
        <v>6.9266550284617007E-2</v>
      </c>
      <c r="L326" t="s">
        <v>154</v>
      </c>
      <c r="N326" t="s">
        <v>180</v>
      </c>
      <c r="O326" t="s">
        <v>205</v>
      </c>
      <c r="P326">
        <v>2.5311719771768125E-2</v>
      </c>
      <c r="Q326" t="s">
        <v>154</v>
      </c>
    </row>
    <row r="327" spans="9:17" x14ac:dyDescent="0.45">
      <c r="I327" t="s">
        <v>170</v>
      </c>
      <c r="J327" t="s">
        <v>206</v>
      </c>
      <c r="K327">
        <v>4.6194271670230288E-3</v>
      </c>
      <c r="L327" t="s">
        <v>154</v>
      </c>
      <c r="N327" t="s">
        <v>180</v>
      </c>
      <c r="O327" t="s">
        <v>206</v>
      </c>
      <c r="P327">
        <v>3.9803116491812125E-3</v>
      </c>
      <c r="Q327" t="s">
        <v>154</v>
      </c>
    </row>
    <row r="328" spans="9:17" x14ac:dyDescent="0.45">
      <c r="I328" t="s">
        <v>170</v>
      </c>
      <c r="J328" t="s">
        <v>221</v>
      </c>
      <c r="K328">
        <v>0</v>
      </c>
      <c r="L328" t="s">
        <v>154</v>
      </c>
      <c r="N328" t="s">
        <v>180</v>
      </c>
      <c r="O328" t="s">
        <v>221</v>
      </c>
      <c r="P328">
        <v>1.4900259733750575E-2</v>
      </c>
      <c r="Q328" t="s">
        <v>154</v>
      </c>
    </row>
    <row r="329" spans="9:17" x14ac:dyDescent="0.45">
      <c r="I329" t="s">
        <v>170</v>
      </c>
      <c r="J329" t="s">
        <v>163</v>
      </c>
      <c r="K329">
        <v>0</v>
      </c>
      <c r="L329" t="s">
        <v>154</v>
      </c>
      <c r="N329" t="s">
        <v>180</v>
      </c>
      <c r="O329" t="s">
        <v>163</v>
      </c>
      <c r="P329">
        <v>2.4600021154490381E-3</v>
      </c>
      <c r="Q329" t="s">
        <v>154</v>
      </c>
    </row>
    <row r="330" spans="9:17" x14ac:dyDescent="0.45">
      <c r="I330" t="s">
        <v>170</v>
      </c>
      <c r="J330" t="s">
        <v>164</v>
      </c>
      <c r="K330">
        <v>8.2219624866894023E-4</v>
      </c>
      <c r="L330" t="s">
        <v>154</v>
      </c>
      <c r="N330" t="s">
        <v>180</v>
      </c>
      <c r="O330" t="s">
        <v>164</v>
      </c>
      <c r="P330">
        <v>3.7424589946795676E-4</v>
      </c>
      <c r="Q330" t="s">
        <v>154</v>
      </c>
    </row>
    <row r="331" spans="9:17" x14ac:dyDescent="0.45">
      <c r="I331" t="s">
        <v>170</v>
      </c>
      <c r="J331" t="s">
        <v>165</v>
      </c>
      <c r="K331">
        <v>1.3127430600078289E-3</v>
      </c>
      <c r="L331" t="s">
        <v>154</v>
      </c>
      <c r="N331" t="s">
        <v>180</v>
      </c>
      <c r="O331" t="s">
        <v>165</v>
      </c>
      <c r="P331">
        <v>4.0643060069004908E-4</v>
      </c>
      <c r="Q331" t="s">
        <v>154</v>
      </c>
    </row>
    <row r="332" spans="9:17" x14ac:dyDescent="0.45">
      <c r="I332" t="s">
        <v>170</v>
      </c>
      <c r="J332" t="s">
        <v>207</v>
      </c>
      <c r="K332">
        <v>1.1975464363772316E-2</v>
      </c>
      <c r="L332" t="s">
        <v>154</v>
      </c>
      <c r="N332" t="s">
        <v>180</v>
      </c>
      <c r="O332" t="s">
        <v>207</v>
      </c>
      <c r="P332">
        <v>6.8129410086561664E-3</v>
      </c>
      <c r="Q332" t="s">
        <v>154</v>
      </c>
    </row>
    <row r="333" spans="9:17" x14ac:dyDescent="0.45">
      <c r="I333" t="s">
        <v>170</v>
      </c>
      <c r="J333" t="s">
        <v>208</v>
      </c>
      <c r="K333">
        <v>7.0777828348003616E-4</v>
      </c>
      <c r="L333" t="s">
        <v>154</v>
      </c>
      <c r="N333" t="s">
        <v>180</v>
      </c>
      <c r="O333" t="s">
        <v>208</v>
      </c>
      <c r="P333">
        <v>7.6201340682296808E-4</v>
      </c>
      <c r="Q333" t="s">
        <v>154</v>
      </c>
    </row>
    <row r="334" spans="9:17" x14ac:dyDescent="0.45">
      <c r="I334" t="s">
        <v>170</v>
      </c>
      <c r="J334" t="s">
        <v>222</v>
      </c>
      <c r="K334">
        <v>0</v>
      </c>
      <c r="L334" t="s">
        <v>154</v>
      </c>
      <c r="N334" t="s">
        <v>180</v>
      </c>
      <c r="O334" t="s">
        <v>222</v>
      </c>
      <c r="P334">
        <v>2.4493233174246666E-3</v>
      </c>
      <c r="Q334" t="s">
        <v>154</v>
      </c>
    </row>
    <row r="335" spans="9:17" x14ac:dyDescent="0.45">
      <c r="I335" t="s">
        <v>170</v>
      </c>
      <c r="J335" t="s">
        <v>209</v>
      </c>
      <c r="K335">
        <v>0</v>
      </c>
      <c r="L335" t="s">
        <v>154</v>
      </c>
      <c r="N335" t="s">
        <v>180</v>
      </c>
      <c r="O335" t="s">
        <v>209</v>
      </c>
      <c r="P335">
        <v>3.323209731216312E-3</v>
      </c>
      <c r="Q335" t="s">
        <v>154</v>
      </c>
    </row>
    <row r="336" spans="9:17" x14ac:dyDescent="0.45">
      <c r="I336" t="s">
        <v>170</v>
      </c>
      <c r="J336" t="s">
        <v>210</v>
      </c>
      <c r="K336">
        <v>1.5856514174990202E-3</v>
      </c>
      <c r="L336" t="s">
        <v>154</v>
      </c>
      <c r="N336" t="s">
        <v>180</v>
      </c>
      <c r="O336" t="s">
        <v>210</v>
      </c>
      <c r="P336">
        <v>6.3795099451240274E-4</v>
      </c>
      <c r="Q336" t="s">
        <v>154</v>
      </c>
    </row>
    <row r="337" spans="9:17" x14ac:dyDescent="0.45">
      <c r="I337" t="s">
        <v>170</v>
      </c>
      <c r="J337" t="s">
        <v>211</v>
      </c>
      <c r="K337">
        <v>2.4572930641519062E-3</v>
      </c>
      <c r="L337" t="s">
        <v>154</v>
      </c>
      <c r="N337" t="s">
        <v>180</v>
      </c>
      <c r="O337" t="s">
        <v>211</v>
      </c>
      <c r="P337">
        <v>7.3862877969264895E-4</v>
      </c>
      <c r="Q337" t="s">
        <v>154</v>
      </c>
    </row>
    <row r="338" spans="9:17" x14ac:dyDescent="0.45">
      <c r="I338" t="s">
        <v>170</v>
      </c>
      <c r="J338" t="s">
        <v>212</v>
      </c>
      <c r="K338">
        <v>2.442550381048305E-2</v>
      </c>
      <c r="L338" t="s">
        <v>154</v>
      </c>
      <c r="N338" t="s">
        <v>180</v>
      </c>
      <c r="O338" t="s">
        <v>212</v>
      </c>
      <c r="P338">
        <v>9.2291258613831171E-3</v>
      </c>
      <c r="Q338" t="s">
        <v>154</v>
      </c>
    </row>
    <row r="339" spans="9:17" x14ac:dyDescent="0.45">
      <c r="I339" t="s">
        <v>170</v>
      </c>
      <c r="J339" t="s">
        <v>213</v>
      </c>
      <c r="K339">
        <v>1.6531953861507376E-3</v>
      </c>
      <c r="L339" t="s">
        <v>154</v>
      </c>
      <c r="N339" t="s">
        <v>180</v>
      </c>
      <c r="O339" t="s">
        <v>213</v>
      </c>
      <c r="P339">
        <v>1.2502598446209204E-3</v>
      </c>
      <c r="Q339" t="s">
        <v>154</v>
      </c>
    </row>
    <row r="340" spans="9:17" x14ac:dyDescent="0.45">
      <c r="I340" t="s">
        <v>170</v>
      </c>
      <c r="J340" t="s">
        <v>223</v>
      </c>
      <c r="K340">
        <v>0</v>
      </c>
      <c r="L340" t="s">
        <v>154</v>
      </c>
      <c r="N340" t="s">
        <v>180</v>
      </c>
      <c r="O340" t="s">
        <v>223</v>
      </c>
      <c r="P340">
        <v>5.0213395427133765E-3</v>
      </c>
      <c r="Q340" t="s">
        <v>154</v>
      </c>
    </row>
    <row r="341" spans="9:17" x14ac:dyDescent="0.45">
      <c r="I341" t="s">
        <v>170</v>
      </c>
      <c r="J341" t="s">
        <v>224</v>
      </c>
      <c r="K341">
        <v>1.3867052753331643E-4</v>
      </c>
      <c r="L341" t="s">
        <v>154</v>
      </c>
      <c r="N341" t="s">
        <v>180</v>
      </c>
      <c r="O341" t="s">
        <v>224</v>
      </c>
      <c r="P341">
        <v>1.354899036788942E-3</v>
      </c>
      <c r="Q341" t="s">
        <v>154</v>
      </c>
    </row>
    <row r="342" spans="9:17" x14ac:dyDescent="0.45">
      <c r="I342" t="s">
        <v>170</v>
      </c>
      <c r="J342" t="s">
        <v>225</v>
      </c>
      <c r="K342">
        <v>4.8495447098507511E-4</v>
      </c>
      <c r="L342" t="s">
        <v>154</v>
      </c>
      <c r="N342" t="s">
        <v>180</v>
      </c>
      <c r="O342" t="s">
        <v>225</v>
      </c>
      <c r="P342">
        <v>1.5410053897467298E-4</v>
      </c>
      <c r="Q342" t="s">
        <v>154</v>
      </c>
    </row>
    <row r="343" spans="9:17" x14ac:dyDescent="0.45">
      <c r="I343" t="s">
        <v>170</v>
      </c>
      <c r="J343" t="s">
        <v>226</v>
      </c>
      <c r="K343">
        <v>8.2516412435455419E-4</v>
      </c>
      <c r="L343" t="s">
        <v>154</v>
      </c>
      <c r="N343" t="s">
        <v>180</v>
      </c>
      <c r="O343" t="s">
        <v>226</v>
      </c>
      <c r="P343">
        <v>5.2714008480953271E-4</v>
      </c>
      <c r="Q343" t="s">
        <v>154</v>
      </c>
    </row>
    <row r="344" spans="9:17" x14ac:dyDescent="0.45">
      <c r="I344" t="s">
        <v>170</v>
      </c>
      <c r="J344" t="s">
        <v>227</v>
      </c>
      <c r="K344">
        <v>8.9606909773113017E-3</v>
      </c>
      <c r="L344" t="s">
        <v>154</v>
      </c>
      <c r="N344" t="s">
        <v>180</v>
      </c>
      <c r="O344" t="s">
        <v>227</v>
      </c>
      <c r="P344">
        <v>1.4248667912397834E-2</v>
      </c>
      <c r="Q344" t="s">
        <v>154</v>
      </c>
    </row>
    <row r="345" spans="9:17" x14ac:dyDescent="0.45">
      <c r="I345" t="s">
        <v>170</v>
      </c>
      <c r="J345" t="s">
        <v>228</v>
      </c>
      <c r="K345">
        <v>4.3972648205644721E-4</v>
      </c>
      <c r="L345" t="s">
        <v>154</v>
      </c>
      <c r="N345" t="s">
        <v>180</v>
      </c>
      <c r="O345" t="s">
        <v>228</v>
      </c>
      <c r="P345">
        <v>1.6716061011627348E-3</v>
      </c>
      <c r="Q345" t="s">
        <v>154</v>
      </c>
    </row>
    <row r="346" spans="9:17" x14ac:dyDescent="0.45">
      <c r="I346" t="s">
        <v>170</v>
      </c>
      <c r="J346" t="s">
        <v>229</v>
      </c>
      <c r="K346">
        <v>0</v>
      </c>
      <c r="L346" t="s">
        <v>154</v>
      </c>
      <c r="N346" t="s">
        <v>180</v>
      </c>
      <c r="O346" t="s">
        <v>229</v>
      </c>
      <c r="P346">
        <v>3.5697821653888485E-3</v>
      </c>
      <c r="Q346" t="s">
        <v>154</v>
      </c>
    </row>
    <row r="347" spans="9:17" x14ac:dyDescent="0.45">
      <c r="I347" t="s">
        <v>170</v>
      </c>
      <c r="J347" t="s">
        <v>237</v>
      </c>
      <c r="K347">
        <v>5.3175878213155897E-3</v>
      </c>
      <c r="L347" t="s">
        <v>154</v>
      </c>
      <c r="N347" t="s">
        <v>180</v>
      </c>
      <c r="O347" t="s">
        <v>237</v>
      </c>
      <c r="P347">
        <v>2.7032227047624403E-2</v>
      </c>
      <c r="Q347" t="s">
        <v>154</v>
      </c>
    </row>
    <row r="348" spans="9:17" x14ac:dyDescent="0.45">
      <c r="I348" t="s">
        <v>170</v>
      </c>
      <c r="J348" t="s">
        <v>238</v>
      </c>
      <c r="K348">
        <v>1.0136906534250967E-2</v>
      </c>
      <c r="L348" t="s">
        <v>154</v>
      </c>
      <c r="N348" t="s">
        <v>180</v>
      </c>
      <c r="O348" t="s">
        <v>238</v>
      </c>
      <c r="P348">
        <v>2.9945652787651596E-3</v>
      </c>
      <c r="Q348" t="s">
        <v>154</v>
      </c>
    </row>
    <row r="349" spans="9:17" x14ac:dyDescent="0.45">
      <c r="I349" t="s">
        <v>170</v>
      </c>
      <c r="J349" t="s">
        <v>239</v>
      </c>
      <c r="K349">
        <v>1.3218447930455785E-2</v>
      </c>
      <c r="L349" t="s">
        <v>154</v>
      </c>
      <c r="N349" t="s">
        <v>180</v>
      </c>
      <c r="O349" t="s">
        <v>239</v>
      </c>
      <c r="P349">
        <v>4.6556854183010792E-3</v>
      </c>
      <c r="Q349" t="s">
        <v>154</v>
      </c>
    </row>
    <row r="350" spans="9:17" x14ac:dyDescent="0.45">
      <c r="I350" t="s">
        <v>170</v>
      </c>
      <c r="J350" t="s">
        <v>240</v>
      </c>
      <c r="K350">
        <v>0.1189948883067431</v>
      </c>
      <c r="L350" t="s">
        <v>154</v>
      </c>
      <c r="N350" t="s">
        <v>180</v>
      </c>
      <c r="O350" t="s">
        <v>240</v>
      </c>
      <c r="P350">
        <v>0.11844990464322802</v>
      </c>
      <c r="Q350" t="s">
        <v>154</v>
      </c>
    </row>
    <row r="351" spans="9:17" x14ac:dyDescent="0.45">
      <c r="I351" t="s">
        <v>170</v>
      </c>
      <c r="J351" t="s">
        <v>241</v>
      </c>
      <c r="K351">
        <v>7.9251350984696125E-3</v>
      </c>
      <c r="L351" t="s">
        <v>154</v>
      </c>
      <c r="N351" t="s">
        <v>180</v>
      </c>
      <c r="O351" t="s">
        <v>241</v>
      </c>
      <c r="P351">
        <v>1.5564101319124907E-2</v>
      </c>
      <c r="Q351" t="s">
        <v>154</v>
      </c>
    </row>
    <row r="352" spans="9:17" x14ac:dyDescent="0.45">
      <c r="I352" t="s">
        <v>170</v>
      </c>
      <c r="J352" t="s">
        <v>242</v>
      </c>
      <c r="K352">
        <v>2.856825722219685E-3</v>
      </c>
      <c r="L352" t="s">
        <v>154</v>
      </c>
      <c r="N352" t="s">
        <v>180</v>
      </c>
      <c r="O352" t="s">
        <v>242</v>
      </c>
      <c r="P352">
        <v>3.4607412896530451E-2</v>
      </c>
      <c r="Q352" t="s">
        <v>154</v>
      </c>
    </row>
    <row r="353" spans="9:17" x14ac:dyDescent="0.45">
      <c r="I353" t="s">
        <v>170</v>
      </c>
      <c r="J353" t="s">
        <v>243</v>
      </c>
      <c r="K353">
        <v>2.2736364471881289E-3</v>
      </c>
      <c r="L353" t="s">
        <v>154</v>
      </c>
      <c r="N353" t="s">
        <v>180</v>
      </c>
      <c r="O353" t="s">
        <v>243</v>
      </c>
      <c r="P353">
        <v>1.5788930959842424E-2</v>
      </c>
      <c r="Q353" t="s">
        <v>154</v>
      </c>
    </row>
    <row r="354" spans="9:17" x14ac:dyDescent="0.45">
      <c r="I354" t="s">
        <v>170</v>
      </c>
      <c r="J354" t="s">
        <v>244</v>
      </c>
      <c r="K354">
        <v>4.0810262865943487E-3</v>
      </c>
      <c r="L354" t="s">
        <v>154</v>
      </c>
      <c r="N354" t="s">
        <v>180</v>
      </c>
      <c r="O354" t="s">
        <v>244</v>
      </c>
      <c r="P354">
        <v>2.346262285325799E-3</v>
      </c>
      <c r="Q354" t="s">
        <v>154</v>
      </c>
    </row>
    <row r="355" spans="9:17" x14ac:dyDescent="0.45">
      <c r="I355" t="s">
        <v>170</v>
      </c>
      <c r="J355" t="s">
        <v>245</v>
      </c>
      <c r="K355">
        <v>5.2337585452874322E-3</v>
      </c>
      <c r="L355" t="s">
        <v>154</v>
      </c>
      <c r="N355" t="s">
        <v>180</v>
      </c>
      <c r="O355" t="s">
        <v>245</v>
      </c>
      <c r="P355">
        <v>3.4599246282224351E-3</v>
      </c>
      <c r="Q355" t="s">
        <v>154</v>
      </c>
    </row>
    <row r="356" spans="9:17" x14ac:dyDescent="0.45">
      <c r="I356" t="s">
        <v>170</v>
      </c>
      <c r="J356" t="s">
        <v>246</v>
      </c>
      <c r="K356">
        <v>4.8946704810638508E-2</v>
      </c>
      <c r="L356" t="s">
        <v>154</v>
      </c>
      <c r="N356" t="s">
        <v>180</v>
      </c>
      <c r="O356" t="s">
        <v>246</v>
      </c>
      <c r="P356">
        <v>3.7017788569504773E-2</v>
      </c>
      <c r="Q356" t="s">
        <v>154</v>
      </c>
    </row>
    <row r="357" spans="9:17" x14ac:dyDescent="0.45">
      <c r="I357" t="s">
        <v>170</v>
      </c>
      <c r="J357" t="s">
        <v>247</v>
      </c>
      <c r="K357">
        <v>3.4264803754498058E-3</v>
      </c>
      <c r="L357" t="s">
        <v>154</v>
      </c>
      <c r="N357" t="s">
        <v>180</v>
      </c>
      <c r="O357" t="s">
        <v>247</v>
      </c>
      <c r="P357">
        <v>5.4821439789591014E-3</v>
      </c>
      <c r="Q357" t="s">
        <v>154</v>
      </c>
    </row>
    <row r="358" spans="9:17" x14ac:dyDescent="0.45">
      <c r="I358" t="s">
        <v>170</v>
      </c>
      <c r="J358" t="s">
        <v>248</v>
      </c>
      <c r="K358">
        <v>1.4391725773021963E-3</v>
      </c>
      <c r="L358" t="s">
        <v>154</v>
      </c>
      <c r="N358" t="s">
        <v>180</v>
      </c>
      <c r="O358" t="s">
        <v>248</v>
      </c>
      <c r="P358">
        <v>1.8058517301697274E-2</v>
      </c>
      <c r="Q358" t="s">
        <v>154</v>
      </c>
    </row>
    <row r="359" spans="9:17" x14ac:dyDescent="0.45">
      <c r="I359" t="s">
        <v>170</v>
      </c>
      <c r="J359" t="s">
        <v>249</v>
      </c>
      <c r="K359">
        <v>9.5196001068042508E-3</v>
      </c>
      <c r="L359" t="s">
        <v>154</v>
      </c>
      <c r="N359" t="s">
        <v>180</v>
      </c>
      <c r="O359" t="s">
        <v>249</v>
      </c>
      <c r="P359">
        <v>9.0950505598642511E-2</v>
      </c>
      <c r="Q359" t="s">
        <v>154</v>
      </c>
    </row>
    <row r="360" spans="9:17" x14ac:dyDescent="0.45">
      <c r="I360" t="s">
        <v>170</v>
      </c>
      <c r="J360" t="s">
        <v>250</v>
      </c>
      <c r="K360">
        <v>2.9799989839104809E-2</v>
      </c>
      <c r="L360" t="s">
        <v>154</v>
      </c>
      <c r="N360" t="s">
        <v>180</v>
      </c>
      <c r="O360" t="s">
        <v>250</v>
      </c>
      <c r="P360">
        <v>1.2895837266771921E-2</v>
      </c>
      <c r="Q360" t="s">
        <v>154</v>
      </c>
    </row>
    <row r="361" spans="9:17" x14ac:dyDescent="0.45">
      <c r="I361" t="s">
        <v>170</v>
      </c>
      <c r="J361" t="s">
        <v>251</v>
      </c>
      <c r="K361">
        <v>4.3129187822830706E-2</v>
      </c>
      <c r="L361" t="s">
        <v>154</v>
      </c>
      <c r="N361" t="s">
        <v>180</v>
      </c>
      <c r="O361" t="s">
        <v>251</v>
      </c>
      <c r="P361">
        <v>1.3854993214834559E-2</v>
      </c>
      <c r="Q361" t="s">
        <v>154</v>
      </c>
    </row>
    <row r="362" spans="9:17" x14ac:dyDescent="0.45">
      <c r="I362" t="s">
        <v>170</v>
      </c>
      <c r="J362" t="s">
        <v>252</v>
      </c>
      <c r="K362">
        <v>0.40386011283079293</v>
      </c>
      <c r="L362" t="s">
        <v>154</v>
      </c>
      <c r="N362" t="s">
        <v>180</v>
      </c>
      <c r="O362" t="s">
        <v>252</v>
      </c>
      <c r="P362">
        <v>0.13550045977684819</v>
      </c>
      <c r="Q362" t="s">
        <v>154</v>
      </c>
    </row>
    <row r="363" spans="9:17" x14ac:dyDescent="0.45">
      <c r="I363" t="s">
        <v>170</v>
      </c>
      <c r="J363" t="s">
        <v>253</v>
      </c>
      <c r="K363">
        <v>1.7947056849353715E-2</v>
      </c>
      <c r="L363" t="s">
        <v>154</v>
      </c>
      <c r="N363" t="s">
        <v>180</v>
      </c>
      <c r="O363" t="s">
        <v>253</v>
      </c>
      <c r="P363">
        <v>2.4239339819861712E-2</v>
      </c>
      <c r="Q363" t="s">
        <v>154</v>
      </c>
    </row>
    <row r="364" spans="9:17" x14ac:dyDescent="0.45">
      <c r="I364" t="s">
        <v>170</v>
      </c>
      <c r="J364" t="s">
        <v>254</v>
      </c>
      <c r="K364">
        <v>4.323666560360667E-3</v>
      </c>
      <c r="L364" t="s">
        <v>154</v>
      </c>
      <c r="N364" t="s">
        <v>180</v>
      </c>
      <c r="O364" t="s">
        <v>254</v>
      </c>
      <c r="P364">
        <v>9.100485912404041E-2</v>
      </c>
      <c r="Q364" t="s">
        <v>154</v>
      </c>
    </row>
    <row r="365" spans="9:17" x14ac:dyDescent="0.45">
      <c r="I365" t="s">
        <v>170</v>
      </c>
      <c r="J365" t="s">
        <v>255</v>
      </c>
      <c r="K365">
        <v>0</v>
      </c>
      <c r="L365" t="s">
        <v>154</v>
      </c>
      <c r="N365" t="s">
        <v>180</v>
      </c>
      <c r="O365" t="s">
        <v>255</v>
      </c>
      <c r="P365">
        <v>1.9209822711270346E-2</v>
      </c>
      <c r="Q365" t="s">
        <v>154</v>
      </c>
    </row>
    <row r="366" spans="9:17" x14ac:dyDescent="0.45">
      <c r="I366" t="s">
        <v>170</v>
      </c>
      <c r="J366" t="s">
        <v>256</v>
      </c>
      <c r="K366">
        <v>2.1680255629464634E-3</v>
      </c>
      <c r="L366" t="s">
        <v>154</v>
      </c>
      <c r="N366" t="s">
        <v>180</v>
      </c>
      <c r="O366" t="s">
        <v>256</v>
      </c>
      <c r="P366">
        <v>2.5585274453864678E-3</v>
      </c>
      <c r="Q366" t="s">
        <v>154</v>
      </c>
    </row>
    <row r="367" spans="9:17" x14ac:dyDescent="0.45">
      <c r="I367" t="s">
        <v>170</v>
      </c>
      <c r="J367" t="s">
        <v>257</v>
      </c>
      <c r="K367">
        <v>3.7636515385481065E-3</v>
      </c>
      <c r="L367" t="s">
        <v>154</v>
      </c>
      <c r="N367" t="s">
        <v>180</v>
      </c>
      <c r="O367" t="s">
        <v>257</v>
      </c>
      <c r="P367">
        <v>2.5814975159511233E-3</v>
      </c>
      <c r="Q367" t="s">
        <v>154</v>
      </c>
    </row>
    <row r="368" spans="9:17" x14ac:dyDescent="0.45">
      <c r="I368" t="s">
        <v>170</v>
      </c>
      <c r="J368" t="s">
        <v>258</v>
      </c>
      <c r="K368">
        <v>3.5410037872029045E-2</v>
      </c>
      <c r="L368" t="s">
        <v>154</v>
      </c>
      <c r="N368" t="s">
        <v>180</v>
      </c>
      <c r="O368" t="s">
        <v>258</v>
      </c>
      <c r="P368">
        <v>3.0539180232654214E-2</v>
      </c>
      <c r="Q368" t="s">
        <v>154</v>
      </c>
    </row>
    <row r="369" spans="9:17" x14ac:dyDescent="0.45">
      <c r="I369" t="s">
        <v>170</v>
      </c>
      <c r="J369" t="s">
        <v>259</v>
      </c>
      <c r="K369">
        <v>6.9739412202814328E-4</v>
      </c>
      <c r="L369" t="s">
        <v>154</v>
      </c>
      <c r="N369" t="s">
        <v>180</v>
      </c>
      <c r="O369" t="s">
        <v>259</v>
      </c>
      <c r="P369">
        <v>4.2750216831058396E-3</v>
      </c>
      <c r="Q369" t="s">
        <v>154</v>
      </c>
    </row>
    <row r="370" spans="9:17" x14ac:dyDescent="0.45">
      <c r="I370" t="s">
        <v>170</v>
      </c>
      <c r="J370" t="s">
        <v>260</v>
      </c>
      <c r="K370">
        <v>0</v>
      </c>
      <c r="L370" t="s">
        <v>154</v>
      </c>
      <c r="N370" t="s">
        <v>180</v>
      </c>
      <c r="O370" t="s">
        <v>260</v>
      </c>
      <c r="P370">
        <v>2.0329900575355761E-2</v>
      </c>
      <c r="Q370" t="s">
        <v>154</v>
      </c>
    </row>
    <row r="371" spans="9:17" x14ac:dyDescent="0.45">
      <c r="I371" t="s">
        <v>171</v>
      </c>
      <c r="J371" t="s">
        <v>153</v>
      </c>
      <c r="K371">
        <v>0</v>
      </c>
      <c r="L371" t="s">
        <v>154</v>
      </c>
      <c r="N371" t="s">
        <v>181</v>
      </c>
      <c r="O371" t="s">
        <v>153</v>
      </c>
      <c r="P371">
        <v>2.4341889572584655E-3</v>
      </c>
      <c r="Q371" t="s">
        <v>154</v>
      </c>
    </row>
    <row r="372" spans="9:17" x14ac:dyDescent="0.45">
      <c r="I372" t="s">
        <v>171</v>
      </c>
      <c r="J372" t="s">
        <v>155</v>
      </c>
      <c r="K372">
        <v>6.9953577886947102E-4</v>
      </c>
      <c r="L372" t="s">
        <v>154</v>
      </c>
      <c r="N372" t="s">
        <v>181</v>
      </c>
      <c r="O372" t="s">
        <v>155</v>
      </c>
      <c r="P372">
        <v>1.3479464698621597E-4</v>
      </c>
      <c r="Q372" t="s">
        <v>154</v>
      </c>
    </row>
    <row r="373" spans="9:17" x14ac:dyDescent="0.45">
      <c r="I373" t="s">
        <v>171</v>
      </c>
      <c r="J373" t="s">
        <v>156</v>
      </c>
      <c r="K373">
        <v>1.2371390518985011E-3</v>
      </c>
      <c r="L373" t="s">
        <v>154</v>
      </c>
      <c r="N373" t="s">
        <v>181</v>
      </c>
      <c r="O373" t="s">
        <v>156</v>
      </c>
      <c r="P373">
        <v>1.2736738543725107E-4</v>
      </c>
      <c r="Q373" t="s">
        <v>154</v>
      </c>
    </row>
    <row r="374" spans="9:17" x14ac:dyDescent="0.45">
      <c r="I374" t="s">
        <v>171</v>
      </c>
      <c r="J374" t="s">
        <v>201</v>
      </c>
      <c r="K374">
        <v>1.2638971837027826E-2</v>
      </c>
      <c r="L374" t="s">
        <v>154</v>
      </c>
      <c r="N374" t="s">
        <v>181</v>
      </c>
      <c r="O374" t="s">
        <v>201</v>
      </c>
      <c r="P374">
        <v>2.2817094939806735E-3</v>
      </c>
      <c r="Q374" t="s">
        <v>154</v>
      </c>
    </row>
    <row r="375" spans="9:17" x14ac:dyDescent="0.45">
      <c r="I375" t="s">
        <v>171</v>
      </c>
      <c r="J375" t="s">
        <v>202</v>
      </c>
      <c r="K375">
        <v>6.7289375207510416E-4</v>
      </c>
      <c r="L375" t="s">
        <v>154</v>
      </c>
      <c r="N375" t="s">
        <v>181</v>
      </c>
      <c r="O375" t="s">
        <v>202</v>
      </c>
      <c r="P375">
        <v>6.4931512044118862E-4</v>
      </c>
      <c r="Q375" t="s">
        <v>154</v>
      </c>
    </row>
    <row r="376" spans="9:17" x14ac:dyDescent="0.45">
      <c r="I376" t="s">
        <v>171</v>
      </c>
      <c r="J376" t="s">
        <v>219</v>
      </c>
      <c r="K376">
        <v>0</v>
      </c>
      <c r="L376" t="s">
        <v>154</v>
      </c>
      <c r="N376" t="s">
        <v>181</v>
      </c>
      <c r="O376" t="s">
        <v>219</v>
      </c>
      <c r="P376">
        <v>2.9906320587480494E-3</v>
      </c>
      <c r="Q376" t="s">
        <v>154</v>
      </c>
    </row>
    <row r="377" spans="9:17" x14ac:dyDescent="0.45">
      <c r="I377" t="s">
        <v>171</v>
      </c>
      <c r="J377" t="s">
        <v>157</v>
      </c>
      <c r="K377">
        <v>0</v>
      </c>
      <c r="L377" t="s">
        <v>154</v>
      </c>
      <c r="N377" t="s">
        <v>181</v>
      </c>
      <c r="O377" t="s">
        <v>157</v>
      </c>
      <c r="P377">
        <v>3.7348791313097991E-2</v>
      </c>
      <c r="Q377" t="s">
        <v>154</v>
      </c>
    </row>
    <row r="378" spans="9:17" x14ac:dyDescent="0.45">
      <c r="I378" t="s">
        <v>171</v>
      </c>
      <c r="J378" t="s">
        <v>158</v>
      </c>
      <c r="K378">
        <v>3.1593937683792226E-3</v>
      </c>
      <c r="L378" t="s">
        <v>154</v>
      </c>
      <c r="N378" t="s">
        <v>181</v>
      </c>
      <c r="O378" t="s">
        <v>158</v>
      </c>
      <c r="P378">
        <v>6.158618667623213E-3</v>
      </c>
      <c r="Q378" t="s">
        <v>154</v>
      </c>
    </row>
    <row r="379" spans="9:17" x14ac:dyDescent="0.45">
      <c r="I379" t="s">
        <v>171</v>
      </c>
      <c r="J379" t="s">
        <v>159</v>
      </c>
      <c r="K379">
        <v>5.8494018275912531E-3</v>
      </c>
      <c r="L379" t="s">
        <v>154</v>
      </c>
      <c r="N379" t="s">
        <v>181</v>
      </c>
      <c r="O379" t="s">
        <v>159</v>
      </c>
      <c r="P379">
        <v>5.9301223776405164E-3</v>
      </c>
      <c r="Q379" t="s">
        <v>154</v>
      </c>
    </row>
    <row r="380" spans="9:17" x14ac:dyDescent="0.45">
      <c r="I380" t="s">
        <v>171</v>
      </c>
      <c r="J380" t="s">
        <v>203</v>
      </c>
      <c r="K380">
        <v>5.9761354997756394E-2</v>
      </c>
      <c r="L380" t="s">
        <v>154</v>
      </c>
      <c r="N380" t="s">
        <v>181</v>
      </c>
      <c r="O380" t="s">
        <v>203</v>
      </c>
      <c r="P380">
        <v>4.8220252535793214E-2</v>
      </c>
      <c r="Q380" t="s">
        <v>154</v>
      </c>
    </row>
    <row r="381" spans="9:17" x14ac:dyDescent="0.45">
      <c r="I381" t="s">
        <v>171</v>
      </c>
      <c r="J381" t="s">
        <v>204</v>
      </c>
      <c r="K381">
        <v>3.2380724011287698E-3</v>
      </c>
      <c r="L381" t="s">
        <v>154</v>
      </c>
      <c r="N381" t="s">
        <v>181</v>
      </c>
      <c r="O381" t="s">
        <v>204</v>
      </c>
      <c r="P381">
        <v>4.9395770373173919E-3</v>
      </c>
      <c r="Q381" t="s">
        <v>154</v>
      </c>
    </row>
    <row r="382" spans="9:17" x14ac:dyDescent="0.45">
      <c r="I382" t="s">
        <v>171</v>
      </c>
      <c r="J382" t="s">
        <v>220</v>
      </c>
      <c r="K382">
        <v>0</v>
      </c>
      <c r="L382" t="s">
        <v>154</v>
      </c>
      <c r="N382" t="s">
        <v>181</v>
      </c>
      <c r="O382" t="s">
        <v>220</v>
      </c>
      <c r="P382">
        <v>2.8751947616215846E-2</v>
      </c>
      <c r="Q382" t="s">
        <v>154</v>
      </c>
    </row>
    <row r="383" spans="9:17" x14ac:dyDescent="0.45">
      <c r="I383" t="s">
        <v>171</v>
      </c>
      <c r="J383" t="s">
        <v>160</v>
      </c>
      <c r="K383">
        <v>0</v>
      </c>
      <c r="L383" t="s">
        <v>154</v>
      </c>
      <c r="N383" t="s">
        <v>181</v>
      </c>
      <c r="O383" t="s">
        <v>160</v>
      </c>
      <c r="P383">
        <v>1.5261503072151792E-2</v>
      </c>
      <c r="Q383" t="s">
        <v>154</v>
      </c>
    </row>
    <row r="384" spans="9:17" x14ac:dyDescent="0.45">
      <c r="I384" t="s">
        <v>171</v>
      </c>
      <c r="J384" t="s">
        <v>161</v>
      </c>
      <c r="K384">
        <v>4.1145346260197634E-3</v>
      </c>
      <c r="L384" t="s">
        <v>154</v>
      </c>
      <c r="N384" t="s">
        <v>181</v>
      </c>
      <c r="O384" t="s">
        <v>161</v>
      </c>
      <c r="P384">
        <v>2.5452924754279433E-3</v>
      </c>
      <c r="Q384" t="s">
        <v>154</v>
      </c>
    </row>
    <row r="385" spans="9:17" x14ac:dyDescent="0.45">
      <c r="I385" t="s">
        <v>171</v>
      </c>
      <c r="J385" t="s">
        <v>162</v>
      </c>
      <c r="K385">
        <v>6.8079592645549957E-3</v>
      </c>
      <c r="L385" t="s">
        <v>154</v>
      </c>
      <c r="N385" t="s">
        <v>181</v>
      </c>
      <c r="O385" t="s">
        <v>162</v>
      </c>
      <c r="P385">
        <v>1.9878400588733487E-3</v>
      </c>
      <c r="Q385" t="s">
        <v>154</v>
      </c>
    </row>
    <row r="386" spans="9:17" x14ac:dyDescent="0.45">
      <c r="I386" t="s">
        <v>171</v>
      </c>
      <c r="J386" t="s">
        <v>205</v>
      </c>
      <c r="K386">
        <v>6.9174708878951663E-2</v>
      </c>
      <c r="L386" t="s">
        <v>154</v>
      </c>
      <c r="N386" t="s">
        <v>181</v>
      </c>
      <c r="O386" t="s">
        <v>205</v>
      </c>
      <c r="P386">
        <v>1.9662498879396317E-2</v>
      </c>
      <c r="Q386" t="s">
        <v>154</v>
      </c>
    </row>
    <row r="387" spans="9:17" x14ac:dyDescent="0.45">
      <c r="I387" t="s">
        <v>171</v>
      </c>
      <c r="J387" t="s">
        <v>206</v>
      </c>
      <c r="K387">
        <v>4.4831881153549235E-3</v>
      </c>
      <c r="L387" t="s">
        <v>154</v>
      </c>
      <c r="N387" t="s">
        <v>181</v>
      </c>
      <c r="O387" t="s">
        <v>206</v>
      </c>
      <c r="P387">
        <v>4.0716038687267555E-3</v>
      </c>
      <c r="Q387" t="s">
        <v>154</v>
      </c>
    </row>
    <row r="388" spans="9:17" x14ac:dyDescent="0.45">
      <c r="I388" t="s">
        <v>171</v>
      </c>
      <c r="J388" t="s">
        <v>221</v>
      </c>
      <c r="K388">
        <v>0</v>
      </c>
      <c r="L388" t="s">
        <v>154</v>
      </c>
      <c r="N388" t="s">
        <v>181</v>
      </c>
      <c r="O388" t="s">
        <v>221</v>
      </c>
      <c r="P388">
        <v>2.0497550573709698E-2</v>
      </c>
      <c r="Q388" t="s">
        <v>154</v>
      </c>
    </row>
    <row r="389" spans="9:17" x14ac:dyDescent="0.45">
      <c r="I389" t="s">
        <v>171</v>
      </c>
      <c r="J389" t="s">
        <v>163</v>
      </c>
      <c r="K389">
        <v>0</v>
      </c>
      <c r="L389" t="s">
        <v>154</v>
      </c>
      <c r="N389" t="s">
        <v>181</v>
      </c>
      <c r="O389" t="s">
        <v>163</v>
      </c>
      <c r="P389">
        <v>5.2836771907221348E-3</v>
      </c>
      <c r="Q389" t="s">
        <v>154</v>
      </c>
    </row>
    <row r="390" spans="9:17" x14ac:dyDescent="0.45">
      <c r="I390" t="s">
        <v>171</v>
      </c>
      <c r="J390" t="s">
        <v>164</v>
      </c>
      <c r="K390">
        <v>8.5155361123565693E-4</v>
      </c>
      <c r="L390" t="s">
        <v>154</v>
      </c>
      <c r="N390" t="s">
        <v>181</v>
      </c>
      <c r="O390" t="s">
        <v>164</v>
      </c>
      <c r="P390">
        <v>9.1222888056200695E-4</v>
      </c>
      <c r="Q390" t="s">
        <v>154</v>
      </c>
    </row>
    <row r="391" spans="9:17" x14ac:dyDescent="0.45">
      <c r="I391" t="s">
        <v>171</v>
      </c>
      <c r="J391" t="s">
        <v>165</v>
      </c>
      <c r="K391">
        <v>1.3146931735535041E-3</v>
      </c>
      <c r="L391" t="s">
        <v>154</v>
      </c>
      <c r="N391" t="s">
        <v>181</v>
      </c>
      <c r="O391" t="s">
        <v>165</v>
      </c>
      <c r="P391">
        <v>7.8270532562722242E-4</v>
      </c>
      <c r="Q391" t="s">
        <v>154</v>
      </c>
    </row>
    <row r="392" spans="9:17" x14ac:dyDescent="0.45">
      <c r="I392" t="s">
        <v>171</v>
      </c>
      <c r="J392" t="s">
        <v>207</v>
      </c>
      <c r="K392">
        <v>1.1890190090412447E-2</v>
      </c>
      <c r="L392" t="s">
        <v>154</v>
      </c>
      <c r="N392" t="s">
        <v>181</v>
      </c>
      <c r="O392" t="s">
        <v>207</v>
      </c>
      <c r="P392">
        <v>5.8286304472784864E-3</v>
      </c>
      <c r="Q392" t="s">
        <v>154</v>
      </c>
    </row>
    <row r="393" spans="9:17" x14ac:dyDescent="0.45">
      <c r="I393" t="s">
        <v>171</v>
      </c>
      <c r="J393" t="s">
        <v>208</v>
      </c>
      <c r="K393">
        <v>6.7315053340817773E-4</v>
      </c>
      <c r="L393" t="s">
        <v>154</v>
      </c>
      <c r="N393" t="s">
        <v>181</v>
      </c>
      <c r="O393" t="s">
        <v>208</v>
      </c>
      <c r="P393">
        <v>6.4039177715749941E-4</v>
      </c>
      <c r="Q393" t="s">
        <v>154</v>
      </c>
    </row>
    <row r="394" spans="9:17" x14ac:dyDescent="0.45">
      <c r="I394" t="s">
        <v>171</v>
      </c>
      <c r="J394" t="s">
        <v>222</v>
      </c>
      <c r="K394">
        <v>0</v>
      </c>
      <c r="L394" t="s">
        <v>154</v>
      </c>
      <c r="N394" t="s">
        <v>181</v>
      </c>
      <c r="O394" t="s">
        <v>222</v>
      </c>
      <c r="P394">
        <v>3.6094240471212049E-3</v>
      </c>
      <c r="Q394" t="s">
        <v>154</v>
      </c>
    </row>
    <row r="395" spans="9:17" x14ac:dyDescent="0.45">
      <c r="I395" t="s">
        <v>171</v>
      </c>
      <c r="J395" t="s">
        <v>209</v>
      </c>
      <c r="K395">
        <v>1.2099843009390007E-4</v>
      </c>
      <c r="L395" t="s">
        <v>154</v>
      </c>
      <c r="N395" t="s">
        <v>181</v>
      </c>
      <c r="O395" t="s">
        <v>209</v>
      </c>
      <c r="P395">
        <v>6.167919117327573E-3</v>
      </c>
      <c r="Q395" t="s">
        <v>154</v>
      </c>
    </row>
    <row r="396" spans="9:17" x14ac:dyDescent="0.45">
      <c r="I396" t="s">
        <v>171</v>
      </c>
      <c r="J396" t="s">
        <v>210</v>
      </c>
      <c r="K396">
        <v>1.8190385769122856E-3</v>
      </c>
      <c r="L396" t="s">
        <v>154</v>
      </c>
      <c r="N396" t="s">
        <v>181</v>
      </c>
      <c r="O396" t="s">
        <v>210</v>
      </c>
      <c r="P396">
        <v>1.8850922598054303E-3</v>
      </c>
      <c r="Q396" t="s">
        <v>154</v>
      </c>
    </row>
    <row r="397" spans="9:17" x14ac:dyDescent="0.45">
      <c r="I397" t="s">
        <v>171</v>
      </c>
      <c r="J397" t="s">
        <v>211</v>
      </c>
      <c r="K397">
        <v>2.6625777266985106E-3</v>
      </c>
      <c r="L397" t="s">
        <v>154</v>
      </c>
      <c r="N397" t="s">
        <v>181</v>
      </c>
      <c r="O397" t="s">
        <v>211</v>
      </c>
      <c r="P397">
        <v>1.813203546265206E-3</v>
      </c>
      <c r="Q397" t="s">
        <v>154</v>
      </c>
    </row>
    <row r="398" spans="9:17" x14ac:dyDescent="0.45">
      <c r="I398" t="s">
        <v>171</v>
      </c>
      <c r="J398" t="s">
        <v>212</v>
      </c>
      <c r="K398">
        <v>2.4448631818454566E-2</v>
      </c>
      <c r="L398" t="s">
        <v>154</v>
      </c>
      <c r="N398" t="s">
        <v>181</v>
      </c>
      <c r="O398" t="s">
        <v>212</v>
      </c>
      <c r="P398">
        <v>1.0660759145767688E-2</v>
      </c>
      <c r="Q398" t="s">
        <v>154</v>
      </c>
    </row>
    <row r="399" spans="9:17" x14ac:dyDescent="0.45">
      <c r="I399" t="s">
        <v>171</v>
      </c>
      <c r="J399" t="s">
        <v>213</v>
      </c>
      <c r="K399">
        <v>1.5891285031956835E-3</v>
      </c>
      <c r="L399" t="s">
        <v>154</v>
      </c>
      <c r="N399" t="s">
        <v>181</v>
      </c>
      <c r="O399" t="s">
        <v>213</v>
      </c>
      <c r="P399">
        <v>1.7536154229256199E-3</v>
      </c>
      <c r="Q399" t="s">
        <v>154</v>
      </c>
    </row>
    <row r="400" spans="9:17" x14ac:dyDescent="0.45">
      <c r="I400" t="s">
        <v>171</v>
      </c>
      <c r="J400" t="s">
        <v>223</v>
      </c>
      <c r="K400">
        <v>0</v>
      </c>
      <c r="L400" t="s">
        <v>154</v>
      </c>
      <c r="N400" t="s">
        <v>181</v>
      </c>
      <c r="O400" t="s">
        <v>223</v>
      </c>
      <c r="P400">
        <v>9.4881219385079766E-3</v>
      </c>
      <c r="Q400" t="s">
        <v>154</v>
      </c>
    </row>
    <row r="401" spans="9:17" x14ac:dyDescent="0.45">
      <c r="I401" t="s">
        <v>171</v>
      </c>
      <c r="J401" t="s">
        <v>224</v>
      </c>
      <c r="K401">
        <v>2.6552913982969456E-4</v>
      </c>
      <c r="L401" t="s">
        <v>154</v>
      </c>
      <c r="N401" t="s">
        <v>181</v>
      </c>
      <c r="O401" t="s">
        <v>224</v>
      </c>
      <c r="P401">
        <v>2.7970916467950362E-3</v>
      </c>
      <c r="Q401" t="s">
        <v>154</v>
      </c>
    </row>
    <row r="402" spans="9:17" x14ac:dyDescent="0.45">
      <c r="I402" t="s">
        <v>171</v>
      </c>
      <c r="J402" t="s">
        <v>225</v>
      </c>
      <c r="K402">
        <v>5.4429185035477653E-4</v>
      </c>
      <c r="L402" t="s">
        <v>154</v>
      </c>
      <c r="N402" t="s">
        <v>181</v>
      </c>
      <c r="O402" t="s">
        <v>225</v>
      </c>
      <c r="P402">
        <v>6.503749991947674E-4</v>
      </c>
      <c r="Q402" t="s">
        <v>154</v>
      </c>
    </row>
    <row r="403" spans="9:17" x14ac:dyDescent="0.45">
      <c r="I403" t="s">
        <v>171</v>
      </c>
      <c r="J403" t="s">
        <v>226</v>
      </c>
      <c r="K403">
        <v>8.8140796120882462E-4</v>
      </c>
      <c r="L403" t="s">
        <v>154</v>
      </c>
      <c r="N403" t="s">
        <v>181</v>
      </c>
      <c r="O403" t="s">
        <v>226</v>
      </c>
      <c r="P403">
        <v>7.3160841025700287E-4</v>
      </c>
      <c r="Q403" t="s">
        <v>154</v>
      </c>
    </row>
    <row r="404" spans="9:17" x14ac:dyDescent="0.45">
      <c r="I404" t="s">
        <v>171</v>
      </c>
      <c r="J404" t="s">
        <v>227</v>
      </c>
      <c r="K404">
        <v>9.2552520582224098E-3</v>
      </c>
      <c r="L404" t="s">
        <v>154</v>
      </c>
      <c r="N404" t="s">
        <v>181</v>
      </c>
      <c r="O404" t="s">
        <v>227</v>
      </c>
      <c r="P404">
        <v>8.1497859298619094E-3</v>
      </c>
      <c r="Q404" t="s">
        <v>154</v>
      </c>
    </row>
    <row r="405" spans="9:17" x14ac:dyDescent="0.45">
      <c r="I405" t="s">
        <v>171</v>
      </c>
      <c r="J405" t="s">
        <v>228</v>
      </c>
      <c r="K405">
        <v>4.4359452716889768E-4</v>
      </c>
      <c r="L405" t="s">
        <v>154</v>
      </c>
      <c r="N405" t="s">
        <v>181</v>
      </c>
      <c r="O405" t="s">
        <v>228</v>
      </c>
      <c r="P405">
        <v>1.1940196042577655E-3</v>
      </c>
      <c r="Q405" t="s">
        <v>154</v>
      </c>
    </row>
    <row r="406" spans="9:17" x14ac:dyDescent="0.45">
      <c r="I406" t="s">
        <v>171</v>
      </c>
      <c r="J406" t="s">
        <v>229</v>
      </c>
      <c r="K406">
        <v>0</v>
      </c>
      <c r="L406" t="s">
        <v>154</v>
      </c>
      <c r="N406" t="s">
        <v>181</v>
      </c>
      <c r="O406" t="s">
        <v>229</v>
      </c>
      <c r="P406">
        <v>2.8353380905989331E-3</v>
      </c>
      <c r="Q406" t="s">
        <v>154</v>
      </c>
    </row>
    <row r="407" spans="9:17" x14ac:dyDescent="0.45">
      <c r="I407" t="s">
        <v>171</v>
      </c>
      <c r="J407" t="s">
        <v>237</v>
      </c>
      <c r="K407">
        <v>5.7176573569868369E-3</v>
      </c>
      <c r="L407" t="s">
        <v>154</v>
      </c>
      <c r="N407" t="s">
        <v>181</v>
      </c>
      <c r="O407" t="s">
        <v>237</v>
      </c>
      <c r="P407">
        <v>2.4542877485185608E-2</v>
      </c>
      <c r="Q407" t="s">
        <v>154</v>
      </c>
    </row>
    <row r="408" spans="9:17" x14ac:dyDescent="0.45">
      <c r="I408" t="s">
        <v>171</v>
      </c>
      <c r="J408" t="s">
        <v>238</v>
      </c>
      <c r="K408">
        <v>1.0794604088222604E-2</v>
      </c>
      <c r="L408" t="s">
        <v>154</v>
      </c>
      <c r="N408" t="s">
        <v>181</v>
      </c>
      <c r="O408" t="s">
        <v>238</v>
      </c>
      <c r="P408">
        <v>3.5724800844743978E-3</v>
      </c>
      <c r="Q408" t="s">
        <v>154</v>
      </c>
    </row>
    <row r="409" spans="9:17" x14ac:dyDescent="0.45">
      <c r="I409" t="s">
        <v>171</v>
      </c>
      <c r="J409" t="s">
        <v>239</v>
      </c>
      <c r="K409">
        <v>1.3638870581587019E-2</v>
      </c>
      <c r="L409" t="s">
        <v>154</v>
      </c>
      <c r="N409" t="s">
        <v>181</v>
      </c>
      <c r="O409" t="s">
        <v>239</v>
      </c>
      <c r="P409">
        <v>3.6061232862776163E-3</v>
      </c>
      <c r="Q409" t="s">
        <v>154</v>
      </c>
    </row>
    <row r="410" spans="9:17" x14ac:dyDescent="0.45">
      <c r="I410" t="s">
        <v>171</v>
      </c>
      <c r="J410" t="s">
        <v>240</v>
      </c>
      <c r="K410">
        <v>0.11873568442168024</v>
      </c>
      <c r="L410" t="s">
        <v>154</v>
      </c>
      <c r="N410" t="s">
        <v>181</v>
      </c>
      <c r="O410" t="s">
        <v>240</v>
      </c>
      <c r="P410">
        <v>6.4054946665695417E-2</v>
      </c>
      <c r="Q410" t="s">
        <v>154</v>
      </c>
    </row>
    <row r="411" spans="9:17" x14ac:dyDescent="0.45">
      <c r="I411" t="s">
        <v>171</v>
      </c>
      <c r="J411" t="s">
        <v>241</v>
      </c>
      <c r="K411">
        <v>7.49906559620482E-3</v>
      </c>
      <c r="L411" t="s">
        <v>154</v>
      </c>
      <c r="N411" t="s">
        <v>181</v>
      </c>
      <c r="O411" t="s">
        <v>241</v>
      </c>
      <c r="P411">
        <v>9.5436951628277544E-3</v>
      </c>
      <c r="Q411" t="s">
        <v>154</v>
      </c>
    </row>
    <row r="412" spans="9:17" x14ac:dyDescent="0.45">
      <c r="I412" t="s">
        <v>171</v>
      </c>
      <c r="J412" t="s">
        <v>242</v>
      </c>
      <c r="K412">
        <v>2.2756129236293659E-3</v>
      </c>
      <c r="L412" t="s">
        <v>154</v>
      </c>
      <c r="N412" t="s">
        <v>181</v>
      </c>
      <c r="O412" t="s">
        <v>242</v>
      </c>
      <c r="P412">
        <v>3.2766327427127172E-2</v>
      </c>
      <c r="Q412" t="s">
        <v>154</v>
      </c>
    </row>
    <row r="413" spans="9:17" x14ac:dyDescent="0.45">
      <c r="I413" t="s">
        <v>171</v>
      </c>
      <c r="J413" t="s">
        <v>243</v>
      </c>
      <c r="K413">
        <v>2.4773415511879613E-3</v>
      </c>
      <c r="L413" t="s">
        <v>154</v>
      </c>
      <c r="N413" t="s">
        <v>181</v>
      </c>
      <c r="O413" t="s">
        <v>243</v>
      </c>
      <c r="P413">
        <v>1.8949710713361455E-2</v>
      </c>
      <c r="Q413" t="s">
        <v>154</v>
      </c>
    </row>
    <row r="414" spans="9:17" x14ac:dyDescent="0.45">
      <c r="I414" t="s">
        <v>171</v>
      </c>
      <c r="J414" t="s">
        <v>244</v>
      </c>
      <c r="K414">
        <v>4.2420064548844534E-3</v>
      </c>
      <c r="L414" t="s">
        <v>154</v>
      </c>
      <c r="N414" t="s">
        <v>181</v>
      </c>
      <c r="O414" t="s">
        <v>244</v>
      </c>
      <c r="P414">
        <v>2.9003776209529167E-3</v>
      </c>
      <c r="Q414" t="s">
        <v>154</v>
      </c>
    </row>
    <row r="415" spans="9:17" x14ac:dyDescent="0.45">
      <c r="I415" t="s">
        <v>171</v>
      </c>
      <c r="J415" t="s">
        <v>245</v>
      </c>
      <c r="K415">
        <v>5.2892334447465173E-3</v>
      </c>
      <c r="L415" t="s">
        <v>154</v>
      </c>
      <c r="N415" t="s">
        <v>181</v>
      </c>
      <c r="O415" t="s">
        <v>245</v>
      </c>
      <c r="P415">
        <v>3.1506127480198935E-3</v>
      </c>
      <c r="Q415" t="s">
        <v>154</v>
      </c>
    </row>
    <row r="416" spans="9:17" x14ac:dyDescent="0.45">
      <c r="I416" t="s">
        <v>171</v>
      </c>
      <c r="J416" t="s">
        <v>246</v>
      </c>
      <c r="K416">
        <v>4.870938901656649E-2</v>
      </c>
      <c r="L416" t="s">
        <v>154</v>
      </c>
      <c r="N416" t="s">
        <v>181</v>
      </c>
      <c r="O416" t="s">
        <v>246</v>
      </c>
      <c r="P416">
        <v>2.5727469902998099E-2</v>
      </c>
      <c r="Q416" t="s">
        <v>154</v>
      </c>
    </row>
    <row r="417" spans="9:17" x14ac:dyDescent="0.45">
      <c r="I417" t="s">
        <v>171</v>
      </c>
      <c r="J417" t="s">
        <v>247</v>
      </c>
      <c r="K417">
        <v>3.3342550322138223E-3</v>
      </c>
      <c r="L417" t="s">
        <v>154</v>
      </c>
      <c r="N417" t="s">
        <v>181</v>
      </c>
      <c r="O417" t="s">
        <v>247</v>
      </c>
      <c r="P417">
        <v>4.9649199235596636E-3</v>
      </c>
      <c r="Q417" t="s">
        <v>154</v>
      </c>
    </row>
    <row r="418" spans="9:17" x14ac:dyDescent="0.45">
      <c r="I418" t="s">
        <v>171</v>
      </c>
      <c r="J418" t="s">
        <v>248</v>
      </c>
      <c r="K418">
        <v>1.3867635924496194E-3</v>
      </c>
      <c r="L418" t="s">
        <v>154</v>
      </c>
      <c r="N418" t="s">
        <v>181</v>
      </c>
      <c r="O418" t="s">
        <v>248</v>
      </c>
      <c r="P418">
        <v>1.7923885706490068E-2</v>
      </c>
      <c r="Q418" t="s">
        <v>154</v>
      </c>
    </row>
    <row r="419" spans="9:17" x14ac:dyDescent="0.45">
      <c r="I419" t="s">
        <v>171</v>
      </c>
      <c r="J419" t="s">
        <v>249</v>
      </c>
      <c r="K419">
        <v>1.0753700788341336E-2</v>
      </c>
      <c r="L419" t="s">
        <v>154</v>
      </c>
      <c r="N419" t="s">
        <v>181</v>
      </c>
      <c r="O419" t="s">
        <v>249</v>
      </c>
      <c r="P419">
        <v>0.12582473540118613</v>
      </c>
      <c r="Q419" t="s">
        <v>154</v>
      </c>
    </row>
    <row r="420" spans="9:17" x14ac:dyDescent="0.45">
      <c r="I420" t="s">
        <v>171</v>
      </c>
      <c r="J420" t="s">
        <v>250</v>
      </c>
      <c r="K420">
        <v>3.1139856183340912E-2</v>
      </c>
      <c r="L420" t="s">
        <v>154</v>
      </c>
      <c r="N420" t="s">
        <v>181</v>
      </c>
      <c r="O420" t="s">
        <v>250</v>
      </c>
      <c r="P420">
        <v>1.9949987911190417E-2</v>
      </c>
      <c r="Q420" t="s">
        <v>154</v>
      </c>
    </row>
    <row r="421" spans="9:17" x14ac:dyDescent="0.45">
      <c r="I421" t="s">
        <v>171</v>
      </c>
      <c r="J421" t="s">
        <v>251</v>
      </c>
      <c r="K421">
        <v>4.401020024333234E-2</v>
      </c>
      <c r="L421" t="s">
        <v>154</v>
      </c>
      <c r="N421" t="s">
        <v>181</v>
      </c>
      <c r="O421" t="s">
        <v>251</v>
      </c>
      <c r="P421">
        <v>1.8816965634440824E-2</v>
      </c>
      <c r="Q421" t="s">
        <v>154</v>
      </c>
    </row>
    <row r="422" spans="9:17" x14ac:dyDescent="0.45">
      <c r="I422" t="s">
        <v>171</v>
      </c>
      <c r="J422" t="s">
        <v>252</v>
      </c>
      <c r="K422">
        <v>0.39952064466500314</v>
      </c>
      <c r="L422" t="s">
        <v>154</v>
      </c>
      <c r="N422" t="s">
        <v>181</v>
      </c>
      <c r="O422" t="s">
        <v>252</v>
      </c>
      <c r="P422">
        <v>0.12186818436552911</v>
      </c>
      <c r="Q422" t="s">
        <v>154</v>
      </c>
    </row>
    <row r="423" spans="9:17" x14ac:dyDescent="0.45">
      <c r="I423" t="s">
        <v>171</v>
      </c>
      <c r="J423" t="s">
        <v>253</v>
      </c>
      <c r="K423">
        <v>1.6753511990643434E-2</v>
      </c>
      <c r="L423" t="s">
        <v>154</v>
      </c>
      <c r="N423" t="s">
        <v>181</v>
      </c>
      <c r="O423" t="s">
        <v>253</v>
      </c>
      <c r="P423">
        <v>2.9967918338493015E-2</v>
      </c>
      <c r="Q423" t="s">
        <v>154</v>
      </c>
    </row>
    <row r="424" spans="9:17" x14ac:dyDescent="0.45">
      <c r="I424" t="s">
        <v>171</v>
      </c>
      <c r="J424" t="s">
        <v>254</v>
      </c>
      <c r="K424">
        <v>4.0010067256321122E-3</v>
      </c>
      <c r="L424" t="s">
        <v>154</v>
      </c>
      <c r="N424" t="s">
        <v>181</v>
      </c>
      <c r="O424" t="s">
        <v>254</v>
      </c>
      <c r="P424">
        <v>0.13479622459078766</v>
      </c>
      <c r="Q424" t="s">
        <v>154</v>
      </c>
    </row>
    <row r="425" spans="9:17" x14ac:dyDescent="0.45">
      <c r="I425" t="s">
        <v>171</v>
      </c>
      <c r="J425" t="s">
        <v>255</v>
      </c>
      <c r="K425">
        <v>0</v>
      </c>
      <c r="L425" t="s">
        <v>154</v>
      </c>
      <c r="N425" t="s">
        <v>181</v>
      </c>
      <c r="O425" t="s">
        <v>255</v>
      </c>
      <c r="P425">
        <v>1.7333851836353345E-2</v>
      </c>
      <c r="Q425" t="s">
        <v>154</v>
      </c>
    </row>
    <row r="426" spans="9:17" x14ac:dyDescent="0.45">
      <c r="I426" t="s">
        <v>171</v>
      </c>
      <c r="J426" t="s">
        <v>256</v>
      </c>
      <c r="K426">
        <v>2.2875927930365112E-3</v>
      </c>
      <c r="L426" t="s">
        <v>154</v>
      </c>
      <c r="N426" t="s">
        <v>181</v>
      </c>
      <c r="O426" t="s">
        <v>256</v>
      </c>
      <c r="P426">
        <v>2.353219081257428E-3</v>
      </c>
      <c r="Q426" t="s">
        <v>154</v>
      </c>
    </row>
    <row r="427" spans="9:17" x14ac:dyDescent="0.45">
      <c r="I427" t="s">
        <v>171</v>
      </c>
      <c r="J427" t="s">
        <v>257</v>
      </c>
      <c r="K427">
        <v>3.8379607632614749E-3</v>
      </c>
      <c r="L427" t="s">
        <v>154</v>
      </c>
      <c r="N427" t="s">
        <v>181</v>
      </c>
      <c r="O427" t="s">
        <v>257</v>
      </c>
      <c r="P427">
        <v>2.0554939911783224E-3</v>
      </c>
      <c r="Q427" t="s">
        <v>154</v>
      </c>
    </row>
    <row r="428" spans="9:17" x14ac:dyDescent="0.45">
      <c r="I428" t="s">
        <v>171</v>
      </c>
      <c r="J428" t="s">
        <v>258</v>
      </c>
      <c r="K428">
        <v>3.4924515430119721E-2</v>
      </c>
      <c r="L428" t="s">
        <v>154</v>
      </c>
      <c r="N428" t="s">
        <v>181</v>
      </c>
      <c r="O428" t="s">
        <v>258</v>
      </c>
      <c r="P428">
        <v>2.0767082773901376E-2</v>
      </c>
      <c r="Q428" t="s">
        <v>154</v>
      </c>
    </row>
    <row r="429" spans="9:17" x14ac:dyDescent="0.45">
      <c r="I429" t="s">
        <v>171</v>
      </c>
      <c r="J429" t="s">
        <v>259</v>
      </c>
      <c r="K429">
        <v>7.3334056571409706E-5</v>
      </c>
      <c r="L429" t="s">
        <v>154</v>
      </c>
      <c r="N429" t="s">
        <v>181</v>
      </c>
      <c r="O429" t="s">
        <v>259</v>
      </c>
      <c r="P429">
        <v>3.9691490963612288E-3</v>
      </c>
      <c r="Q429" t="s">
        <v>154</v>
      </c>
    </row>
    <row r="430" spans="9:17" x14ac:dyDescent="0.45">
      <c r="I430" t="s">
        <v>171</v>
      </c>
      <c r="J430" t="s">
        <v>260</v>
      </c>
      <c r="K430">
        <v>0</v>
      </c>
      <c r="L430" t="s">
        <v>154</v>
      </c>
      <c r="N430" t="s">
        <v>181</v>
      </c>
      <c r="O430" t="s">
        <v>260</v>
      </c>
      <c r="P430">
        <v>2.1416166333493449E-2</v>
      </c>
      <c r="Q430" t="s">
        <v>154</v>
      </c>
    </row>
    <row r="431" spans="9:17" x14ac:dyDescent="0.45">
      <c r="I431" t="s">
        <v>172</v>
      </c>
      <c r="J431" t="s">
        <v>153</v>
      </c>
      <c r="K431">
        <v>0</v>
      </c>
      <c r="L431" t="s">
        <v>154</v>
      </c>
      <c r="N431" t="s">
        <v>182</v>
      </c>
      <c r="O431" t="s">
        <v>153</v>
      </c>
      <c r="P431">
        <v>2.0426107432063067E-3</v>
      </c>
      <c r="Q431" t="s">
        <v>154</v>
      </c>
    </row>
    <row r="432" spans="9:17" x14ac:dyDescent="0.45">
      <c r="I432" t="s">
        <v>172</v>
      </c>
      <c r="J432" t="s">
        <v>155</v>
      </c>
      <c r="K432">
        <v>7.7458233025520557E-4</v>
      </c>
      <c r="L432" t="s">
        <v>154</v>
      </c>
      <c r="N432" t="s">
        <v>182</v>
      </c>
      <c r="O432" t="s">
        <v>155</v>
      </c>
      <c r="P432">
        <v>1.2514722715499223E-4</v>
      </c>
      <c r="Q432" t="s">
        <v>154</v>
      </c>
    </row>
    <row r="433" spans="9:17" x14ac:dyDescent="0.45">
      <c r="I433" t="s">
        <v>172</v>
      </c>
      <c r="J433" t="s">
        <v>156</v>
      </c>
      <c r="K433">
        <v>1.3266029478880225E-3</v>
      </c>
      <c r="L433" t="s">
        <v>154</v>
      </c>
      <c r="N433" t="s">
        <v>182</v>
      </c>
      <c r="O433" t="s">
        <v>156</v>
      </c>
      <c r="P433">
        <v>8.7846442618338613E-5</v>
      </c>
      <c r="Q433" t="s">
        <v>154</v>
      </c>
    </row>
    <row r="434" spans="9:17" x14ac:dyDescent="0.45">
      <c r="I434" t="s">
        <v>172</v>
      </c>
      <c r="J434" t="s">
        <v>201</v>
      </c>
      <c r="K434">
        <v>1.3129665508948956E-2</v>
      </c>
      <c r="L434" t="s">
        <v>154</v>
      </c>
      <c r="N434" t="s">
        <v>182</v>
      </c>
      <c r="O434" t="s">
        <v>201</v>
      </c>
      <c r="P434">
        <v>4.1349798764356164E-3</v>
      </c>
      <c r="Q434" t="s">
        <v>154</v>
      </c>
    </row>
    <row r="435" spans="9:17" x14ac:dyDescent="0.45">
      <c r="I435" t="s">
        <v>172</v>
      </c>
      <c r="J435" t="s">
        <v>202</v>
      </c>
      <c r="K435">
        <v>8.0995094833558338E-4</v>
      </c>
      <c r="L435" t="s">
        <v>154</v>
      </c>
      <c r="N435" t="s">
        <v>182</v>
      </c>
      <c r="O435" t="s">
        <v>202</v>
      </c>
      <c r="P435">
        <v>1.1854130292643726E-3</v>
      </c>
      <c r="Q435" t="s">
        <v>154</v>
      </c>
    </row>
    <row r="436" spans="9:17" x14ac:dyDescent="0.45">
      <c r="I436" t="s">
        <v>172</v>
      </c>
      <c r="J436" t="s">
        <v>219</v>
      </c>
      <c r="K436">
        <v>0</v>
      </c>
      <c r="L436" t="s">
        <v>154</v>
      </c>
      <c r="N436" t="s">
        <v>182</v>
      </c>
      <c r="O436" t="s">
        <v>219</v>
      </c>
      <c r="P436">
        <v>4.8826724293326114E-3</v>
      </c>
      <c r="Q436" t="s">
        <v>154</v>
      </c>
    </row>
    <row r="437" spans="9:17" x14ac:dyDescent="0.45">
      <c r="I437" t="s">
        <v>172</v>
      </c>
      <c r="J437" t="s">
        <v>157</v>
      </c>
      <c r="K437">
        <v>0</v>
      </c>
      <c r="L437" t="s">
        <v>154</v>
      </c>
      <c r="N437" t="s">
        <v>182</v>
      </c>
      <c r="O437" t="s">
        <v>157</v>
      </c>
      <c r="P437">
        <v>3.8937633437681751E-2</v>
      </c>
      <c r="Q437" t="s">
        <v>154</v>
      </c>
    </row>
    <row r="438" spans="9:17" x14ac:dyDescent="0.45">
      <c r="I438" t="s">
        <v>172</v>
      </c>
      <c r="J438" t="s">
        <v>158</v>
      </c>
      <c r="K438">
        <v>3.60234567344831E-3</v>
      </c>
      <c r="L438" t="s">
        <v>154</v>
      </c>
      <c r="N438" t="s">
        <v>182</v>
      </c>
      <c r="O438" t="s">
        <v>158</v>
      </c>
      <c r="P438">
        <v>5.0279832842722964E-3</v>
      </c>
      <c r="Q438" t="s">
        <v>154</v>
      </c>
    </row>
    <row r="439" spans="9:17" x14ac:dyDescent="0.45">
      <c r="I439" t="s">
        <v>172</v>
      </c>
      <c r="J439" t="s">
        <v>159</v>
      </c>
      <c r="K439">
        <v>6.3127306408104376E-3</v>
      </c>
      <c r="L439" t="s">
        <v>154</v>
      </c>
      <c r="N439" t="s">
        <v>182</v>
      </c>
      <c r="O439" t="s">
        <v>159</v>
      </c>
      <c r="P439">
        <v>4.5050123773948689E-3</v>
      </c>
      <c r="Q439" t="s">
        <v>154</v>
      </c>
    </row>
    <row r="440" spans="9:17" x14ac:dyDescent="0.45">
      <c r="I440" t="s">
        <v>172</v>
      </c>
      <c r="J440" t="s">
        <v>203</v>
      </c>
      <c r="K440">
        <v>6.2000615130302542E-2</v>
      </c>
      <c r="L440" t="s">
        <v>154</v>
      </c>
      <c r="N440" t="s">
        <v>182</v>
      </c>
      <c r="O440" t="s">
        <v>203</v>
      </c>
      <c r="P440">
        <v>5.7778571408434544E-2</v>
      </c>
      <c r="Q440" t="s">
        <v>154</v>
      </c>
    </row>
    <row r="441" spans="9:17" x14ac:dyDescent="0.45">
      <c r="I441" t="s">
        <v>172</v>
      </c>
      <c r="J441" t="s">
        <v>204</v>
      </c>
      <c r="K441">
        <v>3.6049838047762595E-3</v>
      </c>
      <c r="L441" t="s">
        <v>154</v>
      </c>
      <c r="N441" t="s">
        <v>182</v>
      </c>
      <c r="O441" t="s">
        <v>204</v>
      </c>
      <c r="P441">
        <v>5.5088955621244683E-3</v>
      </c>
      <c r="Q441" t="s">
        <v>154</v>
      </c>
    </row>
    <row r="442" spans="9:17" x14ac:dyDescent="0.45">
      <c r="I442" t="s">
        <v>172</v>
      </c>
      <c r="J442" t="s">
        <v>220</v>
      </c>
      <c r="K442">
        <v>0</v>
      </c>
      <c r="L442" t="s">
        <v>154</v>
      </c>
      <c r="N442" t="s">
        <v>182</v>
      </c>
      <c r="O442" t="s">
        <v>220</v>
      </c>
      <c r="P442">
        <v>2.7966457260309253E-2</v>
      </c>
      <c r="Q442" t="s">
        <v>154</v>
      </c>
    </row>
    <row r="443" spans="9:17" x14ac:dyDescent="0.45">
      <c r="I443" t="s">
        <v>172</v>
      </c>
      <c r="J443" t="s">
        <v>160</v>
      </c>
      <c r="K443">
        <v>0</v>
      </c>
      <c r="L443" t="s">
        <v>154</v>
      </c>
      <c r="N443" t="s">
        <v>182</v>
      </c>
      <c r="O443" t="s">
        <v>160</v>
      </c>
      <c r="P443">
        <v>1.205786095436975E-2</v>
      </c>
      <c r="Q443" t="s">
        <v>154</v>
      </c>
    </row>
    <row r="444" spans="9:17" x14ac:dyDescent="0.45">
      <c r="I444" t="s">
        <v>172</v>
      </c>
      <c r="J444" t="s">
        <v>161</v>
      </c>
      <c r="K444">
        <v>4.3076354504401337E-3</v>
      </c>
      <c r="L444" t="s">
        <v>154</v>
      </c>
      <c r="N444" t="s">
        <v>182</v>
      </c>
      <c r="O444" t="s">
        <v>161</v>
      </c>
      <c r="P444">
        <v>2.1588825774336343E-3</v>
      </c>
      <c r="Q444" t="s">
        <v>154</v>
      </c>
    </row>
    <row r="445" spans="9:17" x14ac:dyDescent="0.45">
      <c r="I445" t="s">
        <v>172</v>
      </c>
      <c r="J445" t="s">
        <v>162</v>
      </c>
      <c r="K445">
        <v>7.0772475610211332E-3</v>
      </c>
      <c r="L445" t="s">
        <v>154</v>
      </c>
      <c r="N445" t="s">
        <v>182</v>
      </c>
      <c r="O445" t="s">
        <v>162</v>
      </c>
      <c r="P445">
        <v>1.7133333281745338E-3</v>
      </c>
      <c r="Q445" t="s">
        <v>154</v>
      </c>
    </row>
    <row r="446" spans="9:17" x14ac:dyDescent="0.45">
      <c r="I446" t="s">
        <v>172</v>
      </c>
      <c r="J446" t="s">
        <v>205</v>
      </c>
      <c r="K446">
        <v>7.0377054100276878E-2</v>
      </c>
      <c r="L446" t="s">
        <v>154</v>
      </c>
      <c r="N446" t="s">
        <v>182</v>
      </c>
      <c r="O446" t="s">
        <v>205</v>
      </c>
      <c r="P446">
        <v>2.1049973361664136E-2</v>
      </c>
      <c r="Q446" t="s">
        <v>154</v>
      </c>
    </row>
    <row r="447" spans="9:17" x14ac:dyDescent="0.45">
      <c r="I447" t="s">
        <v>172</v>
      </c>
      <c r="J447" t="s">
        <v>206</v>
      </c>
      <c r="K447">
        <v>4.5646686056724671E-3</v>
      </c>
      <c r="L447" t="s">
        <v>154</v>
      </c>
      <c r="N447" t="s">
        <v>182</v>
      </c>
      <c r="O447" t="s">
        <v>206</v>
      </c>
      <c r="P447">
        <v>3.6995328516875206E-3</v>
      </c>
      <c r="Q447" t="s">
        <v>154</v>
      </c>
    </row>
    <row r="448" spans="9:17" x14ac:dyDescent="0.45">
      <c r="I448" t="s">
        <v>172</v>
      </c>
      <c r="J448" t="s">
        <v>221</v>
      </c>
      <c r="K448">
        <v>0</v>
      </c>
      <c r="L448" t="s">
        <v>154</v>
      </c>
      <c r="N448" t="s">
        <v>182</v>
      </c>
      <c r="O448" t="s">
        <v>221</v>
      </c>
      <c r="P448">
        <v>1.6083459663300527E-2</v>
      </c>
      <c r="Q448" t="s">
        <v>154</v>
      </c>
    </row>
    <row r="449" spans="9:17" x14ac:dyDescent="0.45">
      <c r="I449" t="s">
        <v>172</v>
      </c>
      <c r="J449" t="s">
        <v>163</v>
      </c>
      <c r="K449">
        <v>0</v>
      </c>
      <c r="L449" t="s">
        <v>154</v>
      </c>
      <c r="N449" t="s">
        <v>182</v>
      </c>
      <c r="O449" t="s">
        <v>163</v>
      </c>
      <c r="P449">
        <v>3.3533615897107598E-3</v>
      </c>
      <c r="Q449" t="s">
        <v>154</v>
      </c>
    </row>
    <row r="450" spans="9:17" x14ac:dyDescent="0.45">
      <c r="I450" t="s">
        <v>172</v>
      </c>
      <c r="J450" t="s">
        <v>164</v>
      </c>
      <c r="K450">
        <v>8.7375540491726219E-4</v>
      </c>
      <c r="L450" t="s">
        <v>154</v>
      </c>
      <c r="N450" t="s">
        <v>182</v>
      </c>
      <c r="O450" t="s">
        <v>164</v>
      </c>
      <c r="P450">
        <v>4.5701274010879513E-4</v>
      </c>
      <c r="Q450" t="s">
        <v>154</v>
      </c>
    </row>
    <row r="451" spans="9:17" x14ac:dyDescent="0.45">
      <c r="I451" t="s">
        <v>172</v>
      </c>
      <c r="J451" t="s">
        <v>165</v>
      </c>
      <c r="K451">
        <v>1.3220743121908709E-3</v>
      </c>
      <c r="L451" t="s">
        <v>154</v>
      </c>
      <c r="N451" t="s">
        <v>182</v>
      </c>
      <c r="O451" t="s">
        <v>165</v>
      </c>
      <c r="P451">
        <v>3.5440906291993139E-4</v>
      </c>
      <c r="Q451" t="s">
        <v>154</v>
      </c>
    </row>
    <row r="452" spans="9:17" x14ac:dyDescent="0.45">
      <c r="I452" t="s">
        <v>172</v>
      </c>
      <c r="J452" t="s">
        <v>207</v>
      </c>
      <c r="K452">
        <v>1.1992392734991498E-2</v>
      </c>
      <c r="L452" t="s">
        <v>154</v>
      </c>
      <c r="N452" t="s">
        <v>182</v>
      </c>
      <c r="O452" t="s">
        <v>207</v>
      </c>
      <c r="P452">
        <v>8.8785835853641363E-3</v>
      </c>
      <c r="Q452" t="s">
        <v>154</v>
      </c>
    </row>
    <row r="453" spans="9:17" x14ac:dyDescent="0.45">
      <c r="I453" t="s">
        <v>172</v>
      </c>
      <c r="J453" t="s">
        <v>208</v>
      </c>
      <c r="K453">
        <v>7.3560151878616193E-4</v>
      </c>
      <c r="L453" t="s">
        <v>154</v>
      </c>
      <c r="N453" t="s">
        <v>182</v>
      </c>
      <c r="O453" t="s">
        <v>208</v>
      </c>
      <c r="P453">
        <v>1.014340547244325E-3</v>
      </c>
      <c r="Q453" t="s">
        <v>154</v>
      </c>
    </row>
    <row r="454" spans="9:17" x14ac:dyDescent="0.45">
      <c r="I454" t="s">
        <v>172</v>
      </c>
      <c r="J454" t="s">
        <v>222</v>
      </c>
      <c r="K454">
        <v>0</v>
      </c>
      <c r="L454" t="s">
        <v>154</v>
      </c>
      <c r="N454" t="s">
        <v>182</v>
      </c>
      <c r="O454" t="s">
        <v>222</v>
      </c>
      <c r="P454">
        <v>3.2646922512234787E-3</v>
      </c>
      <c r="Q454" t="s">
        <v>154</v>
      </c>
    </row>
    <row r="455" spans="9:17" x14ac:dyDescent="0.45">
      <c r="I455" t="s">
        <v>172</v>
      </c>
      <c r="J455" t="s">
        <v>209</v>
      </c>
      <c r="K455">
        <v>1.1263612236980594E-4</v>
      </c>
      <c r="L455" t="s">
        <v>154</v>
      </c>
      <c r="N455" t="s">
        <v>182</v>
      </c>
      <c r="O455" t="s">
        <v>209</v>
      </c>
      <c r="P455">
        <v>6.2352903199463733E-3</v>
      </c>
      <c r="Q455" t="s">
        <v>154</v>
      </c>
    </row>
    <row r="456" spans="9:17" x14ac:dyDescent="0.45">
      <c r="I456" t="s">
        <v>172</v>
      </c>
      <c r="J456" t="s">
        <v>210</v>
      </c>
      <c r="K456">
        <v>1.8790670514046517E-3</v>
      </c>
      <c r="L456" t="s">
        <v>154</v>
      </c>
      <c r="N456" t="s">
        <v>182</v>
      </c>
      <c r="O456" t="s">
        <v>210</v>
      </c>
      <c r="P456">
        <v>1.3388656063169026E-3</v>
      </c>
      <c r="Q456" t="s">
        <v>154</v>
      </c>
    </row>
    <row r="457" spans="9:17" x14ac:dyDescent="0.45">
      <c r="I457" t="s">
        <v>172</v>
      </c>
      <c r="J457" t="s">
        <v>211</v>
      </c>
      <c r="K457">
        <v>2.7201970781497043E-3</v>
      </c>
      <c r="L457" t="s">
        <v>154</v>
      </c>
      <c r="N457" t="s">
        <v>182</v>
      </c>
      <c r="O457" t="s">
        <v>211</v>
      </c>
      <c r="P457">
        <v>1.2170173508145633E-3</v>
      </c>
      <c r="Q457" t="s">
        <v>154</v>
      </c>
    </row>
    <row r="458" spans="9:17" x14ac:dyDescent="0.45">
      <c r="I458" t="s">
        <v>172</v>
      </c>
      <c r="J458" t="s">
        <v>212</v>
      </c>
      <c r="K458">
        <v>2.4230308076331839E-2</v>
      </c>
      <c r="L458" t="s">
        <v>154</v>
      </c>
      <c r="N458" t="s">
        <v>182</v>
      </c>
      <c r="O458" t="s">
        <v>212</v>
      </c>
      <c r="P458">
        <v>1.3136371053134971E-2</v>
      </c>
      <c r="Q458" t="s">
        <v>154</v>
      </c>
    </row>
    <row r="459" spans="9:17" x14ac:dyDescent="0.45">
      <c r="I459" t="s">
        <v>172</v>
      </c>
      <c r="J459" t="s">
        <v>213</v>
      </c>
      <c r="K459">
        <v>1.5774136494638681E-3</v>
      </c>
      <c r="L459" t="s">
        <v>154</v>
      </c>
      <c r="N459" t="s">
        <v>182</v>
      </c>
      <c r="O459" t="s">
        <v>213</v>
      </c>
      <c r="P459">
        <v>1.2688658355074186E-3</v>
      </c>
      <c r="Q459" t="s">
        <v>154</v>
      </c>
    </row>
    <row r="460" spans="9:17" x14ac:dyDescent="0.45">
      <c r="I460" t="s">
        <v>172</v>
      </c>
      <c r="J460" t="s">
        <v>223</v>
      </c>
      <c r="K460">
        <v>0</v>
      </c>
      <c r="L460" t="s">
        <v>154</v>
      </c>
      <c r="N460" t="s">
        <v>182</v>
      </c>
      <c r="O460" t="s">
        <v>223</v>
      </c>
      <c r="P460">
        <v>5.0644292998079654E-3</v>
      </c>
      <c r="Q460" t="s">
        <v>154</v>
      </c>
    </row>
    <row r="461" spans="9:17" x14ac:dyDescent="0.45">
      <c r="I461" t="s">
        <v>172</v>
      </c>
      <c r="J461" t="s">
        <v>224</v>
      </c>
      <c r="K461">
        <v>2.696748486867787E-4</v>
      </c>
      <c r="L461" t="s">
        <v>154</v>
      </c>
      <c r="N461" t="s">
        <v>182</v>
      </c>
      <c r="O461" t="s">
        <v>224</v>
      </c>
      <c r="P461">
        <v>3.8482006710615904E-3</v>
      </c>
      <c r="Q461" t="s">
        <v>154</v>
      </c>
    </row>
    <row r="462" spans="9:17" x14ac:dyDescent="0.45">
      <c r="I462" t="s">
        <v>172</v>
      </c>
      <c r="J462" t="s">
        <v>225</v>
      </c>
      <c r="K462">
        <v>6.361864654919273E-4</v>
      </c>
      <c r="L462" t="s">
        <v>154</v>
      </c>
      <c r="N462" t="s">
        <v>182</v>
      </c>
      <c r="O462" t="s">
        <v>225</v>
      </c>
      <c r="P462">
        <v>3.4171240531631142E-4</v>
      </c>
      <c r="Q462" t="s">
        <v>154</v>
      </c>
    </row>
    <row r="463" spans="9:17" x14ac:dyDescent="0.45">
      <c r="I463" t="s">
        <v>172</v>
      </c>
      <c r="J463" t="s">
        <v>226</v>
      </c>
      <c r="K463">
        <v>1.0226819978335136E-3</v>
      </c>
      <c r="L463" t="s">
        <v>154</v>
      </c>
      <c r="N463" t="s">
        <v>182</v>
      </c>
      <c r="O463" t="s">
        <v>226</v>
      </c>
      <c r="P463">
        <v>5.2378424339006636E-4</v>
      </c>
      <c r="Q463" t="s">
        <v>154</v>
      </c>
    </row>
    <row r="464" spans="9:17" x14ac:dyDescent="0.45">
      <c r="I464" t="s">
        <v>172</v>
      </c>
      <c r="J464" t="s">
        <v>227</v>
      </c>
      <c r="K464">
        <v>9.2369165818619418E-3</v>
      </c>
      <c r="L464" t="s">
        <v>154</v>
      </c>
      <c r="N464" t="s">
        <v>182</v>
      </c>
      <c r="O464" t="s">
        <v>227</v>
      </c>
      <c r="P464">
        <v>1.009907921580018E-2</v>
      </c>
      <c r="Q464" t="s">
        <v>154</v>
      </c>
    </row>
    <row r="465" spans="9:17" x14ac:dyDescent="0.45">
      <c r="I465" t="s">
        <v>172</v>
      </c>
      <c r="J465" t="s">
        <v>228</v>
      </c>
      <c r="K465">
        <v>4.4185007540333574E-4</v>
      </c>
      <c r="L465" t="s">
        <v>154</v>
      </c>
      <c r="N465" t="s">
        <v>182</v>
      </c>
      <c r="O465" t="s">
        <v>228</v>
      </c>
      <c r="P465">
        <v>1.1675511638556042E-3</v>
      </c>
      <c r="Q465" t="s">
        <v>154</v>
      </c>
    </row>
    <row r="466" spans="9:17" x14ac:dyDescent="0.45">
      <c r="I466" t="s">
        <v>172</v>
      </c>
      <c r="J466" t="s">
        <v>229</v>
      </c>
      <c r="K466">
        <v>0</v>
      </c>
      <c r="L466" t="s">
        <v>154</v>
      </c>
      <c r="N466" t="s">
        <v>182</v>
      </c>
      <c r="O466" t="s">
        <v>229</v>
      </c>
      <c r="P466">
        <v>2.7524954870229339E-3</v>
      </c>
      <c r="Q466" t="s">
        <v>154</v>
      </c>
    </row>
    <row r="467" spans="9:17" x14ac:dyDescent="0.45">
      <c r="I467" t="s">
        <v>172</v>
      </c>
      <c r="J467" t="s">
        <v>237</v>
      </c>
      <c r="K467">
        <v>5.6220412624040181E-3</v>
      </c>
      <c r="L467" t="s">
        <v>154</v>
      </c>
      <c r="N467" t="s">
        <v>182</v>
      </c>
      <c r="O467" t="s">
        <v>237</v>
      </c>
      <c r="P467">
        <v>2.202020476267608E-2</v>
      </c>
      <c r="Q467" t="s">
        <v>154</v>
      </c>
    </row>
    <row r="468" spans="9:17" x14ac:dyDescent="0.45">
      <c r="I468" t="s">
        <v>172</v>
      </c>
      <c r="J468" t="s">
        <v>238</v>
      </c>
      <c r="K468">
        <v>1.0559003872227786E-2</v>
      </c>
      <c r="L468" t="s">
        <v>154</v>
      </c>
      <c r="N468" t="s">
        <v>182</v>
      </c>
      <c r="O468" t="s">
        <v>238</v>
      </c>
      <c r="P468">
        <v>3.2097434435138113E-3</v>
      </c>
      <c r="Q468" t="s">
        <v>154</v>
      </c>
    </row>
    <row r="469" spans="9:17" x14ac:dyDescent="0.45">
      <c r="I469" t="s">
        <v>172</v>
      </c>
      <c r="J469" t="s">
        <v>239</v>
      </c>
      <c r="K469">
        <v>1.3400463569056199E-2</v>
      </c>
      <c r="L469" t="s">
        <v>154</v>
      </c>
      <c r="N469" t="s">
        <v>182</v>
      </c>
      <c r="O469" t="s">
        <v>239</v>
      </c>
      <c r="P469">
        <v>4.4724370514064946E-3</v>
      </c>
      <c r="Q469" t="s">
        <v>154</v>
      </c>
    </row>
    <row r="470" spans="9:17" x14ac:dyDescent="0.45">
      <c r="I470" t="s">
        <v>172</v>
      </c>
      <c r="J470" t="s">
        <v>240</v>
      </c>
      <c r="K470">
        <v>0.11653641317709532</v>
      </c>
      <c r="L470" t="s">
        <v>154</v>
      </c>
      <c r="N470" t="s">
        <v>182</v>
      </c>
      <c r="O470" t="s">
        <v>240</v>
      </c>
      <c r="P470">
        <v>9.8969481881547292E-2</v>
      </c>
      <c r="Q470" t="s">
        <v>154</v>
      </c>
    </row>
    <row r="471" spans="9:17" x14ac:dyDescent="0.45">
      <c r="I471" t="s">
        <v>172</v>
      </c>
      <c r="J471" t="s">
        <v>241</v>
      </c>
      <c r="K471">
        <v>7.1288418508083252E-3</v>
      </c>
      <c r="L471" t="s">
        <v>154</v>
      </c>
      <c r="N471" t="s">
        <v>182</v>
      </c>
      <c r="O471" t="s">
        <v>241</v>
      </c>
      <c r="P471">
        <v>1.4719216963242941E-2</v>
      </c>
      <c r="Q471" t="s">
        <v>154</v>
      </c>
    </row>
    <row r="472" spans="9:17" x14ac:dyDescent="0.45">
      <c r="I472" t="s">
        <v>172</v>
      </c>
      <c r="J472" t="s">
        <v>242</v>
      </c>
      <c r="K472">
        <v>1.9587447800718787E-3</v>
      </c>
      <c r="L472" t="s">
        <v>154</v>
      </c>
      <c r="N472" t="s">
        <v>182</v>
      </c>
      <c r="O472" t="s">
        <v>242</v>
      </c>
      <c r="P472">
        <v>4.287466547779941E-2</v>
      </c>
      <c r="Q472" t="s">
        <v>154</v>
      </c>
    </row>
    <row r="473" spans="9:17" x14ac:dyDescent="0.45">
      <c r="I473" t="s">
        <v>172</v>
      </c>
      <c r="J473" t="s">
        <v>243</v>
      </c>
      <c r="K473">
        <v>2.3500204814888366E-3</v>
      </c>
      <c r="L473" t="s">
        <v>154</v>
      </c>
      <c r="N473" t="s">
        <v>182</v>
      </c>
      <c r="O473" t="s">
        <v>243</v>
      </c>
      <c r="P473">
        <v>1.2557632550328825E-2</v>
      </c>
      <c r="Q473" t="s">
        <v>154</v>
      </c>
    </row>
    <row r="474" spans="9:17" x14ac:dyDescent="0.45">
      <c r="I474" t="s">
        <v>172</v>
      </c>
      <c r="J474" t="s">
        <v>244</v>
      </c>
      <c r="K474">
        <v>4.1089864327084275E-3</v>
      </c>
      <c r="L474" t="s">
        <v>154</v>
      </c>
      <c r="N474" t="s">
        <v>182</v>
      </c>
      <c r="O474" t="s">
        <v>244</v>
      </c>
      <c r="P474">
        <v>1.281766918413612E-3</v>
      </c>
      <c r="Q474" t="s">
        <v>154</v>
      </c>
    </row>
    <row r="475" spans="9:17" x14ac:dyDescent="0.45">
      <c r="I475" t="s">
        <v>172</v>
      </c>
      <c r="J475" t="s">
        <v>245</v>
      </c>
      <c r="K475">
        <v>5.17514481427563E-3</v>
      </c>
      <c r="L475" t="s">
        <v>154</v>
      </c>
      <c r="N475" t="s">
        <v>182</v>
      </c>
      <c r="O475" t="s">
        <v>245</v>
      </c>
      <c r="P475">
        <v>1.504788132079422E-3</v>
      </c>
      <c r="Q475" t="s">
        <v>154</v>
      </c>
    </row>
    <row r="476" spans="9:17" x14ac:dyDescent="0.45">
      <c r="I476" t="s">
        <v>172</v>
      </c>
      <c r="J476" t="s">
        <v>246</v>
      </c>
      <c r="K476">
        <v>4.7581236749400964E-2</v>
      </c>
      <c r="L476" t="s">
        <v>154</v>
      </c>
      <c r="N476" t="s">
        <v>182</v>
      </c>
      <c r="O476" t="s">
        <v>246</v>
      </c>
      <c r="P476">
        <v>2.7909799254573594E-2</v>
      </c>
      <c r="Q476" t="s">
        <v>154</v>
      </c>
    </row>
    <row r="477" spans="9:17" x14ac:dyDescent="0.45">
      <c r="I477" t="s">
        <v>172</v>
      </c>
      <c r="J477" t="s">
        <v>247</v>
      </c>
      <c r="K477">
        <v>3.1381369734450695E-3</v>
      </c>
      <c r="L477" t="s">
        <v>154</v>
      </c>
      <c r="N477" t="s">
        <v>182</v>
      </c>
      <c r="O477" t="s">
        <v>247</v>
      </c>
      <c r="P477">
        <v>5.4802333619763475E-3</v>
      </c>
      <c r="Q477" t="s">
        <v>154</v>
      </c>
    </row>
    <row r="478" spans="9:17" x14ac:dyDescent="0.45">
      <c r="I478" t="s">
        <v>172</v>
      </c>
      <c r="J478" t="s">
        <v>248</v>
      </c>
      <c r="K478">
        <v>1.2599880841026962E-3</v>
      </c>
      <c r="L478" t="s">
        <v>154</v>
      </c>
      <c r="N478" t="s">
        <v>182</v>
      </c>
      <c r="O478" t="s">
        <v>248</v>
      </c>
      <c r="P478">
        <v>2.160219762925359E-2</v>
      </c>
      <c r="Q478" t="s">
        <v>154</v>
      </c>
    </row>
    <row r="479" spans="9:17" x14ac:dyDescent="0.45">
      <c r="I479" t="s">
        <v>172</v>
      </c>
      <c r="J479" t="s">
        <v>249</v>
      </c>
      <c r="K479">
        <v>1.0595596615684658E-2</v>
      </c>
      <c r="L479" t="s">
        <v>154</v>
      </c>
      <c r="N479" t="s">
        <v>182</v>
      </c>
      <c r="O479" t="s">
        <v>249</v>
      </c>
      <c r="P479">
        <v>9.3503209628764059E-2</v>
      </c>
      <c r="Q479" t="s">
        <v>154</v>
      </c>
    </row>
    <row r="480" spans="9:17" x14ac:dyDescent="0.45">
      <c r="I480" t="s">
        <v>172</v>
      </c>
      <c r="J480" t="s">
        <v>250</v>
      </c>
      <c r="K480">
        <v>3.1444231650843021E-2</v>
      </c>
      <c r="L480" t="s">
        <v>154</v>
      </c>
      <c r="N480" t="s">
        <v>182</v>
      </c>
      <c r="O480" t="s">
        <v>250</v>
      </c>
      <c r="P480">
        <v>1.2910340373698089E-2</v>
      </c>
      <c r="Q480" t="s">
        <v>154</v>
      </c>
    </row>
    <row r="481" spans="9:17" x14ac:dyDescent="0.45">
      <c r="I481" t="s">
        <v>172</v>
      </c>
      <c r="J481" t="s">
        <v>251</v>
      </c>
      <c r="K481">
        <v>4.4239584787606222E-2</v>
      </c>
      <c r="L481" t="s">
        <v>154</v>
      </c>
      <c r="N481" t="s">
        <v>182</v>
      </c>
      <c r="O481" t="s">
        <v>251</v>
      </c>
      <c r="P481">
        <v>1.3222737448666467E-2</v>
      </c>
      <c r="Q481" t="s">
        <v>154</v>
      </c>
    </row>
    <row r="482" spans="9:17" x14ac:dyDescent="0.45">
      <c r="I482" t="s">
        <v>172</v>
      </c>
      <c r="J482" t="s">
        <v>252</v>
      </c>
      <c r="K482">
        <v>0.39720688953855637</v>
      </c>
      <c r="L482" t="s">
        <v>154</v>
      </c>
      <c r="N482" t="s">
        <v>182</v>
      </c>
      <c r="O482" t="s">
        <v>252</v>
      </c>
      <c r="P482">
        <v>0.13550329889778315</v>
      </c>
      <c r="Q482" t="s">
        <v>154</v>
      </c>
    </row>
    <row r="483" spans="9:17" x14ac:dyDescent="0.45">
      <c r="I483" t="s">
        <v>172</v>
      </c>
      <c r="J483" t="s">
        <v>253</v>
      </c>
      <c r="K483">
        <v>1.5431637578644198E-2</v>
      </c>
      <c r="L483" t="s">
        <v>154</v>
      </c>
      <c r="N483" t="s">
        <v>182</v>
      </c>
      <c r="O483" t="s">
        <v>253</v>
      </c>
      <c r="P483">
        <v>2.3881589532940395E-2</v>
      </c>
      <c r="Q483" t="s">
        <v>154</v>
      </c>
    </row>
    <row r="484" spans="9:17" x14ac:dyDescent="0.45">
      <c r="I484" t="s">
        <v>172</v>
      </c>
      <c r="J484" t="s">
        <v>254</v>
      </c>
      <c r="K484">
        <v>3.2848459028492452E-3</v>
      </c>
      <c r="L484" t="s">
        <v>154</v>
      </c>
      <c r="N484" t="s">
        <v>182</v>
      </c>
      <c r="O484" t="s">
        <v>254</v>
      </c>
      <c r="P484">
        <v>0.11575352046597796</v>
      </c>
      <c r="Q484" t="s">
        <v>154</v>
      </c>
    </row>
    <row r="485" spans="9:17" x14ac:dyDescent="0.45">
      <c r="I485" t="s">
        <v>172</v>
      </c>
      <c r="J485" t="s">
        <v>255</v>
      </c>
      <c r="K485">
        <v>0</v>
      </c>
      <c r="L485" t="s">
        <v>154</v>
      </c>
      <c r="N485" t="s">
        <v>182</v>
      </c>
      <c r="O485" t="s">
        <v>255</v>
      </c>
      <c r="P485">
        <v>2.1955545950245885E-2</v>
      </c>
      <c r="Q485" t="s">
        <v>154</v>
      </c>
    </row>
    <row r="486" spans="9:17" x14ac:dyDescent="0.45">
      <c r="I486" t="s">
        <v>172</v>
      </c>
      <c r="J486" t="s">
        <v>256</v>
      </c>
      <c r="K486">
        <v>2.5161809158256278E-3</v>
      </c>
      <c r="L486" t="s">
        <v>154</v>
      </c>
      <c r="N486" t="s">
        <v>182</v>
      </c>
      <c r="O486" t="s">
        <v>256</v>
      </c>
      <c r="P486">
        <v>3.0630611273530549E-3</v>
      </c>
      <c r="Q486" t="s">
        <v>154</v>
      </c>
    </row>
    <row r="487" spans="9:17" x14ac:dyDescent="0.45">
      <c r="I487" t="s">
        <v>172</v>
      </c>
      <c r="J487" t="s">
        <v>257</v>
      </c>
      <c r="K487">
        <v>4.1489124372545184E-3</v>
      </c>
      <c r="L487" t="s">
        <v>154</v>
      </c>
      <c r="N487" t="s">
        <v>182</v>
      </c>
      <c r="O487" t="s">
        <v>257</v>
      </c>
      <c r="P487">
        <v>2.6056745986616191E-3</v>
      </c>
      <c r="Q487" t="s">
        <v>154</v>
      </c>
    </row>
    <row r="488" spans="9:17" x14ac:dyDescent="0.45">
      <c r="I488" t="s">
        <v>172</v>
      </c>
      <c r="J488" t="s">
        <v>258</v>
      </c>
      <c r="K488">
        <v>3.6816394827626525E-2</v>
      </c>
      <c r="L488" t="s">
        <v>154</v>
      </c>
      <c r="N488" t="s">
        <v>182</v>
      </c>
      <c r="O488" t="s">
        <v>258</v>
      </c>
      <c r="P488">
        <v>2.1919706595131302E-2</v>
      </c>
      <c r="Q488" t="s">
        <v>154</v>
      </c>
    </row>
    <row r="489" spans="9:17" x14ac:dyDescent="0.45">
      <c r="I489" t="s">
        <v>172</v>
      </c>
      <c r="J489" t="s">
        <v>259</v>
      </c>
      <c r="K489">
        <v>5.5786507796553404E-4</v>
      </c>
      <c r="L489" t="s">
        <v>154</v>
      </c>
      <c r="N489" t="s">
        <v>182</v>
      </c>
      <c r="O489" t="s">
        <v>259</v>
      </c>
      <c r="P489">
        <v>3.9202962096071018E-3</v>
      </c>
      <c r="Q489" t="s">
        <v>154</v>
      </c>
    </row>
    <row r="490" spans="9:17" x14ac:dyDescent="0.45">
      <c r="I490" t="s">
        <v>172</v>
      </c>
      <c r="J490" t="s">
        <v>260</v>
      </c>
      <c r="K490">
        <v>0</v>
      </c>
      <c r="L490" t="s">
        <v>154</v>
      </c>
      <c r="N490" t="s">
        <v>182</v>
      </c>
      <c r="O490" t="s">
        <v>260</v>
      </c>
      <c r="P490">
        <v>2.1896523500954349E-2</v>
      </c>
      <c r="Q490" t="s">
        <v>154</v>
      </c>
    </row>
    <row r="491" spans="9:17" x14ac:dyDescent="0.45">
      <c r="I491" t="s">
        <v>173</v>
      </c>
      <c r="J491" t="s">
        <v>153</v>
      </c>
      <c r="K491">
        <v>0</v>
      </c>
      <c r="L491" t="s">
        <v>154</v>
      </c>
      <c r="N491" t="s">
        <v>183</v>
      </c>
      <c r="O491" t="s">
        <v>153</v>
      </c>
      <c r="P491">
        <v>2.947832662585614E-3</v>
      </c>
      <c r="Q491" t="s">
        <v>154</v>
      </c>
    </row>
    <row r="492" spans="9:17" x14ac:dyDescent="0.45">
      <c r="I492" t="s">
        <v>173</v>
      </c>
      <c r="J492" t="s">
        <v>155</v>
      </c>
      <c r="K492">
        <v>5.9831871429741183E-4</v>
      </c>
      <c r="L492" t="s">
        <v>154</v>
      </c>
      <c r="N492" t="s">
        <v>183</v>
      </c>
      <c r="O492" t="s">
        <v>155</v>
      </c>
      <c r="P492">
        <v>2.4923074309064389E-4</v>
      </c>
      <c r="Q492" t="s">
        <v>154</v>
      </c>
    </row>
    <row r="493" spans="9:17" x14ac:dyDescent="0.45">
      <c r="I493" t="s">
        <v>173</v>
      </c>
      <c r="J493" t="s">
        <v>156</v>
      </c>
      <c r="K493">
        <v>1.0975740636656761E-3</v>
      </c>
      <c r="L493" t="s">
        <v>154</v>
      </c>
      <c r="N493" t="s">
        <v>183</v>
      </c>
      <c r="O493" t="s">
        <v>156</v>
      </c>
      <c r="P493">
        <v>1.7172353742868671E-4</v>
      </c>
      <c r="Q493" t="s">
        <v>154</v>
      </c>
    </row>
    <row r="494" spans="9:17" x14ac:dyDescent="0.45">
      <c r="I494" t="s">
        <v>173</v>
      </c>
      <c r="J494" t="s">
        <v>201</v>
      </c>
      <c r="K494">
        <v>1.2595546635796529E-2</v>
      </c>
      <c r="L494" t="s">
        <v>154</v>
      </c>
      <c r="N494" t="s">
        <v>183</v>
      </c>
      <c r="O494" t="s">
        <v>201</v>
      </c>
      <c r="P494">
        <v>1.417148787673776E-3</v>
      </c>
      <c r="Q494" t="s">
        <v>154</v>
      </c>
    </row>
    <row r="495" spans="9:17" x14ac:dyDescent="0.45">
      <c r="I495" t="s">
        <v>173</v>
      </c>
      <c r="J495" t="s">
        <v>202</v>
      </c>
      <c r="K495">
        <v>7.1048276880384808E-4</v>
      </c>
      <c r="L495" t="s">
        <v>154</v>
      </c>
      <c r="N495" t="s">
        <v>183</v>
      </c>
      <c r="O495" t="s">
        <v>202</v>
      </c>
      <c r="P495">
        <v>4.4823104368651263E-4</v>
      </c>
      <c r="Q495" t="s">
        <v>154</v>
      </c>
    </row>
    <row r="496" spans="9:17" x14ac:dyDescent="0.45">
      <c r="I496" t="s">
        <v>173</v>
      </c>
      <c r="J496" t="s">
        <v>219</v>
      </c>
      <c r="K496">
        <v>0</v>
      </c>
      <c r="L496" t="s">
        <v>154</v>
      </c>
      <c r="N496" t="s">
        <v>183</v>
      </c>
      <c r="O496" t="s">
        <v>219</v>
      </c>
      <c r="P496">
        <v>4.2313216218757234E-3</v>
      </c>
      <c r="Q496" t="s">
        <v>154</v>
      </c>
    </row>
    <row r="497" spans="9:17" x14ac:dyDescent="0.45">
      <c r="I497" t="s">
        <v>173</v>
      </c>
      <c r="J497" t="s">
        <v>157</v>
      </c>
      <c r="K497">
        <v>0</v>
      </c>
      <c r="L497" t="s">
        <v>154</v>
      </c>
      <c r="N497" t="s">
        <v>183</v>
      </c>
      <c r="O497" t="s">
        <v>157</v>
      </c>
      <c r="P497">
        <v>3.3292359337980151E-2</v>
      </c>
      <c r="Q497" t="s">
        <v>154</v>
      </c>
    </row>
    <row r="498" spans="9:17" x14ac:dyDescent="0.45">
      <c r="I498" t="s">
        <v>173</v>
      </c>
      <c r="J498" t="s">
        <v>158</v>
      </c>
      <c r="K498">
        <v>3.0088850164237311E-3</v>
      </c>
      <c r="L498" t="s">
        <v>154</v>
      </c>
      <c r="N498" t="s">
        <v>183</v>
      </c>
      <c r="O498" t="s">
        <v>158</v>
      </c>
      <c r="P498">
        <v>4.4502902653758645E-3</v>
      </c>
      <c r="Q498" t="s">
        <v>154</v>
      </c>
    </row>
    <row r="499" spans="9:17" x14ac:dyDescent="0.45">
      <c r="I499" t="s">
        <v>173</v>
      </c>
      <c r="J499" t="s">
        <v>159</v>
      </c>
      <c r="K499">
        <v>5.577306825944821E-3</v>
      </c>
      <c r="L499" t="s">
        <v>154</v>
      </c>
      <c r="N499" t="s">
        <v>183</v>
      </c>
      <c r="O499" t="s">
        <v>159</v>
      </c>
      <c r="P499">
        <v>3.5972839223735341E-3</v>
      </c>
      <c r="Q499" t="s">
        <v>154</v>
      </c>
    </row>
    <row r="500" spans="9:17" x14ac:dyDescent="0.45">
      <c r="I500" t="s">
        <v>173</v>
      </c>
      <c r="J500" t="s">
        <v>203</v>
      </c>
      <c r="K500">
        <v>6.1067393221493856E-2</v>
      </c>
      <c r="L500" t="s">
        <v>154</v>
      </c>
      <c r="N500" t="s">
        <v>183</v>
      </c>
      <c r="O500" t="s">
        <v>203</v>
      </c>
      <c r="P500">
        <v>3.6610714174896773E-2</v>
      </c>
      <c r="Q500" t="s">
        <v>154</v>
      </c>
    </row>
    <row r="501" spans="9:17" x14ac:dyDescent="0.45">
      <c r="I501" t="s">
        <v>173</v>
      </c>
      <c r="J501" t="s">
        <v>204</v>
      </c>
      <c r="K501">
        <v>3.5114499670739294E-3</v>
      </c>
      <c r="L501" t="s">
        <v>154</v>
      </c>
      <c r="N501" t="s">
        <v>183</v>
      </c>
      <c r="O501" t="s">
        <v>204</v>
      </c>
      <c r="P501">
        <v>4.4167136701404952E-3</v>
      </c>
      <c r="Q501" t="s">
        <v>154</v>
      </c>
    </row>
    <row r="502" spans="9:17" x14ac:dyDescent="0.45">
      <c r="I502" t="s">
        <v>173</v>
      </c>
      <c r="J502" t="s">
        <v>220</v>
      </c>
      <c r="K502">
        <v>0</v>
      </c>
      <c r="L502" t="s">
        <v>154</v>
      </c>
      <c r="N502" t="s">
        <v>183</v>
      </c>
      <c r="O502" t="s">
        <v>220</v>
      </c>
      <c r="P502">
        <v>3.1673353951863201E-2</v>
      </c>
      <c r="Q502" t="s">
        <v>154</v>
      </c>
    </row>
    <row r="503" spans="9:17" x14ac:dyDescent="0.45">
      <c r="I503" t="s">
        <v>173</v>
      </c>
      <c r="J503" t="s">
        <v>160</v>
      </c>
      <c r="K503">
        <v>0</v>
      </c>
      <c r="L503" t="s">
        <v>154</v>
      </c>
      <c r="N503" t="s">
        <v>183</v>
      </c>
      <c r="O503" t="s">
        <v>160</v>
      </c>
      <c r="P503">
        <v>2.4768754343967418E-2</v>
      </c>
      <c r="Q503" t="s">
        <v>154</v>
      </c>
    </row>
    <row r="504" spans="9:17" x14ac:dyDescent="0.45">
      <c r="I504" t="s">
        <v>173</v>
      </c>
      <c r="J504" t="s">
        <v>161</v>
      </c>
      <c r="K504">
        <v>3.5499250505578854E-3</v>
      </c>
      <c r="L504" t="s">
        <v>154</v>
      </c>
      <c r="N504" t="s">
        <v>183</v>
      </c>
      <c r="O504" t="s">
        <v>161</v>
      </c>
      <c r="P504">
        <v>3.414982739604255E-3</v>
      </c>
      <c r="Q504" t="s">
        <v>154</v>
      </c>
    </row>
    <row r="505" spans="9:17" x14ac:dyDescent="0.45">
      <c r="I505" t="s">
        <v>173</v>
      </c>
      <c r="J505" t="s">
        <v>162</v>
      </c>
      <c r="K505">
        <v>6.082714685215697E-3</v>
      </c>
      <c r="L505" t="s">
        <v>154</v>
      </c>
      <c r="N505" t="s">
        <v>183</v>
      </c>
      <c r="O505" t="s">
        <v>162</v>
      </c>
      <c r="P505">
        <v>2.2977048169164757E-3</v>
      </c>
      <c r="Q505" t="s">
        <v>154</v>
      </c>
    </row>
    <row r="506" spans="9:17" x14ac:dyDescent="0.45">
      <c r="I506" t="s">
        <v>173</v>
      </c>
      <c r="J506" t="s">
        <v>205</v>
      </c>
      <c r="K506">
        <v>6.9439419281996831E-2</v>
      </c>
      <c r="L506" t="s">
        <v>154</v>
      </c>
      <c r="N506" t="s">
        <v>183</v>
      </c>
      <c r="O506" t="s">
        <v>205</v>
      </c>
      <c r="P506">
        <v>1.2992769328570002E-2</v>
      </c>
      <c r="Q506" t="s">
        <v>154</v>
      </c>
    </row>
    <row r="507" spans="9:17" x14ac:dyDescent="0.45">
      <c r="I507" t="s">
        <v>173</v>
      </c>
      <c r="J507" t="s">
        <v>206</v>
      </c>
      <c r="K507">
        <v>4.7274612595354032E-3</v>
      </c>
      <c r="L507" t="s">
        <v>154</v>
      </c>
      <c r="N507" t="s">
        <v>183</v>
      </c>
      <c r="O507" t="s">
        <v>206</v>
      </c>
      <c r="P507">
        <v>2.3050764504141128E-3</v>
      </c>
      <c r="Q507" t="s">
        <v>154</v>
      </c>
    </row>
    <row r="508" spans="9:17" x14ac:dyDescent="0.45">
      <c r="I508" t="s">
        <v>173</v>
      </c>
      <c r="J508" t="s">
        <v>221</v>
      </c>
      <c r="K508">
        <v>0</v>
      </c>
      <c r="L508" t="s">
        <v>154</v>
      </c>
      <c r="N508" t="s">
        <v>183</v>
      </c>
      <c r="O508" t="s">
        <v>221</v>
      </c>
      <c r="P508">
        <v>2.3113329052932577E-2</v>
      </c>
      <c r="Q508" t="s">
        <v>154</v>
      </c>
    </row>
    <row r="509" spans="9:17" x14ac:dyDescent="0.45">
      <c r="I509" t="s">
        <v>173</v>
      </c>
      <c r="J509" t="s">
        <v>163</v>
      </c>
      <c r="K509">
        <v>0</v>
      </c>
      <c r="L509" t="s">
        <v>154</v>
      </c>
      <c r="N509" t="s">
        <v>183</v>
      </c>
      <c r="O509" t="s">
        <v>163</v>
      </c>
      <c r="P509">
        <v>7.3077662190577904E-3</v>
      </c>
      <c r="Q509" t="s">
        <v>154</v>
      </c>
    </row>
    <row r="510" spans="9:17" x14ac:dyDescent="0.45">
      <c r="I510" t="s">
        <v>173</v>
      </c>
      <c r="J510" t="s">
        <v>164</v>
      </c>
      <c r="K510">
        <v>8.2834867690886004E-4</v>
      </c>
      <c r="L510" t="s">
        <v>154</v>
      </c>
      <c r="N510" t="s">
        <v>183</v>
      </c>
      <c r="O510" t="s">
        <v>164</v>
      </c>
      <c r="P510">
        <v>9.9086414739468277E-4</v>
      </c>
      <c r="Q510" t="s">
        <v>154</v>
      </c>
    </row>
    <row r="511" spans="9:17" x14ac:dyDescent="0.45">
      <c r="I511" t="s">
        <v>173</v>
      </c>
      <c r="J511" t="s">
        <v>165</v>
      </c>
      <c r="K511">
        <v>1.315303081210384E-3</v>
      </c>
      <c r="L511" t="s">
        <v>154</v>
      </c>
      <c r="N511" t="s">
        <v>183</v>
      </c>
      <c r="O511" t="s">
        <v>165</v>
      </c>
      <c r="P511">
        <v>8.2322487312386445E-4</v>
      </c>
      <c r="Q511" t="s">
        <v>154</v>
      </c>
    </row>
    <row r="512" spans="9:17" x14ac:dyDescent="0.45">
      <c r="I512" t="s">
        <v>173</v>
      </c>
      <c r="J512" t="s">
        <v>207</v>
      </c>
      <c r="K512">
        <v>1.2035945435812503E-2</v>
      </c>
      <c r="L512" t="s">
        <v>154</v>
      </c>
      <c r="N512" t="s">
        <v>183</v>
      </c>
      <c r="O512" t="s">
        <v>207</v>
      </c>
      <c r="P512">
        <v>5.5861994597675895E-3</v>
      </c>
      <c r="Q512" t="s">
        <v>154</v>
      </c>
    </row>
    <row r="513" spans="9:17" x14ac:dyDescent="0.45">
      <c r="I513" t="s">
        <v>173</v>
      </c>
      <c r="J513" t="s">
        <v>208</v>
      </c>
      <c r="K513">
        <v>7.411308948208666E-4</v>
      </c>
      <c r="L513" t="s">
        <v>154</v>
      </c>
      <c r="N513" t="s">
        <v>183</v>
      </c>
      <c r="O513" t="s">
        <v>208</v>
      </c>
      <c r="P513">
        <v>6.6234007300087962E-4</v>
      </c>
      <c r="Q513" t="s">
        <v>154</v>
      </c>
    </row>
    <row r="514" spans="9:17" x14ac:dyDescent="0.45">
      <c r="I514" t="s">
        <v>173</v>
      </c>
      <c r="J514" t="s">
        <v>222</v>
      </c>
      <c r="K514">
        <v>0</v>
      </c>
      <c r="L514" t="s">
        <v>154</v>
      </c>
      <c r="N514" t="s">
        <v>183</v>
      </c>
      <c r="O514" t="s">
        <v>222</v>
      </c>
      <c r="P514">
        <v>6.163144193045038E-3</v>
      </c>
      <c r="Q514" t="s">
        <v>154</v>
      </c>
    </row>
    <row r="515" spans="9:17" x14ac:dyDescent="0.45">
      <c r="I515" t="s">
        <v>173</v>
      </c>
      <c r="J515" t="s">
        <v>209</v>
      </c>
      <c r="K515">
        <v>0</v>
      </c>
      <c r="L515" t="s">
        <v>154</v>
      </c>
      <c r="N515" t="s">
        <v>183</v>
      </c>
      <c r="O515" t="s">
        <v>209</v>
      </c>
      <c r="P515">
        <v>1.0387444191457484E-2</v>
      </c>
      <c r="Q515" t="s">
        <v>154</v>
      </c>
    </row>
    <row r="516" spans="9:17" x14ac:dyDescent="0.45">
      <c r="I516" t="s">
        <v>173</v>
      </c>
      <c r="J516" t="s">
        <v>210</v>
      </c>
      <c r="K516">
        <v>1.5871486374144257E-3</v>
      </c>
      <c r="L516" t="s">
        <v>154</v>
      </c>
      <c r="N516" t="s">
        <v>183</v>
      </c>
      <c r="O516" t="s">
        <v>210</v>
      </c>
      <c r="P516">
        <v>1.7897418753975484E-3</v>
      </c>
      <c r="Q516" t="s">
        <v>154</v>
      </c>
    </row>
    <row r="517" spans="9:17" x14ac:dyDescent="0.45">
      <c r="I517" t="s">
        <v>173</v>
      </c>
      <c r="J517" t="s">
        <v>211</v>
      </c>
      <c r="K517">
        <v>2.4603437491208498E-3</v>
      </c>
      <c r="L517" t="s">
        <v>154</v>
      </c>
      <c r="N517" t="s">
        <v>183</v>
      </c>
      <c r="O517" t="s">
        <v>211</v>
      </c>
      <c r="P517">
        <v>1.3115360895625625E-3</v>
      </c>
      <c r="Q517" t="s">
        <v>154</v>
      </c>
    </row>
    <row r="518" spans="9:17" x14ac:dyDescent="0.45">
      <c r="I518" t="s">
        <v>173</v>
      </c>
      <c r="J518" t="s">
        <v>212</v>
      </c>
      <c r="K518">
        <v>2.425634574393792E-2</v>
      </c>
      <c r="L518" t="s">
        <v>154</v>
      </c>
      <c r="N518" t="s">
        <v>183</v>
      </c>
      <c r="O518" t="s">
        <v>212</v>
      </c>
      <c r="P518">
        <v>1.0092835848425913E-2</v>
      </c>
      <c r="Q518" t="s">
        <v>154</v>
      </c>
    </row>
    <row r="519" spans="9:17" x14ac:dyDescent="0.45">
      <c r="I519" t="s">
        <v>173</v>
      </c>
      <c r="J519" t="s">
        <v>213</v>
      </c>
      <c r="K519">
        <v>1.6684563170708965E-3</v>
      </c>
      <c r="L519" t="s">
        <v>154</v>
      </c>
      <c r="N519" t="s">
        <v>183</v>
      </c>
      <c r="O519" t="s">
        <v>213</v>
      </c>
      <c r="P519">
        <v>1.1118003430507348E-3</v>
      </c>
      <c r="Q519" t="s">
        <v>154</v>
      </c>
    </row>
    <row r="520" spans="9:17" x14ac:dyDescent="0.45">
      <c r="I520" t="s">
        <v>173</v>
      </c>
      <c r="J520" t="s">
        <v>223</v>
      </c>
      <c r="K520">
        <v>0</v>
      </c>
      <c r="L520" t="s">
        <v>154</v>
      </c>
      <c r="N520" t="s">
        <v>183</v>
      </c>
      <c r="O520" t="s">
        <v>223</v>
      </c>
      <c r="P520">
        <v>8.6980263033144094E-3</v>
      </c>
      <c r="Q520" t="s">
        <v>154</v>
      </c>
    </row>
    <row r="521" spans="9:17" x14ac:dyDescent="0.45">
      <c r="I521" t="s">
        <v>173</v>
      </c>
      <c r="J521" t="s">
        <v>224</v>
      </c>
      <c r="K521">
        <v>1.0680746829390533E-4</v>
      </c>
      <c r="L521" t="s">
        <v>154</v>
      </c>
      <c r="N521" t="s">
        <v>183</v>
      </c>
      <c r="O521" t="s">
        <v>224</v>
      </c>
      <c r="P521">
        <v>4.4497291068316906E-3</v>
      </c>
      <c r="Q521" t="s">
        <v>154</v>
      </c>
    </row>
    <row r="522" spans="9:17" x14ac:dyDescent="0.45">
      <c r="I522" t="s">
        <v>173</v>
      </c>
      <c r="J522" t="s">
        <v>225</v>
      </c>
      <c r="K522">
        <v>5.6119417393966139E-4</v>
      </c>
      <c r="L522" t="s">
        <v>154</v>
      </c>
      <c r="N522" t="s">
        <v>183</v>
      </c>
      <c r="O522" t="s">
        <v>225</v>
      </c>
      <c r="P522">
        <v>3.6645892936220683E-4</v>
      </c>
      <c r="Q522" t="s">
        <v>154</v>
      </c>
    </row>
    <row r="523" spans="9:17" x14ac:dyDescent="0.45">
      <c r="I523" t="s">
        <v>173</v>
      </c>
      <c r="J523" t="s">
        <v>226</v>
      </c>
      <c r="K523">
        <v>9.120875736880657E-4</v>
      </c>
      <c r="L523" t="s">
        <v>154</v>
      </c>
      <c r="N523" t="s">
        <v>183</v>
      </c>
      <c r="O523" t="s">
        <v>226</v>
      </c>
      <c r="P523">
        <v>3.2604967823881908E-4</v>
      </c>
      <c r="Q523" t="s">
        <v>154</v>
      </c>
    </row>
    <row r="524" spans="9:17" x14ac:dyDescent="0.45">
      <c r="I524" t="s">
        <v>173</v>
      </c>
      <c r="J524" t="s">
        <v>227</v>
      </c>
      <c r="K524">
        <v>8.8483403518114945E-3</v>
      </c>
      <c r="L524" t="s">
        <v>154</v>
      </c>
      <c r="N524" t="s">
        <v>183</v>
      </c>
      <c r="O524" t="s">
        <v>227</v>
      </c>
      <c r="P524">
        <v>4.6027272232063501E-3</v>
      </c>
      <c r="Q524" t="s">
        <v>154</v>
      </c>
    </row>
    <row r="525" spans="9:17" x14ac:dyDescent="0.45">
      <c r="I525" t="s">
        <v>173</v>
      </c>
      <c r="J525" t="s">
        <v>228</v>
      </c>
      <c r="K525">
        <v>5.0893866381087542E-4</v>
      </c>
      <c r="L525" t="s">
        <v>154</v>
      </c>
      <c r="N525" t="s">
        <v>183</v>
      </c>
      <c r="O525" t="s">
        <v>228</v>
      </c>
      <c r="P525">
        <v>8.1183957129773911E-4</v>
      </c>
      <c r="Q525" t="s">
        <v>154</v>
      </c>
    </row>
    <row r="526" spans="9:17" x14ac:dyDescent="0.45">
      <c r="I526" t="s">
        <v>173</v>
      </c>
      <c r="J526" t="s">
        <v>229</v>
      </c>
      <c r="K526">
        <v>0</v>
      </c>
      <c r="L526" t="s">
        <v>154</v>
      </c>
      <c r="N526" t="s">
        <v>183</v>
      </c>
      <c r="O526" t="s">
        <v>229</v>
      </c>
      <c r="P526">
        <v>3.4939440614465038E-3</v>
      </c>
      <c r="Q526" t="s">
        <v>154</v>
      </c>
    </row>
    <row r="527" spans="9:17" x14ac:dyDescent="0.45">
      <c r="I527" t="s">
        <v>173</v>
      </c>
      <c r="J527" t="s">
        <v>237</v>
      </c>
      <c r="K527">
        <v>5.2381563857558898E-3</v>
      </c>
      <c r="L527" t="s">
        <v>154</v>
      </c>
      <c r="N527" t="s">
        <v>183</v>
      </c>
      <c r="O527" t="s">
        <v>237</v>
      </c>
      <c r="P527">
        <v>3.3901412833592964E-2</v>
      </c>
      <c r="Q527" t="s">
        <v>154</v>
      </c>
    </row>
    <row r="528" spans="9:17" x14ac:dyDescent="0.45">
      <c r="I528" t="s">
        <v>173</v>
      </c>
      <c r="J528" t="s">
        <v>238</v>
      </c>
      <c r="K528">
        <v>1.0110309441604577E-2</v>
      </c>
      <c r="L528" t="s">
        <v>154</v>
      </c>
      <c r="N528" t="s">
        <v>183</v>
      </c>
      <c r="O528" t="s">
        <v>238</v>
      </c>
      <c r="P528">
        <v>3.3603944054816648E-3</v>
      </c>
      <c r="Q528" t="s">
        <v>154</v>
      </c>
    </row>
    <row r="529" spans="9:17" x14ac:dyDescent="0.45">
      <c r="I529" t="s">
        <v>173</v>
      </c>
      <c r="J529" t="s">
        <v>239</v>
      </c>
      <c r="K529">
        <v>1.3257603714104596E-2</v>
      </c>
      <c r="L529" t="s">
        <v>154</v>
      </c>
      <c r="N529" t="s">
        <v>183</v>
      </c>
      <c r="O529" t="s">
        <v>239</v>
      </c>
      <c r="P529">
        <v>2.5788128780418014E-3</v>
      </c>
      <c r="Q529" t="s">
        <v>154</v>
      </c>
    </row>
    <row r="530" spans="9:17" x14ac:dyDescent="0.45">
      <c r="I530" t="s">
        <v>173</v>
      </c>
      <c r="J530" t="s">
        <v>240</v>
      </c>
      <c r="K530">
        <v>0.11732509603956204</v>
      </c>
      <c r="L530" t="s">
        <v>154</v>
      </c>
      <c r="N530" t="s">
        <v>183</v>
      </c>
      <c r="O530" t="s">
        <v>240</v>
      </c>
      <c r="P530">
        <v>4.014131248248308E-2</v>
      </c>
      <c r="Q530" t="s">
        <v>154</v>
      </c>
    </row>
    <row r="531" spans="9:17" x14ac:dyDescent="0.45">
      <c r="I531" t="s">
        <v>173</v>
      </c>
      <c r="J531" t="s">
        <v>241</v>
      </c>
      <c r="K531">
        <v>7.8106567610425129E-3</v>
      </c>
      <c r="L531" t="s">
        <v>154</v>
      </c>
      <c r="N531" t="s">
        <v>183</v>
      </c>
      <c r="O531" t="s">
        <v>241</v>
      </c>
      <c r="P531">
        <v>7.7341733266084152E-3</v>
      </c>
      <c r="Q531" t="s">
        <v>154</v>
      </c>
    </row>
    <row r="532" spans="9:17" x14ac:dyDescent="0.45">
      <c r="I532" t="s">
        <v>173</v>
      </c>
      <c r="J532" t="s">
        <v>242</v>
      </c>
      <c r="K532">
        <v>2.884643938602903E-3</v>
      </c>
      <c r="L532" t="s">
        <v>154</v>
      </c>
      <c r="N532" t="s">
        <v>183</v>
      </c>
      <c r="O532" t="s">
        <v>242</v>
      </c>
      <c r="P532">
        <v>5.2724324021127228E-2</v>
      </c>
      <c r="Q532" t="s">
        <v>154</v>
      </c>
    </row>
    <row r="533" spans="9:17" x14ac:dyDescent="0.45">
      <c r="I533" t="s">
        <v>173</v>
      </c>
      <c r="J533" t="s">
        <v>243</v>
      </c>
      <c r="K533">
        <v>2.196468469914128E-3</v>
      </c>
      <c r="L533" t="s">
        <v>154</v>
      </c>
      <c r="N533" t="s">
        <v>183</v>
      </c>
      <c r="O533" t="s">
        <v>243</v>
      </c>
      <c r="P533">
        <v>1.7540189318346742E-2</v>
      </c>
      <c r="Q533" t="s">
        <v>154</v>
      </c>
    </row>
    <row r="534" spans="9:17" x14ac:dyDescent="0.45">
      <c r="I534" t="s">
        <v>173</v>
      </c>
      <c r="J534" t="s">
        <v>244</v>
      </c>
      <c r="K534">
        <v>4.0123628728802692E-3</v>
      </c>
      <c r="L534" t="s">
        <v>154</v>
      </c>
      <c r="N534" t="s">
        <v>183</v>
      </c>
      <c r="O534" t="s">
        <v>244</v>
      </c>
      <c r="P534">
        <v>1.8887660706267066E-3</v>
      </c>
      <c r="Q534" t="s">
        <v>154</v>
      </c>
    </row>
    <row r="535" spans="9:17" x14ac:dyDescent="0.45">
      <c r="I535" t="s">
        <v>173</v>
      </c>
      <c r="J535" t="s">
        <v>245</v>
      </c>
      <c r="K535">
        <v>5.1512884146175629E-3</v>
      </c>
      <c r="L535" t="s">
        <v>154</v>
      </c>
      <c r="N535" t="s">
        <v>183</v>
      </c>
      <c r="O535" t="s">
        <v>245</v>
      </c>
      <c r="P535">
        <v>1.6276425637575562E-3</v>
      </c>
      <c r="Q535" t="s">
        <v>154</v>
      </c>
    </row>
    <row r="536" spans="9:17" x14ac:dyDescent="0.45">
      <c r="I536" t="s">
        <v>173</v>
      </c>
      <c r="J536" t="s">
        <v>246</v>
      </c>
      <c r="K536">
        <v>4.8220411635261168E-2</v>
      </c>
      <c r="L536" t="s">
        <v>154</v>
      </c>
      <c r="N536" t="s">
        <v>183</v>
      </c>
      <c r="O536" t="s">
        <v>246</v>
      </c>
      <c r="P536">
        <v>1.1368653077038493E-2</v>
      </c>
      <c r="Q536" t="s">
        <v>154</v>
      </c>
    </row>
    <row r="537" spans="9:17" x14ac:dyDescent="0.45">
      <c r="I537" t="s">
        <v>173</v>
      </c>
      <c r="J537" t="s">
        <v>247</v>
      </c>
      <c r="K537">
        <v>3.3464834490621194E-3</v>
      </c>
      <c r="L537" t="s">
        <v>154</v>
      </c>
      <c r="N537" t="s">
        <v>183</v>
      </c>
      <c r="O537" t="s">
        <v>247</v>
      </c>
      <c r="P537">
        <v>2.5579407131493428E-3</v>
      </c>
      <c r="Q537" t="s">
        <v>154</v>
      </c>
    </row>
    <row r="538" spans="9:17" x14ac:dyDescent="0.45">
      <c r="I538" t="s">
        <v>173</v>
      </c>
      <c r="J538" t="s">
        <v>248</v>
      </c>
      <c r="K538">
        <v>1.388435108215514E-3</v>
      </c>
      <c r="L538" t="s">
        <v>154</v>
      </c>
      <c r="N538" t="s">
        <v>183</v>
      </c>
      <c r="O538" t="s">
        <v>248</v>
      </c>
      <c r="P538">
        <v>2.3265687979417849E-2</v>
      </c>
      <c r="Q538" t="s">
        <v>154</v>
      </c>
    </row>
    <row r="539" spans="9:17" x14ac:dyDescent="0.45">
      <c r="I539" t="s">
        <v>173</v>
      </c>
      <c r="J539" t="s">
        <v>249</v>
      </c>
      <c r="K539">
        <v>9.2150148058124555E-3</v>
      </c>
      <c r="L539" t="s">
        <v>154</v>
      </c>
      <c r="N539" t="s">
        <v>183</v>
      </c>
      <c r="O539" t="s">
        <v>249</v>
      </c>
      <c r="P539">
        <v>0.14263210410043434</v>
      </c>
      <c r="Q539" t="s">
        <v>154</v>
      </c>
    </row>
    <row r="540" spans="9:17" x14ac:dyDescent="0.45">
      <c r="I540" t="s">
        <v>173</v>
      </c>
      <c r="J540" t="s">
        <v>250</v>
      </c>
      <c r="K540">
        <v>2.9621792837699668E-2</v>
      </c>
      <c r="L540" t="s">
        <v>154</v>
      </c>
      <c r="N540" t="s">
        <v>183</v>
      </c>
      <c r="O540" t="s">
        <v>250</v>
      </c>
      <c r="P540">
        <v>1.7492695013460263E-2</v>
      </c>
      <c r="Q540" t="s">
        <v>154</v>
      </c>
    </row>
    <row r="541" spans="9:17" x14ac:dyDescent="0.45">
      <c r="I541" t="s">
        <v>173</v>
      </c>
      <c r="J541" t="s">
        <v>251</v>
      </c>
      <c r="K541">
        <v>4.2916382388964204E-2</v>
      </c>
      <c r="L541" t="s">
        <v>154</v>
      </c>
      <c r="N541" t="s">
        <v>183</v>
      </c>
      <c r="O541" t="s">
        <v>251</v>
      </c>
      <c r="P541">
        <v>1.5422942077785027E-2</v>
      </c>
      <c r="Q541" t="s">
        <v>154</v>
      </c>
    </row>
    <row r="542" spans="9:17" x14ac:dyDescent="0.45">
      <c r="I542" t="s">
        <v>173</v>
      </c>
      <c r="J542" t="s">
        <v>252</v>
      </c>
      <c r="K542">
        <v>0.40389331769038112</v>
      </c>
      <c r="L542" t="s">
        <v>154</v>
      </c>
      <c r="N542" t="s">
        <v>183</v>
      </c>
      <c r="O542" t="s">
        <v>252</v>
      </c>
      <c r="P542">
        <v>0.10330382533783836</v>
      </c>
      <c r="Q542" t="s">
        <v>154</v>
      </c>
    </row>
    <row r="543" spans="9:17" x14ac:dyDescent="0.45">
      <c r="I543" t="s">
        <v>173</v>
      </c>
      <c r="J543" t="s">
        <v>253</v>
      </c>
      <c r="K543">
        <v>1.7842884955210782E-2</v>
      </c>
      <c r="L543" t="s">
        <v>154</v>
      </c>
      <c r="N543" t="s">
        <v>183</v>
      </c>
      <c r="O543" t="s">
        <v>253</v>
      </c>
      <c r="P543">
        <v>1.7568259876480488E-2</v>
      </c>
      <c r="Q543" t="s">
        <v>154</v>
      </c>
    </row>
    <row r="544" spans="9:17" x14ac:dyDescent="0.45">
      <c r="I544" t="s">
        <v>173</v>
      </c>
      <c r="J544" t="s">
        <v>254</v>
      </c>
      <c r="K544">
        <v>3.9579306267934506E-3</v>
      </c>
      <c r="L544" t="s">
        <v>154</v>
      </c>
      <c r="N544" t="s">
        <v>183</v>
      </c>
      <c r="O544" t="s">
        <v>254</v>
      </c>
      <c r="P544">
        <v>0.1666828796328676</v>
      </c>
      <c r="Q544" t="s">
        <v>154</v>
      </c>
    </row>
    <row r="545" spans="9:17" x14ac:dyDescent="0.45">
      <c r="I545" t="s">
        <v>173</v>
      </c>
      <c r="J545" t="s">
        <v>255</v>
      </c>
      <c r="K545">
        <v>0</v>
      </c>
      <c r="L545" t="s">
        <v>154</v>
      </c>
      <c r="N545" t="s">
        <v>183</v>
      </c>
      <c r="O545" t="s">
        <v>255</v>
      </c>
      <c r="P545">
        <v>2.3295521384966402E-2</v>
      </c>
      <c r="Q545" t="s">
        <v>154</v>
      </c>
    </row>
    <row r="546" spans="9:17" x14ac:dyDescent="0.45">
      <c r="I546" t="s">
        <v>173</v>
      </c>
      <c r="J546" t="s">
        <v>256</v>
      </c>
      <c r="K546">
        <v>2.2836032663289584E-3</v>
      </c>
      <c r="L546" t="s">
        <v>154</v>
      </c>
      <c r="N546" t="s">
        <v>183</v>
      </c>
      <c r="O546" t="s">
        <v>256</v>
      </c>
      <c r="P546">
        <v>2.8545683863662771E-3</v>
      </c>
      <c r="Q546" t="s">
        <v>154</v>
      </c>
    </row>
    <row r="547" spans="9:17" x14ac:dyDescent="0.45">
      <c r="I547" t="s">
        <v>173</v>
      </c>
      <c r="J547" t="s">
        <v>257</v>
      </c>
      <c r="K547">
        <v>3.9043171574419939E-3</v>
      </c>
      <c r="L547" t="s">
        <v>154</v>
      </c>
      <c r="N547" t="s">
        <v>183</v>
      </c>
      <c r="O547" t="s">
        <v>257</v>
      </c>
      <c r="P547">
        <v>2.0294279996460004E-3</v>
      </c>
      <c r="Q547" t="s">
        <v>154</v>
      </c>
    </row>
    <row r="548" spans="9:17" x14ac:dyDescent="0.45">
      <c r="I548" t="s">
        <v>173</v>
      </c>
      <c r="J548" t="s">
        <v>258</v>
      </c>
      <c r="K548">
        <v>3.6409416132002499E-2</v>
      </c>
      <c r="L548" t="s">
        <v>154</v>
      </c>
      <c r="N548" t="s">
        <v>183</v>
      </c>
      <c r="O548" t="s">
        <v>258</v>
      </c>
      <c r="P548">
        <v>1.8484566140275441E-2</v>
      </c>
      <c r="Q548" t="s">
        <v>154</v>
      </c>
    </row>
    <row r="549" spans="9:17" x14ac:dyDescent="0.45">
      <c r="I549" t="s">
        <v>173</v>
      </c>
      <c r="J549" t="s">
        <v>259</v>
      </c>
      <c r="K549">
        <v>1.2165556500950132E-3</v>
      </c>
      <c r="L549" t="s">
        <v>154</v>
      </c>
      <c r="N549" t="s">
        <v>183</v>
      </c>
      <c r="O549" t="s">
        <v>259</v>
      </c>
      <c r="P549">
        <v>3.6057706589691127E-3</v>
      </c>
      <c r="Q549" t="s">
        <v>154</v>
      </c>
    </row>
    <row r="550" spans="9:17" x14ac:dyDescent="0.45">
      <c r="I550" t="s">
        <v>173</v>
      </c>
      <c r="J550" t="s">
        <v>260</v>
      </c>
      <c r="K550">
        <v>0</v>
      </c>
      <c r="L550" t="s">
        <v>154</v>
      </c>
      <c r="N550" t="s">
        <v>183</v>
      </c>
      <c r="O550" t="s">
        <v>260</v>
      </c>
      <c r="P550">
        <v>2.6563637082881723E-2</v>
      </c>
      <c r="Q550" t="s">
        <v>154</v>
      </c>
    </row>
    <row r="551" spans="9:17" x14ac:dyDescent="0.45">
      <c r="I551" t="s">
        <v>174</v>
      </c>
      <c r="J551" t="s">
        <v>153</v>
      </c>
      <c r="K551">
        <v>0</v>
      </c>
      <c r="L551" t="s">
        <v>154</v>
      </c>
      <c r="N551" t="s">
        <v>184</v>
      </c>
      <c r="O551" t="s">
        <v>153</v>
      </c>
      <c r="P551">
        <v>1.9836254093080208E-3</v>
      </c>
      <c r="Q551" t="s">
        <v>154</v>
      </c>
    </row>
    <row r="552" spans="9:17" x14ac:dyDescent="0.45">
      <c r="I552" t="s">
        <v>174</v>
      </c>
      <c r="J552" t="s">
        <v>155</v>
      </c>
      <c r="K552">
        <v>7.6166079687715101E-4</v>
      </c>
      <c r="L552" t="s">
        <v>154</v>
      </c>
      <c r="N552" t="s">
        <v>184</v>
      </c>
      <c r="O552" t="s">
        <v>155</v>
      </c>
      <c r="P552">
        <v>7.5196875974232268E-5</v>
      </c>
      <c r="Q552" t="s">
        <v>154</v>
      </c>
    </row>
    <row r="553" spans="9:17" x14ac:dyDescent="0.45">
      <c r="I553" t="s">
        <v>174</v>
      </c>
      <c r="J553" t="s">
        <v>156</v>
      </c>
      <c r="K553">
        <v>1.2703550278132358E-3</v>
      </c>
      <c r="L553" t="s">
        <v>154</v>
      </c>
      <c r="N553" t="s">
        <v>184</v>
      </c>
      <c r="O553" t="s">
        <v>156</v>
      </c>
      <c r="P553">
        <v>5.3420817302364709E-5</v>
      </c>
      <c r="Q553" t="s">
        <v>154</v>
      </c>
    </row>
    <row r="554" spans="9:17" x14ac:dyDescent="0.45">
      <c r="I554" t="s">
        <v>174</v>
      </c>
      <c r="J554" t="s">
        <v>201</v>
      </c>
      <c r="K554">
        <v>1.3025455921480389E-2</v>
      </c>
      <c r="L554" t="s">
        <v>154</v>
      </c>
      <c r="N554" t="s">
        <v>184</v>
      </c>
      <c r="O554" t="s">
        <v>201</v>
      </c>
      <c r="P554">
        <v>1.5920130446562667E-3</v>
      </c>
      <c r="Q554" t="s">
        <v>154</v>
      </c>
    </row>
    <row r="555" spans="9:17" x14ac:dyDescent="0.45">
      <c r="I555" t="s">
        <v>174</v>
      </c>
      <c r="J555" t="s">
        <v>202</v>
      </c>
      <c r="K555">
        <v>7.4667407794944563E-4</v>
      </c>
      <c r="L555" t="s">
        <v>154</v>
      </c>
      <c r="N555" t="s">
        <v>184</v>
      </c>
      <c r="O555" t="s">
        <v>202</v>
      </c>
      <c r="P555">
        <v>6.1531772403169321E-4</v>
      </c>
      <c r="Q555" t="s">
        <v>154</v>
      </c>
    </row>
    <row r="556" spans="9:17" x14ac:dyDescent="0.45">
      <c r="I556" t="s">
        <v>174</v>
      </c>
      <c r="J556" t="s">
        <v>219</v>
      </c>
      <c r="K556">
        <v>0</v>
      </c>
      <c r="L556" t="s">
        <v>154</v>
      </c>
      <c r="N556" t="s">
        <v>184</v>
      </c>
      <c r="O556" t="s">
        <v>219</v>
      </c>
      <c r="P556">
        <v>4.2467224982594412E-3</v>
      </c>
      <c r="Q556" t="s">
        <v>154</v>
      </c>
    </row>
    <row r="557" spans="9:17" x14ac:dyDescent="0.45">
      <c r="I557" t="s">
        <v>174</v>
      </c>
      <c r="J557" t="s">
        <v>157</v>
      </c>
      <c r="K557">
        <v>0</v>
      </c>
      <c r="L557" t="s">
        <v>154</v>
      </c>
      <c r="N557" t="s">
        <v>184</v>
      </c>
      <c r="O557" t="s">
        <v>157</v>
      </c>
      <c r="P557">
        <v>3.5404958793734183E-2</v>
      </c>
      <c r="Q557" t="s">
        <v>154</v>
      </c>
    </row>
    <row r="558" spans="9:17" x14ac:dyDescent="0.45">
      <c r="I558" t="s">
        <v>174</v>
      </c>
      <c r="J558" t="s">
        <v>158</v>
      </c>
      <c r="K558">
        <v>3.3455274932593132E-3</v>
      </c>
      <c r="L558" t="s">
        <v>154</v>
      </c>
      <c r="N558" t="s">
        <v>184</v>
      </c>
      <c r="O558" t="s">
        <v>158</v>
      </c>
      <c r="P558">
        <v>5.4916019906803932E-3</v>
      </c>
      <c r="Q558" t="s">
        <v>154</v>
      </c>
    </row>
    <row r="559" spans="9:17" x14ac:dyDescent="0.45">
      <c r="I559" t="s">
        <v>174</v>
      </c>
      <c r="J559" t="s">
        <v>159</v>
      </c>
      <c r="K559">
        <v>6.0579621591726456E-3</v>
      </c>
      <c r="L559" t="s">
        <v>154</v>
      </c>
      <c r="N559" t="s">
        <v>184</v>
      </c>
      <c r="O559" t="s">
        <v>159</v>
      </c>
      <c r="P559">
        <v>4.8423203055210275E-3</v>
      </c>
      <c r="Q559" t="s">
        <v>154</v>
      </c>
    </row>
    <row r="560" spans="9:17" x14ac:dyDescent="0.45">
      <c r="I560" t="s">
        <v>174</v>
      </c>
      <c r="J560" t="s">
        <v>203</v>
      </c>
      <c r="K560">
        <v>6.2985096119967776E-2</v>
      </c>
      <c r="L560" t="s">
        <v>154</v>
      </c>
      <c r="N560" t="s">
        <v>184</v>
      </c>
      <c r="O560" t="s">
        <v>203</v>
      </c>
      <c r="P560">
        <v>4.5275713923401094E-2</v>
      </c>
      <c r="Q560" t="s">
        <v>154</v>
      </c>
    </row>
    <row r="561" spans="9:17" x14ac:dyDescent="0.45">
      <c r="I561" t="s">
        <v>174</v>
      </c>
      <c r="J561" t="s">
        <v>204</v>
      </c>
      <c r="K561">
        <v>3.7015382031841365E-3</v>
      </c>
      <c r="L561" t="s">
        <v>154</v>
      </c>
      <c r="N561" t="s">
        <v>184</v>
      </c>
      <c r="O561" t="s">
        <v>204</v>
      </c>
      <c r="P561">
        <v>4.6411850597186813E-3</v>
      </c>
      <c r="Q561" t="s">
        <v>154</v>
      </c>
    </row>
    <row r="562" spans="9:17" x14ac:dyDescent="0.45">
      <c r="I562" t="s">
        <v>174</v>
      </c>
      <c r="J562" t="s">
        <v>220</v>
      </c>
      <c r="K562">
        <v>0</v>
      </c>
      <c r="L562" t="s">
        <v>154</v>
      </c>
      <c r="N562" t="s">
        <v>184</v>
      </c>
      <c r="O562" t="s">
        <v>220</v>
      </c>
      <c r="P562">
        <v>3.0573348168154296E-2</v>
      </c>
      <c r="Q562" t="s">
        <v>154</v>
      </c>
    </row>
    <row r="563" spans="9:17" x14ac:dyDescent="0.45">
      <c r="I563" t="s">
        <v>174</v>
      </c>
      <c r="J563" t="s">
        <v>160</v>
      </c>
      <c r="K563">
        <v>0</v>
      </c>
      <c r="L563" t="s">
        <v>154</v>
      </c>
      <c r="N563" t="s">
        <v>184</v>
      </c>
      <c r="O563" t="s">
        <v>160</v>
      </c>
      <c r="P563">
        <v>1.7271269445835839E-2</v>
      </c>
      <c r="Q563" t="s">
        <v>154</v>
      </c>
    </row>
    <row r="564" spans="9:17" x14ac:dyDescent="0.45">
      <c r="I564" t="s">
        <v>174</v>
      </c>
      <c r="J564" t="s">
        <v>161</v>
      </c>
      <c r="K564">
        <v>3.7522712287023177E-3</v>
      </c>
      <c r="L564" t="s">
        <v>154</v>
      </c>
      <c r="N564" t="s">
        <v>184</v>
      </c>
      <c r="O564" t="s">
        <v>161</v>
      </c>
      <c r="P564">
        <v>2.8726309443207324E-3</v>
      </c>
      <c r="Q564" t="s">
        <v>154</v>
      </c>
    </row>
    <row r="565" spans="9:17" x14ac:dyDescent="0.45">
      <c r="I565" t="s">
        <v>174</v>
      </c>
      <c r="J565" t="s">
        <v>162</v>
      </c>
      <c r="K565">
        <v>6.3631970462750993E-3</v>
      </c>
      <c r="L565" t="s">
        <v>154</v>
      </c>
      <c r="N565" t="s">
        <v>184</v>
      </c>
      <c r="O565" t="s">
        <v>162</v>
      </c>
      <c r="P565">
        <v>2.40982512751032E-3</v>
      </c>
      <c r="Q565" t="s">
        <v>154</v>
      </c>
    </row>
    <row r="566" spans="9:17" x14ac:dyDescent="0.45">
      <c r="I566" t="s">
        <v>174</v>
      </c>
      <c r="J566" t="s">
        <v>205</v>
      </c>
      <c r="K566">
        <v>6.9598017471892024E-2</v>
      </c>
      <c r="L566" t="s">
        <v>154</v>
      </c>
      <c r="N566" t="s">
        <v>184</v>
      </c>
      <c r="O566" t="s">
        <v>205</v>
      </c>
      <c r="P566">
        <v>1.7379740626721013E-2</v>
      </c>
      <c r="Q566" t="s">
        <v>154</v>
      </c>
    </row>
    <row r="567" spans="9:17" x14ac:dyDescent="0.45">
      <c r="I567" t="s">
        <v>174</v>
      </c>
      <c r="J567" t="s">
        <v>206</v>
      </c>
      <c r="K567">
        <v>4.7305348070761002E-3</v>
      </c>
      <c r="L567" t="s">
        <v>154</v>
      </c>
      <c r="N567" t="s">
        <v>184</v>
      </c>
      <c r="O567" t="s">
        <v>206</v>
      </c>
      <c r="P567">
        <v>2.8996428499959309E-3</v>
      </c>
      <c r="Q567" t="s">
        <v>154</v>
      </c>
    </row>
    <row r="568" spans="9:17" x14ac:dyDescent="0.45">
      <c r="I568" t="s">
        <v>174</v>
      </c>
      <c r="J568" t="s">
        <v>221</v>
      </c>
      <c r="K568">
        <v>0</v>
      </c>
      <c r="L568" t="s">
        <v>154</v>
      </c>
      <c r="N568" t="s">
        <v>184</v>
      </c>
      <c r="O568" t="s">
        <v>221</v>
      </c>
      <c r="P568">
        <v>2.3790870466699931E-2</v>
      </c>
      <c r="Q568" t="s">
        <v>154</v>
      </c>
    </row>
    <row r="569" spans="9:17" x14ac:dyDescent="0.45">
      <c r="I569" t="s">
        <v>174</v>
      </c>
      <c r="J569" t="s">
        <v>163</v>
      </c>
      <c r="K569">
        <v>0</v>
      </c>
      <c r="L569" t="s">
        <v>154</v>
      </c>
      <c r="N569" t="s">
        <v>184</v>
      </c>
      <c r="O569" t="s">
        <v>163</v>
      </c>
      <c r="P569">
        <v>6.0922568691290429E-3</v>
      </c>
      <c r="Q569" t="s">
        <v>154</v>
      </c>
    </row>
    <row r="570" spans="9:17" x14ac:dyDescent="0.45">
      <c r="I570" t="s">
        <v>174</v>
      </c>
      <c r="J570" t="s">
        <v>164</v>
      </c>
      <c r="K570">
        <v>7.8203775679432748E-4</v>
      </c>
      <c r="L570" t="s">
        <v>154</v>
      </c>
      <c r="N570" t="s">
        <v>184</v>
      </c>
      <c r="O570" t="s">
        <v>164</v>
      </c>
      <c r="P570">
        <v>1.0853001764966777E-3</v>
      </c>
      <c r="Q570" t="s">
        <v>154</v>
      </c>
    </row>
    <row r="571" spans="9:17" x14ac:dyDescent="0.45">
      <c r="I571" t="s">
        <v>174</v>
      </c>
      <c r="J571" t="s">
        <v>165</v>
      </c>
      <c r="K571">
        <v>1.2659269319956017E-3</v>
      </c>
      <c r="L571" t="s">
        <v>154</v>
      </c>
      <c r="N571" t="s">
        <v>184</v>
      </c>
      <c r="O571" t="s">
        <v>165</v>
      </c>
      <c r="P571">
        <v>9.2324007954536181E-4</v>
      </c>
      <c r="Q571" t="s">
        <v>154</v>
      </c>
    </row>
    <row r="572" spans="9:17" x14ac:dyDescent="0.45">
      <c r="I572" t="s">
        <v>174</v>
      </c>
      <c r="J572" t="s">
        <v>207</v>
      </c>
      <c r="K572">
        <v>1.1908771475811828E-2</v>
      </c>
      <c r="L572" t="s">
        <v>154</v>
      </c>
      <c r="N572" t="s">
        <v>184</v>
      </c>
      <c r="O572" t="s">
        <v>207</v>
      </c>
      <c r="P572">
        <v>6.7139418577121211E-3</v>
      </c>
      <c r="Q572" t="s">
        <v>154</v>
      </c>
    </row>
    <row r="573" spans="9:17" x14ac:dyDescent="0.45">
      <c r="I573" t="s">
        <v>174</v>
      </c>
      <c r="J573" t="s">
        <v>208</v>
      </c>
      <c r="K573">
        <v>8.0499342904319143E-4</v>
      </c>
      <c r="L573" t="s">
        <v>154</v>
      </c>
      <c r="N573" t="s">
        <v>184</v>
      </c>
      <c r="O573" t="s">
        <v>208</v>
      </c>
      <c r="P573">
        <v>8.1769505767041175E-4</v>
      </c>
      <c r="Q573" t="s">
        <v>154</v>
      </c>
    </row>
    <row r="574" spans="9:17" x14ac:dyDescent="0.45">
      <c r="I574" t="s">
        <v>174</v>
      </c>
      <c r="J574" t="s">
        <v>222</v>
      </c>
      <c r="K574">
        <v>0</v>
      </c>
      <c r="L574" t="s">
        <v>154</v>
      </c>
      <c r="N574" t="s">
        <v>184</v>
      </c>
      <c r="O574" t="s">
        <v>222</v>
      </c>
      <c r="P574">
        <v>4.9837066939078644E-3</v>
      </c>
      <c r="Q574" t="s">
        <v>154</v>
      </c>
    </row>
    <row r="575" spans="9:17" x14ac:dyDescent="0.45">
      <c r="I575" t="s">
        <v>174</v>
      </c>
      <c r="J575" t="s">
        <v>209</v>
      </c>
      <c r="K575">
        <v>0</v>
      </c>
      <c r="L575" t="s">
        <v>154</v>
      </c>
      <c r="N575" t="s">
        <v>184</v>
      </c>
      <c r="O575" t="s">
        <v>209</v>
      </c>
      <c r="P575">
        <v>9.2624553089085248E-3</v>
      </c>
      <c r="Q575" t="s">
        <v>154</v>
      </c>
    </row>
    <row r="576" spans="9:17" x14ac:dyDescent="0.45">
      <c r="I576" t="s">
        <v>174</v>
      </c>
      <c r="J576" t="s">
        <v>210</v>
      </c>
      <c r="K576">
        <v>1.7547930226864011E-3</v>
      </c>
      <c r="L576" t="s">
        <v>154</v>
      </c>
      <c r="N576" t="s">
        <v>184</v>
      </c>
      <c r="O576" t="s">
        <v>210</v>
      </c>
      <c r="P576">
        <v>2.5152558865712497E-3</v>
      </c>
      <c r="Q576" t="s">
        <v>154</v>
      </c>
    </row>
    <row r="577" spans="9:17" x14ac:dyDescent="0.45">
      <c r="I577" t="s">
        <v>174</v>
      </c>
      <c r="J577" t="s">
        <v>211</v>
      </c>
      <c r="K577">
        <v>2.617304502026345E-3</v>
      </c>
      <c r="L577" t="s">
        <v>154</v>
      </c>
      <c r="N577" t="s">
        <v>184</v>
      </c>
      <c r="O577" t="s">
        <v>211</v>
      </c>
      <c r="P577">
        <v>2.0127707807246573E-3</v>
      </c>
      <c r="Q577" t="s">
        <v>154</v>
      </c>
    </row>
    <row r="578" spans="9:17" x14ac:dyDescent="0.45">
      <c r="I578" t="s">
        <v>174</v>
      </c>
      <c r="J578" t="s">
        <v>212</v>
      </c>
      <c r="K578">
        <v>2.4499138024345848E-2</v>
      </c>
      <c r="L578" t="s">
        <v>154</v>
      </c>
      <c r="N578" t="s">
        <v>184</v>
      </c>
      <c r="O578" t="s">
        <v>212</v>
      </c>
      <c r="P578">
        <v>1.1623728269690815E-2</v>
      </c>
      <c r="Q578" t="s">
        <v>154</v>
      </c>
    </row>
    <row r="579" spans="9:17" x14ac:dyDescent="0.45">
      <c r="I579" t="s">
        <v>174</v>
      </c>
      <c r="J579" t="s">
        <v>213</v>
      </c>
      <c r="K579">
        <v>1.6745693297999886E-3</v>
      </c>
      <c r="L579" t="s">
        <v>154</v>
      </c>
      <c r="N579" t="s">
        <v>184</v>
      </c>
      <c r="O579" t="s">
        <v>213</v>
      </c>
      <c r="P579">
        <v>1.1500474429138919E-3</v>
      </c>
      <c r="Q579" t="s">
        <v>154</v>
      </c>
    </row>
    <row r="580" spans="9:17" x14ac:dyDescent="0.45">
      <c r="I580" t="s">
        <v>174</v>
      </c>
      <c r="J580" t="s">
        <v>223</v>
      </c>
      <c r="K580">
        <v>0</v>
      </c>
      <c r="L580" t="s">
        <v>154</v>
      </c>
      <c r="N580" t="s">
        <v>184</v>
      </c>
      <c r="O580" t="s">
        <v>223</v>
      </c>
      <c r="P580">
        <v>9.267250981043397E-3</v>
      </c>
      <c r="Q580" t="s">
        <v>154</v>
      </c>
    </row>
    <row r="581" spans="9:17" x14ac:dyDescent="0.45">
      <c r="I581" t="s">
        <v>174</v>
      </c>
      <c r="J581" t="s">
        <v>224</v>
      </c>
      <c r="K581">
        <v>1.4127909523310148E-4</v>
      </c>
      <c r="L581" t="s">
        <v>154</v>
      </c>
      <c r="N581" t="s">
        <v>184</v>
      </c>
      <c r="O581" t="s">
        <v>224</v>
      </c>
      <c r="P581">
        <v>4.2357794316220448E-3</v>
      </c>
      <c r="Q581" t="s">
        <v>154</v>
      </c>
    </row>
    <row r="582" spans="9:17" x14ac:dyDescent="0.45">
      <c r="I582" t="s">
        <v>174</v>
      </c>
      <c r="J582" t="s">
        <v>225</v>
      </c>
      <c r="K582">
        <v>6.3391755050245873E-4</v>
      </c>
      <c r="L582" t="s">
        <v>154</v>
      </c>
      <c r="N582" t="s">
        <v>184</v>
      </c>
      <c r="O582" t="s">
        <v>225</v>
      </c>
      <c r="P582">
        <v>4.0580354702017492E-4</v>
      </c>
      <c r="Q582" t="s">
        <v>154</v>
      </c>
    </row>
    <row r="583" spans="9:17" x14ac:dyDescent="0.45">
      <c r="I583" t="s">
        <v>174</v>
      </c>
      <c r="J583" t="s">
        <v>226</v>
      </c>
      <c r="K583">
        <v>9.5920122875885791E-4</v>
      </c>
      <c r="L583" t="s">
        <v>154</v>
      </c>
      <c r="N583" t="s">
        <v>184</v>
      </c>
      <c r="O583" t="s">
        <v>226</v>
      </c>
      <c r="P583">
        <v>4.2816338393561243E-4</v>
      </c>
      <c r="Q583" t="s">
        <v>154</v>
      </c>
    </row>
    <row r="584" spans="9:17" x14ac:dyDescent="0.45">
      <c r="I584" t="s">
        <v>174</v>
      </c>
      <c r="J584" t="s">
        <v>227</v>
      </c>
      <c r="K584">
        <v>9.3441299478963374E-3</v>
      </c>
      <c r="L584" t="s">
        <v>154</v>
      </c>
      <c r="N584" t="s">
        <v>184</v>
      </c>
      <c r="O584" t="s">
        <v>227</v>
      </c>
      <c r="P584">
        <v>5.813175123181683E-3</v>
      </c>
      <c r="Q584" t="s">
        <v>154</v>
      </c>
    </row>
    <row r="585" spans="9:17" x14ac:dyDescent="0.45">
      <c r="I585" t="s">
        <v>174</v>
      </c>
      <c r="J585" t="s">
        <v>228</v>
      </c>
      <c r="K585">
        <v>5.3660836125694715E-4</v>
      </c>
      <c r="L585" t="s">
        <v>154</v>
      </c>
      <c r="N585" t="s">
        <v>184</v>
      </c>
      <c r="O585" t="s">
        <v>228</v>
      </c>
      <c r="P585">
        <v>7.2132122537884127E-4</v>
      </c>
      <c r="Q585" t="s">
        <v>154</v>
      </c>
    </row>
    <row r="586" spans="9:17" x14ac:dyDescent="0.45">
      <c r="I586" t="s">
        <v>174</v>
      </c>
      <c r="J586" t="s">
        <v>229</v>
      </c>
      <c r="K586">
        <v>0</v>
      </c>
      <c r="L586" t="s">
        <v>154</v>
      </c>
      <c r="N586" t="s">
        <v>184</v>
      </c>
      <c r="O586" t="s">
        <v>229</v>
      </c>
      <c r="P586">
        <v>3.297541257909908E-3</v>
      </c>
      <c r="Q586" t="s">
        <v>154</v>
      </c>
    </row>
    <row r="587" spans="9:17" x14ac:dyDescent="0.45">
      <c r="I587" t="s">
        <v>174</v>
      </c>
      <c r="J587" t="s">
        <v>237</v>
      </c>
      <c r="K587">
        <v>5.262706691630965E-3</v>
      </c>
      <c r="L587" t="s">
        <v>154</v>
      </c>
      <c r="N587" t="s">
        <v>184</v>
      </c>
      <c r="O587" t="s">
        <v>237</v>
      </c>
      <c r="P587">
        <v>2.3800925463753699E-2</v>
      </c>
      <c r="Q587" t="s">
        <v>154</v>
      </c>
    </row>
    <row r="588" spans="9:17" x14ac:dyDescent="0.45">
      <c r="I588" t="s">
        <v>174</v>
      </c>
      <c r="J588" t="s">
        <v>238</v>
      </c>
      <c r="K588">
        <v>1.0217551431118181E-2</v>
      </c>
      <c r="L588" t="s">
        <v>154</v>
      </c>
      <c r="N588" t="s">
        <v>184</v>
      </c>
      <c r="O588" t="s">
        <v>238</v>
      </c>
      <c r="P588">
        <v>3.6857524849177596E-3</v>
      </c>
      <c r="Q588" t="s">
        <v>154</v>
      </c>
    </row>
    <row r="589" spans="9:17" x14ac:dyDescent="0.45">
      <c r="I589" t="s">
        <v>174</v>
      </c>
      <c r="J589" t="s">
        <v>239</v>
      </c>
      <c r="K589">
        <v>1.3279737733832012E-2</v>
      </c>
      <c r="L589" t="s">
        <v>154</v>
      </c>
      <c r="N589" t="s">
        <v>184</v>
      </c>
      <c r="O589" t="s">
        <v>239</v>
      </c>
      <c r="P589">
        <v>3.2595383331031308E-3</v>
      </c>
      <c r="Q589" t="s">
        <v>154</v>
      </c>
    </row>
    <row r="590" spans="9:17" x14ac:dyDescent="0.45">
      <c r="I590" t="s">
        <v>174</v>
      </c>
      <c r="J590" t="s">
        <v>240</v>
      </c>
      <c r="K590">
        <v>0.11534348091713362</v>
      </c>
      <c r="L590" t="s">
        <v>154</v>
      </c>
      <c r="N590" t="s">
        <v>184</v>
      </c>
      <c r="O590" t="s">
        <v>240</v>
      </c>
      <c r="P590">
        <v>5.1694656614102108E-2</v>
      </c>
      <c r="Q590" t="s">
        <v>154</v>
      </c>
    </row>
    <row r="591" spans="9:17" x14ac:dyDescent="0.45">
      <c r="I591" t="s">
        <v>174</v>
      </c>
      <c r="J591" t="s">
        <v>241</v>
      </c>
      <c r="K591">
        <v>7.4810487410881168E-3</v>
      </c>
      <c r="L591" t="s">
        <v>154</v>
      </c>
      <c r="N591" t="s">
        <v>184</v>
      </c>
      <c r="O591" t="s">
        <v>241</v>
      </c>
      <c r="P591">
        <v>9.307086639273052E-3</v>
      </c>
      <c r="Q591" t="s">
        <v>154</v>
      </c>
    </row>
    <row r="592" spans="9:17" x14ac:dyDescent="0.45">
      <c r="I592" t="s">
        <v>174</v>
      </c>
      <c r="J592" t="s">
        <v>242</v>
      </c>
      <c r="K592">
        <v>2.637887204745587E-3</v>
      </c>
      <c r="L592" t="s">
        <v>154</v>
      </c>
      <c r="N592" t="s">
        <v>184</v>
      </c>
      <c r="O592" t="s">
        <v>242</v>
      </c>
      <c r="P592">
        <v>4.4898796183919773E-2</v>
      </c>
      <c r="Q592" t="s">
        <v>154</v>
      </c>
    </row>
    <row r="593" spans="9:17" x14ac:dyDescent="0.45">
      <c r="I593" t="s">
        <v>174</v>
      </c>
      <c r="J593" t="s">
        <v>243</v>
      </c>
      <c r="K593">
        <v>2.1734348844486056E-3</v>
      </c>
      <c r="L593" t="s">
        <v>154</v>
      </c>
      <c r="N593" t="s">
        <v>184</v>
      </c>
      <c r="O593" t="s">
        <v>243</v>
      </c>
      <c r="P593">
        <v>1.443013690686833E-2</v>
      </c>
      <c r="Q593" t="s">
        <v>154</v>
      </c>
    </row>
    <row r="594" spans="9:17" x14ac:dyDescent="0.45">
      <c r="I594" t="s">
        <v>174</v>
      </c>
      <c r="J594" t="s">
        <v>244</v>
      </c>
      <c r="K594">
        <v>4.0429872735379176E-3</v>
      </c>
      <c r="L594" t="s">
        <v>154</v>
      </c>
      <c r="N594" t="s">
        <v>184</v>
      </c>
      <c r="O594" t="s">
        <v>244</v>
      </c>
      <c r="P594">
        <v>2.1758393728698996E-3</v>
      </c>
      <c r="Q594" t="s">
        <v>154</v>
      </c>
    </row>
    <row r="595" spans="9:17" x14ac:dyDescent="0.45">
      <c r="I595" t="s">
        <v>174</v>
      </c>
      <c r="J595" t="s">
        <v>245</v>
      </c>
      <c r="K595">
        <v>5.1319251472577813E-3</v>
      </c>
      <c r="L595" t="s">
        <v>154</v>
      </c>
      <c r="N595" t="s">
        <v>184</v>
      </c>
      <c r="O595" t="s">
        <v>245</v>
      </c>
      <c r="P595">
        <v>2.1618010575286638E-3</v>
      </c>
      <c r="Q595" t="s">
        <v>154</v>
      </c>
    </row>
    <row r="596" spans="9:17" x14ac:dyDescent="0.45">
      <c r="I596" t="s">
        <v>174</v>
      </c>
      <c r="J596" t="s">
        <v>246</v>
      </c>
      <c r="K596">
        <v>4.7025308574395533E-2</v>
      </c>
      <c r="L596" t="s">
        <v>154</v>
      </c>
      <c r="N596" t="s">
        <v>184</v>
      </c>
      <c r="O596" t="s">
        <v>246</v>
      </c>
      <c r="P596">
        <v>1.7926318667628661E-2</v>
      </c>
      <c r="Q596" t="s">
        <v>154</v>
      </c>
    </row>
    <row r="597" spans="9:17" x14ac:dyDescent="0.45">
      <c r="I597" t="s">
        <v>174</v>
      </c>
      <c r="J597" t="s">
        <v>247</v>
      </c>
      <c r="K597">
        <v>3.1544632186411479E-3</v>
      </c>
      <c r="L597" t="s">
        <v>154</v>
      </c>
      <c r="N597" t="s">
        <v>184</v>
      </c>
      <c r="O597" t="s">
        <v>247</v>
      </c>
      <c r="P597">
        <v>4.3300805623331133E-3</v>
      </c>
      <c r="Q597" t="s">
        <v>154</v>
      </c>
    </row>
    <row r="598" spans="9:17" x14ac:dyDescent="0.45">
      <c r="I598" t="s">
        <v>174</v>
      </c>
      <c r="J598" t="s">
        <v>248</v>
      </c>
      <c r="K598">
        <v>1.2708837097045659E-3</v>
      </c>
      <c r="L598" t="s">
        <v>154</v>
      </c>
      <c r="N598" t="s">
        <v>184</v>
      </c>
      <c r="O598" t="s">
        <v>248</v>
      </c>
      <c r="P598">
        <v>2.2346909147382264E-2</v>
      </c>
      <c r="Q598" t="s">
        <v>154</v>
      </c>
    </row>
    <row r="599" spans="9:17" x14ac:dyDescent="0.45">
      <c r="I599" t="s">
        <v>174</v>
      </c>
      <c r="J599" t="s">
        <v>249</v>
      </c>
      <c r="K599">
        <v>9.2089691742625931E-3</v>
      </c>
      <c r="L599" t="s">
        <v>154</v>
      </c>
      <c r="N599" t="s">
        <v>184</v>
      </c>
      <c r="O599" t="s">
        <v>249</v>
      </c>
      <c r="P599">
        <v>0.12285794189955634</v>
      </c>
      <c r="Q599" t="s">
        <v>154</v>
      </c>
    </row>
    <row r="600" spans="9:17" x14ac:dyDescent="0.45">
      <c r="I600" t="s">
        <v>174</v>
      </c>
      <c r="J600" t="s">
        <v>250</v>
      </c>
      <c r="K600">
        <v>3.0050125449271728E-2</v>
      </c>
      <c r="L600" t="s">
        <v>154</v>
      </c>
      <c r="N600" t="s">
        <v>184</v>
      </c>
      <c r="O600" t="s">
        <v>250</v>
      </c>
      <c r="P600">
        <v>2.041284992586569E-2</v>
      </c>
      <c r="Q600" t="s">
        <v>154</v>
      </c>
    </row>
    <row r="601" spans="9:17" x14ac:dyDescent="0.45">
      <c r="I601" t="s">
        <v>174</v>
      </c>
      <c r="J601" t="s">
        <v>251</v>
      </c>
      <c r="K601">
        <v>4.3186696335375994E-2</v>
      </c>
      <c r="L601" t="s">
        <v>154</v>
      </c>
      <c r="N601" t="s">
        <v>184</v>
      </c>
      <c r="O601" t="s">
        <v>251</v>
      </c>
      <c r="P601">
        <v>1.930353197715573E-2</v>
      </c>
      <c r="Q601" t="s">
        <v>154</v>
      </c>
    </row>
    <row r="602" spans="9:17" x14ac:dyDescent="0.45">
      <c r="I602" t="s">
        <v>174</v>
      </c>
      <c r="J602" t="s">
        <v>252</v>
      </c>
      <c r="K602">
        <v>0.40080178590529258</v>
      </c>
      <c r="L602" t="s">
        <v>154</v>
      </c>
      <c r="N602" t="s">
        <v>184</v>
      </c>
      <c r="O602" t="s">
        <v>252</v>
      </c>
      <c r="P602">
        <v>0.11703387003177242</v>
      </c>
      <c r="Q602" t="s">
        <v>154</v>
      </c>
    </row>
    <row r="603" spans="9:17" x14ac:dyDescent="0.45">
      <c r="I603" t="s">
        <v>174</v>
      </c>
      <c r="J603" t="s">
        <v>253</v>
      </c>
      <c r="K603">
        <v>1.7341865008405465E-2</v>
      </c>
      <c r="L603" t="s">
        <v>154</v>
      </c>
      <c r="N603" t="s">
        <v>184</v>
      </c>
      <c r="O603" t="s">
        <v>253</v>
      </c>
      <c r="P603">
        <v>2.3132333279200203E-2</v>
      </c>
      <c r="Q603" t="s">
        <v>154</v>
      </c>
    </row>
    <row r="604" spans="9:17" x14ac:dyDescent="0.45">
      <c r="I604" t="s">
        <v>174</v>
      </c>
      <c r="J604" t="s">
        <v>254</v>
      </c>
      <c r="K604">
        <v>3.4235859078028826E-3</v>
      </c>
      <c r="L604" t="s">
        <v>154</v>
      </c>
      <c r="N604" t="s">
        <v>184</v>
      </c>
      <c r="O604" t="s">
        <v>254</v>
      </c>
      <c r="P604">
        <v>0.15448384515598965</v>
      </c>
      <c r="Q604" t="s">
        <v>154</v>
      </c>
    </row>
    <row r="605" spans="9:17" x14ac:dyDescent="0.45">
      <c r="I605" t="s">
        <v>174</v>
      </c>
      <c r="J605" t="s">
        <v>255</v>
      </c>
      <c r="K605">
        <v>0</v>
      </c>
      <c r="L605" t="s">
        <v>154</v>
      </c>
      <c r="N605" t="s">
        <v>184</v>
      </c>
      <c r="O605" t="s">
        <v>255</v>
      </c>
      <c r="P605">
        <v>1.9269810615662773E-2</v>
      </c>
      <c r="Q605" t="s">
        <v>154</v>
      </c>
    </row>
    <row r="606" spans="9:17" x14ac:dyDescent="0.45">
      <c r="I606" t="s">
        <v>174</v>
      </c>
      <c r="J606" t="s">
        <v>256</v>
      </c>
      <c r="K606">
        <v>2.4500068593796432E-3</v>
      </c>
      <c r="L606" t="s">
        <v>154</v>
      </c>
      <c r="N606" t="s">
        <v>184</v>
      </c>
      <c r="O606" t="s">
        <v>256</v>
      </c>
      <c r="P606">
        <v>2.5705883680363938E-3</v>
      </c>
      <c r="Q606" t="s">
        <v>154</v>
      </c>
    </row>
    <row r="607" spans="9:17" x14ac:dyDescent="0.45">
      <c r="I607" t="s">
        <v>174</v>
      </c>
      <c r="J607" t="s">
        <v>257</v>
      </c>
      <c r="K607">
        <v>4.1069111695349611E-3</v>
      </c>
      <c r="L607" t="s">
        <v>154</v>
      </c>
      <c r="N607" t="s">
        <v>184</v>
      </c>
      <c r="O607" t="s">
        <v>257</v>
      </c>
      <c r="P607">
        <v>2.0395055965152062E-3</v>
      </c>
      <c r="Q607" t="s">
        <v>154</v>
      </c>
    </row>
    <row r="608" spans="9:17" x14ac:dyDescent="0.45">
      <c r="I608" t="s">
        <v>174</v>
      </c>
      <c r="J608" t="s">
        <v>258</v>
      </c>
      <c r="K608">
        <v>3.734051474415219E-2</v>
      </c>
      <c r="L608" t="s">
        <v>154</v>
      </c>
      <c r="N608" t="s">
        <v>184</v>
      </c>
      <c r="O608" t="s">
        <v>258</v>
      </c>
      <c r="P608">
        <v>1.9505874638373881E-2</v>
      </c>
      <c r="Q608" t="s">
        <v>154</v>
      </c>
    </row>
    <row r="609" spans="9:17" x14ac:dyDescent="0.45">
      <c r="I609" t="s">
        <v>174</v>
      </c>
      <c r="J609" t="s">
        <v>259</v>
      </c>
      <c r="K609">
        <v>1.80716290918655E-3</v>
      </c>
      <c r="L609" t="s">
        <v>154</v>
      </c>
      <c r="N609" t="s">
        <v>184</v>
      </c>
      <c r="O609" t="s">
        <v>259</v>
      </c>
      <c r="P609">
        <v>3.8374558803548021E-3</v>
      </c>
      <c r="Q609" t="s">
        <v>154</v>
      </c>
    </row>
    <row r="610" spans="9:17" x14ac:dyDescent="0.45">
      <c r="I610" t="s">
        <v>174</v>
      </c>
      <c r="J610" t="s">
        <v>260</v>
      </c>
      <c r="K610">
        <v>0</v>
      </c>
      <c r="L610" t="s">
        <v>154</v>
      </c>
      <c r="N610" t="s">
        <v>184</v>
      </c>
      <c r="O610" t="s">
        <v>260</v>
      </c>
      <c r="P610">
        <v>2.2765713752646889E-2</v>
      </c>
      <c r="Q610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F9DB-726F-4594-BCF9-3D0C916D1186}">
  <dimension ref="A9:AN6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384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232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2.738424402166002E-3</v>
      </c>
      <c r="Q11" t="s">
        <v>154</v>
      </c>
      <c r="S11" t="s">
        <v>185</v>
      </c>
      <c r="T11" t="s">
        <v>153</v>
      </c>
      <c r="U11">
        <v>5.3165053864501063E-3</v>
      </c>
      <c r="V11" t="s">
        <v>154</v>
      </c>
      <c r="X11">
        <v>4.7945205479452057E-3</v>
      </c>
      <c r="Y11">
        <v>1.8934440494244587E-3</v>
      </c>
      <c r="Z11" t="s">
        <v>153</v>
      </c>
      <c r="AA11" t="s">
        <v>25</v>
      </c>
      <c r="AC11" t="s">
        <v>22</v>
      </c>
      <c r="AD11" t="s">
        <v>153</v>
      </c>
      <c r="AE11">
        <v>3.5452587319074603E-3</v>
      </c>
      <c r="AG11" t="s">
        <v>96</v>
      </c>
      <c r="AH11" t="s">
        <v>153</v>
      </c>
      <c r="AI11">
        <v>0.18272415865075975</v>
      </c>
      <c r="AK11">
        <v>2025</v>
      </c>
      <c r="AL11" t="s">
        <v>142</v>
      </c>
      <c r="AM11">
        <v>0.37690000000000001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6.5569813305264824E-4</v>
      </c>
      <c r="L12" t="s">
        <v>154</v>
      </c>
      <c r="N12" t="s">
        <v>175</v>
      </c>
      <c r="O12" t="s">
        <v>155</v>
      </c>
      <c r="P12">
        <v>3.32494768839469E-4</v>
      </c>
      <c r="Q12" t="s">
        <v>154</v>
      </c>
      <c r="S12" t="s">
        <v>185</v>
      </c>
      <c r="T12" t="s">
        <v>155</v>
      </c>
      <c r="U12">
        <v>7.2902807234570175E-4</v>
      </c>
      <c r="V12" t="s">
        <v>154</v>
      </c>
      <c r="X12">
        <v>6.8493150684931507E-4</v>
      </c>
      <c r="Y12">
        <v>1.1436242945578401E-3</v>
      </c>
      <c r="Z12" t="s">
        <v>155</v>
      </c>
      <c r="AA12" t="s">
        <v>25</v>
      </c>
      <c r="AC12" t="s">
        <v>22</v>
      </c>
      <c r="AD12" t="s">
        <v>155</v>
      </c>
      <c r="AE12">
        <v>5.8940324213246963E-4</v>
      </c>
      <c r="AG12" t="s">
        <v>96</v>
      </c>
      <c r="AH12" t="s">
        <v>155</v>
      </c>
      <c r="AI12">
        <v>6.4510730537204353E-2</v>
      </c>
      <c r="AK12">
        <v>2025</v>
      </c>
      <c r="AL12" t="s">
        <v>146</v>
      </c>
      <c r="AM12">
        <v>0.40795000000000003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1.1411449552040109E-3</v>
      </c>
      <c r="L13" t="s">
        <v>154</v>
      </c>
      <c r="N13" t="s">
        <v>175</v>
      </c>
      <c r="O13" t="s">
        <v>156</v>
      </c>
      <c r="P13">
        <v>2.8386544283567531E-4</v>
      </c>
      <c r="Q13" t="s">
        <v>154</v>
      </c>
      <c r="S13" t="s">
        <v>185</v>
      </c>
      <c r="T13" t="s">
        <v>156</v>
      </c>
      <c r="U13">
        <v>6.6216854749598071E-4</v>
      </c>
      <c r="V13" t="s">
        <v>154</v>
      </c>
      <c r="X13">
        <v>6.8493150684931507E-4</v>
      </c>
      <c r="Y13">
        <v>8.7512119931382572E-4</v>
      </c>
      <c r="Z13" t="s">
        <v>156</v>
      </c>
      <c r="AA13" t="s">
        <v>25</v>
      </c>
      <c r="AC13" t="s">
        <v>22</v>
      </c>
      <c r="AD13" t="s">
        <v>156</v>
      </c>
      <c r="AE13">
        <v>5.9143349204083238E-4</v>
      </c>
      <c r="AG13" t="s">
        <v>96</v>
      </c>
      <c r="AH13" t="s">
        <v>156</v>
      </c>
      <c r="AI13">
        <v>6.2043534582098214E-2</v>
      </c>
      <c r="AK13">
        <v>2025</v>
      </c>
      <c r="AL13" t="s">
        <v>148</v>
      </c>
      <c r="AM13">
        <v>0.43920000000000003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1.2851783684491632E-2</v>
      </c>
      <c r="L14" t="s">
        <v>154</v>
      </c>
      <c r="N14" t="s">
        <v>175</v>
      </c>
      <c r="O14" t="s">
        <v>201</v>
      </c>
      <c r="P14">
        <v>2.901307497453601E-3</v>
      </c>
      <c r="Q14" t="s">
        <v>154</v>
      </c>
      <c r="S14" t="s">
        <v>185</v>
      </c>
      <c r="T14" t="s">
        <v>201</v>
      </c>
      <c r="U14">
        <v>4.510497952498348E-3</v>
      </c>
      <c r="V14" t="s">
        <v>154</v>
      </c>
      <c r="X14">
        <v>5.4794520547945206E-3</v>
      </c>
      <c r="Y14">
        <v>7.5737761976978363E-3</v>
      </c>
      <c r="Z14" t="s">
        <v>201</v>
      </c>
      <c r="AA14" t="s">
        <v>25</v>
      </c>
      <c r="AC14" t="s">
        <v>22</v>
      </c>
      <c r="AD14" t="s">
        <v>201</v>
      </c>
      <c r="AE14">
        <v>4.8810005093187416E-3</v>
      </c>
      <c r="AG14" t="s">
        <v>96</v>
      </c>
      <c r="AH14" t="s">
        <v>201</v>
      </c>
      <c r="AI14">
        <v>7.7615644607707868E-2</v>
      </c>
      <c r="AK14">
        <v>2025</v>
      </c>
      <c r="AL14" t="s">
        <v>150</v>
      </c>
      <c r="AM14">
        <v>0.43940000000000001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7.4615577431435935E-4</v>
      </c>
      <c r="L15" t="s">
        <v>154</v>
      </c>
      <c r="N15" t="s">
        <v>175</v>
      </c>
      <c r="O15" t="s">
        <v>202</v>
      </c>
      <c r="P15">
        <v>5.4885164392049E-4</v>
      </c>
      <c r="Q15" t="s">
        <v>154</v>
      </c>
      <c r="S15" t="s">
        <v>185</v>
      </c>
      <c r="T15" t="s">
        <v>202</v>
      </c>
      <c r="U15">
        <v>4.7538249933475323E-4</v>
      </c>
      <c r="V15" t="s">
        <v>154</v>
      </c>
      <c r="X15">
        <v>6.8493150684931507E-4</v>
      </c>
      <c r="Y15">
        <v>1.3325709171369616E-3</v>
      </c>
      <c r="Z15" t="s">
        <v>202</v>
      </c>
      <c r="AA15" t="s">
        <v>25</v>
      </c>
      <c r="AC15" t="s">
        <v>22</v>
      </c>
      <c r="AD15" t="s">
        <v>202</v>
      </c>
      <c r="AE15">
        <v>6.0688206030906373E-4</v>
      </c>
      <c r="AG15" t="s">
        <v>96</v>
      </c>
      <c r="AH15" t="s">
        <v>202</v>
      </c>
      <c r="AI15">
        <v>3.8239712326528119E-2</v>
      </c>
      <c r="AK15">
        <v>2025</v>
      </c>
      <c r="AL15" t="s">
        <v>199</v>
      </c>
      <c r="AM15">
        <v>0.43940000000000001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2.9791595779982715E-3</v>
      </c>
      <c r="Q16" t="s">
        <v>154</v>
      </c>
      <c r="S16" t="s">
        <v>185</v>
      </c>
      <c r="T16" t="s">
        <v>219</v>
      </c>
      <c r="U16">
        <v>2.9126727649329397E-3</v>
      </c>
      <c r="V16" t="s">
        <v>154</v>
      </c>
      <c r="X16">
        <v>4.10958904109589E-3</v>
      </c>
      <c r="Y16">
        <v>3.6198195062526421E-3</v>
      </c>
      <c r="Z16" t="s">
        <v>219</v>
      </c>
      <c r="AA16" t="s">
        <v>25</v>
      </c>
      <c r="AC16" t="s">
        <v>22</v>
      </c>
      <c r="AD16" t="s">
        <v>219</v>
      </c>
      <c r="AE16">
        <v>2.6081401886591093E-3</v>
      </c>
      <c r="AG16" t="s">
        <v>96</v>
      </c>
      <c r="AH16" t="s">
        <v>219</v>
      </c>
      <c r="AI16">
        <v>0.24287619740511701</v>
      </c>
      <c r="AK16">
        <v>2025</v>
      </c>
      <c r="AL16" t="s">
        <v>217</v>
      </c>
      <c r="AM16">
        <v>0.43940000000000001</v>
      </c>
      <c r="AN16" t="s">
        <v>196</v>
      </c>
    </row>
    <row r="17" spans="3:40" x14ac:dyDescent="0.45">
      <c r="C17" t="s">
        <v>233</v>
      </c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3.5376987834604662E-2</v>
      </c>
      <c r="Q17" t="s">
        <v>154</v>
      </c>
      <c r="S17" t="s">
        <v>185</v>
      </c>
      <c r="T17" t="s">
        <v>157</v>
      </c>
      <c r="U17">
        <v>3.2220448131196365E-2</v>
      </c>
      <c r="V17" t="s">
        <v>154</v>
      </c>
      <c r="X17">
        <v>2.3173515981735161E-2</v>
      </c>
      <c r="Y17">
        <v>9.151646238884887E-3</v>
      </c>
      <c r="Z17" t="s">
        <v>157</v>
      </c>
      <c r="AA17" t="s">
        <v>25</v>
      </c>
      <c r="AC17" t="s">
        <v>22</v>
      </c>
      <c r="AD17" t="s">
        <v>157</v>
      </c>
      <c r="AE17">
        <v>1.7290953130983201E-2</v>
      </c>
      <c r="AG17" t="s">
        <v>96</v>
      </c>
      <c r="AH17" t="s">
        <v>157</v>
      </c>
      <c r="AI17">
        <v>0.28471998016438227</v>
      </c>
      <c r="AK17">
        <v>2025</v>
      </c>
      <c r="AL17" t="s">
        <v>233</v>
      </c>
      <c r="AM17">
        <v>0.50413333333333332</v>
      </c>
      <c r="AN17" t="s">
        <v>196</v>
      </c>
    </row>
    <row r="18" spans="3:40" x14ac:dyDescent="0.45">
      <c r="C18" t="s">
        <v>234</v>
      </c>
      <c r="I18" t="s">
        <v>152</v>
      </c>
      <c r="J18" t="s">
        <v>158</v>
      </c>
      <c r="K18">
        <v>2.985831439496009E-3</v>
      </c>
      <c r="L18" t="s">
        <v>154</v>
      </c>
      <c r="N18" t="s">
        <v>175</v>
      </c>
      <c r="O18" t="s">
        <v>158</v>
      </c>
      <c r="P18">
        <v>5.2847292988858954E-3</v>
      </c>
      <c r="Q18" t="s">
        <v>154</v>
      </c>
      <c r="S18" t="s">
        <v>185</v>
      </c>
      <c r="T18" t="s">
        <v>158</v>
      </c>
      <c r="U18">
        <v>5.1152597530011957E-3</v>
      </c>
      <c r="V18" t="s">
        <v>154</v>
      </c>
      <c r="X18">
        <v>3.3105022831050228E-3</v>
      </c>
      <c r="Y18">
        <v>5.5275174236962274E-3</v>
      </c>
      <c r="Z18" t="s">
        <v>158</v>
      </c>
      <c r="AA18" t="s">
        <v>25</v>
      </c>
      <c r="AC18" t="s">
        <v>22</v>
      </c>
      <c r="AD18" t="s">
        <v>158</v>
      </c>
      <c r="AE18">
        <v>2.8769429030596331E-3</v>
      </c>
      <c r="AG18" t="s">
        <v>96</v>
      </c>
      <c r="AH18" t="s">
        <v>158</v>
      </c>
      <c r="AI18">
        <v>7.1956932821220843E-2</v>
      </c>
      <c r="AK18">
        <v>2025</v>
      </c>
      <c r="AL18" t="s">
        <v>234</v>
      </c>
      <c r="AM18">
        <v>0.53134999999999999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159</v>
      </c>
      <c r="K19">
        <v>5.5185773230034011E-3</v>
      </c>
      <c r="L19" t="s">
        <v>154</v>
      </c>
      <c r="N19" t="s">
        <v>175</v>
      </c>
      <c r="O19" t="s">
        <v>159</v>
      </c>
      <c r="P19">
        <v>4.6424465177081868E-3</v>
      </c>
      <c r="Q19" t="s">
        <v>154</v>
      </c>
      <c r="S19" t="s">
        <v>185</v>
      </c>
      <c r="T19" t="s">
        <v>159</v>
      </c>
      <c r="U19">
        <v>5.0064304370492051E-3</v>
      </c>
      <c r="V19" t="s">
        <v>154</v>
      </c>
      <c r="X19">
        <v>3.3105022831050228E-3</v>
      </c>
      <c r="Y19">
        <v>4.2297524633501575E-3</v>
      </c>
      <c r="Z19" t="s">
        <v>159</v>
      </c>
      <c r="AA19" t="s">
        <v>25</v>
      </c>
      <c r="AC19" t="s">
        <v>22</v>
      </c>
      <c r="AD19" t="s">
        <v>159</v>
      </c>
      <c r="AE19">
        <v>2.8679351276041389E-3</v>
      </c>
      <c r="AG19" t="s">
        <v>96</v>
      </c>
      <c r="AH19" t="s">
        <v>159</v>
      </c>
      <c r="AI19">
        <v>6.7061891173866073E-2</v>
      </c>
      <c r="AK19">
        <v>2025</v>
      </c>
      <c r="AL19" t="s">
        <v>235</v>
      </c>
      <c r="AM19">
        <v>0.45400000000000007</v>
      </c>
      <c r="AN19" t="s">
        <v>196</v>
      </c>
    </row>
    <row r="20" spans="3:40" x14ac:dyDescent="0.45">
      <c r="C20" t="s">
        <v>236</v>
      </c>
      <c r="I20" t="s">
        <v>152</v>
      </c>
      <c r="J20" t="s">
        <v>203</v>
      </c>
      <c r="K20">
        <v>6.1237197262701625E-2</v>
      </c>
      <c r="L20" t="s">
        <v>154</v>
      </c>
      <c r="N20" t="s">
        <v>175</v>
      </c>
      <c r="O20" t="s">
        <v>203</v>
      </c>
      <c r="P20">
        <v>3.2188615314588061E-2</v>
      </c>
      <c r="Q20" t="s">
        <v>154</v>
      </c>
      <c r="S20" t="s">
        <v>185</v>
      </c>
      <c r="T20" t="s">
        <v>203</v>
      </c>
      <c r="U20">
        <v>3.4823851102908768E-2</v>
      </c>
      <c r="V20" t="s">
        <v>154</v>
      </c>
      <c r="X20">
        <v>2.6484018264840183E-2</v>
      </c>
      <c r="Y20">
        <v>3.6606584955539541E-2</v>
      </c>
      <c r="Z20" t="s">
        <v>203</v>
      </c>
      <c r="AA20" t="s">
        <v>25</v>
      </c>
      <c r="AC20" t="s">
        <v>22</v>
      </c>
      <c r="AD20" t="s">
        <v>203</v>
      </c>
      <c r="AE20">
        <v>2.36823344680877E-2</v>
      </c>
      <c r="AG20" t="s">
        <v>96</v>
      </c>
      <c r="AH20" t="s">
        <v>203</v>
      </c>
      <c r="AI20">
        <v>8.2104384016815635E-2</v>
      </c>
      <c r="AK20">
        <v>2025</v>
      </c>
      <c r="AL20" t="s">
        <v>236</v>
      </c>
      <c r="AM20">
        <v>0.38250000000000001</v>
      </c>
      <c r="AN20" t="s">
        <v>196</v>
      </c>
    </row>
    <row r="21" spans="3:40" x14ac:dyDescent="0.45">
      <c r="I21" t="s">
        <v>152</v>
      </c>
      <c r="J21" t="s">
        <v>204</v>
      </c>
      <c r="K21">
        <v>3.7620467299681742E-3</v>
      </c>
      <c r="L21" t="s">
        <v>154</v>
      </c>
      <c r="N21" t="s">
        <v>175</v>
      </c>
      <c r="O21" t="s">
        <v>204</v>
      </c>
      <c r="P21">
        <v>3.7090138220132072E-3</v>
      </c>
      <c r="Q21" t="s">
        <v>154</v>
      </c>
      <c r="S21" t="s">
        <v>185</v>
      </c>
      <c r="T21" t="s">
        <v>204</v>
      </c>
      <c r="U21">
        <v>3.596841476237012E-3</v>
      </c>
      <c r="V21" t="s">
        <v>154</v>
      </c>
      <c r="X21">
        <v>3.3105022831050228E-3</v>
      </c>
      <c r="Y21">
        <v>6.4407594328286487E-3</v>
      </c>
      <c r="Z21" t="s">
        <v>204</v>
      </c>
      <c r="AA21" t="s">
        <v>25</v>
      </c>
      <c r="AC21" t="s">
        <v>22</v>
      </c>
      <c r="AD21" t="s">
        <v>204</v>
      </c>
      <c r="AE21">
        <v>2.967522386040207E-3</v>
      </c>
      <c r="AG21" t="s">
        <v>96</v>
      </c>
      <c r="AH21" t="s">
        <v>204</v>
      </c>
      <c r="AI21">
        <v>5.1050490547977834E-2</v>
      </c>
      <c r="AK21">
        <v>2026</v>
      </c>
      <c r="AL21" t="s">
        <v>142</v>
      </c>
      <c r="AM21">
        <v>0.43280000000000002</v>
      </c>
      <c r="AN21" t="s">
        <v>196</v>
      </c>
    </row>
    <row r="22" spans="3:40" x14ac:dyDescent="0.45">
      <c r="I22" t="s">
        <v>152</v>
      </c>
      <c r="J22" t="s">
        <v>220</v>
      </c>
      <c r="K22">
        <v>0</v>
      </c>
      <c r="L22" t="s">
        <v>154</v>
      </c>
      <c r="N22" t="s">
        <v>175</v>
      </c>
      <c r="O22" t="s">
        <v>220</v>
      </c>
      <c r="P22">
        <v>2.5698908715348742E-2</v>
      </c>
      <c r="Q22" t="s">
        <v>154</v>
      </c>
      <c r="S22" t="s">
        <v>185</v>
      </c>
      <c r="T22" t="s">
        <v>220</v>
      </c>
      <c r="U22">
        <v>2.252279577525873E-2</v>
      </c>
      <c r="V22" t="s">
        <v>154</v>
      </c>
      <c r="X22">
        <v>1.9863013698630139E-2</v>
      </c>
      <c r="Y22">
        <v>1.7495794280221105E-2</v>
      </c>
      <c r="Z22" t="s">
        <v>220</v>
      </c>
      <c r="AA22" t="s">
        <v>25</v>
      </c>
      <c r="AC22" t="s">
        <v>22</v>
      </c>
      <c r="AD22" t="s">
        <v>220</v>
      </c>
      <c r="AE22">
        <v>1.2750914680144151E-2</v>
      </c>
      <c r="AG22" t="s">
        <v>96</v>
      </c>
      <c r="AH22" t="s">
        <v>220</v>
      </c>
      <c r="AI22">
        <v>0.26305829584329521</v>
      </c>
      <c r="AK22">
        <v>2026</v>
      </c>
      <c r="AL22" t="s">
        <v>146</v>
      </c>
      <c r="AM22">
        <v>0.41925000000000001</v>
      </c>
      <c r="AN22" t="s">
        <v>196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2.0626454922893969E-2</v>
      </c>
      <c r="Q23" t="s">
        <v>154</v>
      </c>
      <c r="S23" t="s">
        <v>185</v>
      </c>
      <c r="T23" t="s">
        <v>160</v>
      </c>
      <c r="U23">
        <v>2.3480234332229927E-2</v>
      </c>
      <c r="V23" t="s">
        <v>154</v>
      </c>
      <c r="X23">
        <v>2.3173515981735161E-2</v>
      </c>
      <c r="Y23">
        <v>9.151646238884887E-3</v>
      </c>
      <c r="Z23" t="s">
        <v>160</v>
      </c>
      <c r="AA23" t="s">
        <v>25</v>
      </c>
      <c r="AC23" t="s">
        <v>22</v>
      </c>
      <c r="AD23" t="s">
        <v>160</v>
      </c>
      <c r="AE23">
        <v>1.7324721440368302E-2</v>
      </c>
      <c r="AG23" t="s">
        <v>96</v>
      </c>
      <c r="AH23" t="s">
        <v>160</v>
      </c>
      <c r="AI23">
        <v>0.20852300680875535</v>
      </c>
      <c r="AK23">
        <v>2026</v>
      </c>
      <c r="AL23" t="s">
        <v>148</v>
      </c>
      <c r="AM23">
        <v>0.43130000000000002</v>
      </c>
      <c r="AN23" t="s">
        <v>196</v>
      </c>
    </row>
    <row r="24" spans="3:40" x14ac:dyDescent="0.45">
      <c r="I24" t="s">
        <v>152</v>
      </c>
      <c r="J24" t="s">
        <v>161</v>
      </c>
      <c r="K24">
        <v>3.3341046976158679E-3</v>
      </c>
      <c r="L24" t="s">
        <v>154</v>
      </c>
      <c r="N24" t="s">
        <v>175</v>
      </c>
      <c r="O24" t="s">
        <v>161</v>
      </c>
      <c r="P24">
        <v>3.1069474378597195E-3</v>
      </c>
      <c r="Q24" t="s">
        <v>154</v>
      </c>
      <c r="S24" t="s">
        <v>185</v>
      </c>
      <c r="T24" t="s">
        <v>161</v>
      </c>
      <c r="U24">
        <v>3.5126218309970967E-3</v>
      </c>
      <c r="V24" t="s">
        <v>154</v>
      </c>
      <c r="X24">
        <v>3.3105022831050228E-3</v>
      </c>
      <c r="Y24">
        <v>5.5275174236962274E-3</v>
      </c>
      <c r="Z24" t="s">
        <v>161</v>
      </c>
      <c r="AA24" t="s">
        <v>25</v>
      </c>
      <c r="AC24" t="s">
        <v>22</v>
      </c>
      <c r="AD24" t="s">
        <v>161</v>
      </c>
      <c r="AE24">
        <v>2.8882510787382365E-3</v>
      </c>
      <c r="AG24" t="s">
        <v>96</v>
      </c>
      <c r="AH24" t="s">
        <v>161</v>
      </c>
      <c r="AI24">
        <v>6.8586812599062075E-2</v>
      </c>
      <c r="AK24">
        <v>2026</v>
      </c>
      <c r="AL24" t="s">
        <v>150</v>
      </c>
      <c r="AM24">
        <v>0.45689999999999997</v>
      </c>
      <c r="AN24" t="s">
        <v>196</v>
      </c>
    </row>
    <row r="25" spans="3:40" x14ac:dyDescent="0.45">
      <c r="I25" t="s">
        <v>152</v>
      </c>
      <c r="J25" t="s">
        <v>162</v>
      </c>
      <c r="K25">
        <v>6.3276263797556707E-3</v>
      </c>
      <c r="L25" t="s">
        <v>154</v>
      </c>
      <c r="N25" t="s">
        <v>175</v>
      </c>
      <c r="O25" t="s">
        <v>162</v>
      </c>
      <c r="P25">
        <v>2.5333308991651923E-3</v>
      </c>
      <c r="Q25" t="s">
        <v>154</v>
      </c>
      <c r="S25" t="s">
        <v>185</v>
      </c>
      <c r="T25" t="s">
        <v>162</v>
      </c>
      <c r="U25">
        <v>3.3082297836585931E-3</v>
      </c>
      <c r="V25" t="s">
        <v>154</v>
      </c>
      <c r="X25">
        <v>3.3105022831050228E-3</v>
      </c>
      <c r="Y25">
        <v>4.2297524633501575E-3</v>
      </c>
      <c r="Z25" t="s">
        <v>162</v>
      </c>
      <c r="AA25" t="s">
        <v>25</v>
      </c>
      <c r="AC25" t="s">
        <v>22</v>
      </c>
      <c r="AD25" t="s">
        <v>162</v>
      </c>
      <c r="AE25">
        <v>2.9033379358158972E-3</v>
      </c>
      <c r="AG25" t="s">
        <v>96</v>
      </c>
      <c r="AH25" t="s">
        <v>162</v>
      </c>
      <c r="AI25">
        <v>6.4994365401290555E-2</v>
      </c>
      <c r="AK25">
        <v>2026</v>
      </c>
      <c r="AL25" t="s">
        <v>199</v>
      </c>
      <c r="AM25">
        <v>0.45689999999999997</v>
      </c>
      <c r="AN25" t="s">
        <v>196</v>
      </c>
    </row>
    <row r="26" spans="3:40" x14ac:dyDescent="0.45">
      <c r="I26" t="s">
        <v>152</v>
      </c>
      <c r="J26" t="s">
        <v>205</v>
      </c>
      <c r="K26">
        <v>6.9362854634354293E-2</v>
      </c>
      <c r="L26" t="s">
        <v>154</v>
      </c>
      <c r="N26" t="s">
        <v>175</v>
      </c>
      <c r="O26" t="s">
        <v>205</v>
      </c>
      <c r="P26">
        <v>1.6252693372598676E-2</v>
      </c>
      <c r="Q26" t="s">
        <v>154</v>
      </c>
      <c r="S26" t="s">
        <v>185</v>
      </c>
      <c r="T26" t="s">
        <v>205</v>
      </c>
      <c r="U26">
        <v>2.035754771629161E-2</v>
      </c>
      <c r="V26" t="s">
        <v>154</v>
      </c>
      <c r="X26">
        <v>2.6484018264840183E-2</v>
      </c>
      <c r="Y26">
        <v>3.6606584955539541E-2</v>
      </c>
      <c r="Z26" t="s">
        <v>205</v>
      </c>
      <c r="AA26" t="s">
        <v>25</v>
      </c>
      <c r="AC26" t="s">
        <v>22</v>
      </c>
      <c r="AD26" t="s">
        <v>205</v>
      </c>
      <c r="AE26">
        <v>2.3928901588453483E-2</v>
      </c>
      <c r="AG26" t="s">
        <v>96</v>
      </c>
      <c r="AH26" t="s">
        <v>205</v>
      </c>
      <c r="AI26">
        <v>0.11227077276183839</v>
      </c>
      <c r="AK26">
        <v>2026</v>
      </c>
      <c r="AL26" t="s">
        <v>217</v>
      </c>
      <c r="AM26">
        <v>0.45689999999999997</v>
      </c>
      <c r="AN26" t="s">
        <v>196</v>
      </c>
    </row>
    <row r="27" spans="3:40" x14ac:dyDescent="0.45">
      <c r="I27" t="s">
        <v>152</v>
      </c>
      <c r="J27" t="s">
        <v>206</v>
      </c>
      <c r="K27">
        <v>5.0982778240415538E-3</v>
      </c>
      <c r="L27" t="s">
        <v>154</v>
      </c>
      <c r="N27" t="s">
        <v>175</v>
      </c>
      <c r="O27" t="s">
        <v>206</v>
      </c>
      <c r="P27">
        <v>1.7176822539858975E-3</v>
      </c>
      <c r="Q27" t="s">
        <v>154</v>
      </c>
      <c r="S27" t="s">
        <v>185</v>
      </c>
      <c r="T27" t="s">
        <v>206</v>
      </c>
      <c r="U27">
        <v>2.4082122710091724E-3</v>
      </c>
      <c r="V27" t="s">
        <v>154</v>
      </c>
      <c r="X27">
        <v>3.3105022831050228E-3</v>
      </c>
      <c r="Y27">
        <v>6.4407594328286487E-3</v>
      </c>
      <c r="Z27" t="s">
        <v>206</v>
      </c>
      <c r="AA27" t="s">
        <v>25</v>
      </c>
      <c r="AC27" t="s">
        <v>22</v>
      </c>
      <c r="AD27" t="s">
        <v>206</v>
      </c>
      <c r="AE27">
        <v>2.9803007426869349E-3</v>
      </c>
      <c r="AG27" t="s">
        <v>96</v>
      </c>
      <c r="AH27" t="s">
        <v>206</v>
      </c>
      <c r="AI27">
        <v>4.0769120709664097E-2</v>
      </c>
      <c r="AK27">
        <v>2026</v>
      </c>
      <c r="AL27" t="s">
        <v>233</v>
      </c>
      <c r="AM27">
        <v>0.50203333333333333</v>
      </c>
      <c r="AN27" t="s">
        <v>196</v>
      </c>
    </row>
    <row r="28" spans="3:40" x14ac:dyDescent="0.45">
      <c r="I28" t="s">
        <v>152</v>
      </c>
      <c r="J28" t="s">
        <v>221</v>
      </c>
      <c r="K28">
        <v>6.6718376137141555E-5</v>
      </c>
      <c r="L28" t="s">
        <v>154</v>
      </c>
      <c r="N28" t="s">
        <v>175</v>
      </c>
      <c r="O28" t="s">
        <v>221</v>
      </c>
      <c r="P28">
        <v>1.5210560523380238E-2</v>
      </c>
      <c r="Q28" t="s">
        <v>154</v>
      </c>
      <c r="S28" t="s">
        <v>185</v>
      </c>
      <c r="T28" t="s">
        <v>221</v>
      </c>
      <c r="U28">
        <v>1.5160503026582995E-2</v>
      </c>
      <c r="V28" t="s">
        <v>154</v>
      </c>
      <c r="X28">
        <v>1.9863013698630139E-2</v>
      </c>
      <c r="Y28">
        <v>1.7495794280221105E-2</v>
      </c>
      <c r="Z28" t="s">
        <v>221</v>
      </c>
      <c r="AA28" t="s">
        <v>25</v>
      </c>
      <c r="AC28" t="s">
        <v>22</v>
      </c>
      <c r="AD28" t="s">
        <v>221</v>
      </c>
      <c r="AE28">
        <v>1.2868137311728626E-2</v>
      </c>
      <c r="AG28" t="s">
        <v>96</v>
      </c>
      <c r="AH28" t="s">
        <v>221</v>
      </c>
      <c r="AI28">
        <v>0.24978180321119781</v>
      </c>
      <c r="AK28">
        <v>2026</v>
      </c>
      <c r="AL28" t="s">
        <v>234</v>
      </c>
      <c r="AM28">
        <v>0.52875000000000005</v>
      </c>
      <c r="AN28" t="s">
        <v>196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8.7032253576991014E-3</v>
      </c>
      <c r="Q29" t="s">
        <v>154</v>
      </c>
      <c r="S29" t="s">
        <v>185</v>
      </c>
      <c r="T29" t="s">
        <v>163</v>
      </c>
      <c r="U29">
        <v>8.4505739912975261E-3</v>
      </c>
      <c r="V29" t="s">
        <v>154</v>
      </c>
      <c r="X29">
        <v>3.9954337899543377E-3</v>
      </c>
      <c r="Y29">
        <v>1.5778700411870491E-3</v>
      </c>
      <c r="Z29" t="s">
        <v>163</v>
      </c>
      <c r="AA29" t="s">
        <v>25</v>
      </c>
      <c r="AC29" t="s">
        <v>22</v>
      </c>
      <c r="AD29" t="s">
        <v>163</v>
      </c>
      <c r="AE29">
        <v>2.8600750801626882E-3</v>
      </c>
      <c r="AG29" t="s">
        <v>96</v>
      </c>
      <c r="AH29" t="s">
        <v>163</v>
      </c>
      <c r="AI29">
        <v>0.23690484277911961</v>
      </c>
      <c r="AK29">
        <v>2026</v>
      </c>
      <c r="AL29" t="s">
        <v>235</v>
      </c>
      <c r="AM29">
        <v>0.46792857142857136</v>
      </c>
      <c r="AN29" t="s">
        <v>196</v>
      </c>
    </row>
    <row r="30" spans="3:40" x14ac:dyDescent="0.45">
      <c r="I30" t="s">
        <v>152</v>
      </c>
      <c r="J30" t="s">
        <v>164</v>
      </c>
      <c r="K30">
        <v>6.1369233638903728E-4</v>
      </c>
      <c r="L30" t="s">
        <v>154</v>
      </c>
      <c r="N30" t="s">
        <v>175</v>
      </c>
      <c r="O30" t="s">
        <v>164</v>
      </c>
      <c r="P30">
        <v>1.2089108643196747E-3</v>
      </c>
      <c r="Q30" t="s">
        <v>154</v>
      </c>
      <c r="S30" t="s">
        <v>185</v>
      </c>
      <c r="T30" t="s">
        <v>164</v>
      </c>
      <c r="U30">
        <v>1.3053373063065532E-3</v>
      </c>
      <c r="V30" t="s">
        <v>154</v>
      </c>
      <c r="X30">
        <v>5.7077625570776253E-4</v>
      </c>
      <c r="Y30">
        <v>9.5302024546486681E-4</v>
      </c>
      <c r="Z30" t="s">
        <v>164</v>
      </c>
      <c r="AA30" t="s">
        <v>25</v>
      </c>
      <c r="AC30" t="s">
        <v>22</v>
      </c>
      <c r="AD30" t="s">
        <v>164</v>
      </c>
      <c r="AE30">
        <v>4.8375807456113839E-4</v>
      </c>
      <c r="AG30" t="s">
        <v>96</v>
      </c>
      <c r="AH30" t="s">
        <v>164</v>
      </c>
      <c r="AI30">
        <v>8.0931961397361363E-2</v>
      </c>
      <c r="AK30">
        <v>2026</v>
      </c>
      <c r="AL30" t="s">
        <v>236</v>
      </c>
      <c r="AM30">
        <v>0.44209999999999999</v>
      </c>
      <c r="AN30" t="s">
        <v>196</v>
      </c>
    </row>
    <row r="31" spans="3:40" x14ac:dyDescent="0.45">
      <c r="I31" t="s">
        <v>152</v>
      </c>
      <c r="J31" t="s">
        <v>165</v>
      </c>
      <c r="K31">
        <v>1.1423809050809246E-3</v>
      </c>
      <c r="L31" t="s">
        <v>154</v>
      </c>
      <c r="N31" t="s">
        <v>175</v>
      </c>
      <c r="O31" t="s">
        <v>165</v>
      </c>
      <c r="P31">
        <v>1.1208592363475215E-3</v>
      </c>
      <c r="Q31" t="s">
        <v>154</v>
      </c>
      <c r="S31" t="s">
        <v>185</v>
      </c>
      <c r="T31" t="s">
        <v>165</v>
      </c>
      <c r="U31">
        <v>1.2427427767667865E-3</v>
      </c>
      <c r="V31" t="s">
        <v>154</v>
      </c>
      <c r="X31">
        <v>5.7077625570776253E-4</v>
      </c>
      <c r="Y31">
        <v>7.2926766609485475E-4</v>
      </c>
      <c r="Z31" t="s">
        <v>165</v>
      </c>
      <c r="AA31" t="s">
        <v>25</v>
      </c>
      <c r="AC31" t="s">
        <v>22</v>
      </c>
      <c r="AD31" t="s">
        <v>165</v>
      </c>
      <c r="AE31">
        <v>4.8687345804121224E-4</v>
      </c>
      <c r="AG31" t="s">
        <v>96</v>
      </c>
      <c r="AH31" t="s">
        <v>165</v>
      </c>
      <c r="AI31">
        <v>7.893647140394644E-2</v>
      </c>
      <c r="AK31">
        <v>2027</v>
      </c>
      <c r="AL31" t="s">
        <v>142</v>
      </c>
      <c r="AM31">
        <v>0.43230000000000002</v>
      </c>
      <c r="AN31" t="s">
        <v>196</v>
      </c>
    </row>
    <row r="32" spans="3:40" x14ac:dyDescent="0.45">
      <c r="I32" t="s">
        <v>152</v>
      </c>
      <c r="J32" t="s">
        <v>207</v>
      </c>
      <c r="K32">
        <v>1.1703861464772576E-2</v>
      </c>
      <c r="L32" t="s">
        <v>154</v>
      </c>
      <c r="N32" t="s">
        <v>175</v>
      </c>
      <c r="O32" t="s">
        <v>207</v>
      </c>
      <c r="P32">
        <v>8.2743422617813246E-3</v>
      </c>
      <c r="Q32" t="s">
        <v>154</v>
      </c>
      <c r="S32" t="s">
        <v>185</v>
      </c>
      <c r="T32" t="s">
        <v>207</v>
      </c>
      <c r="U32">
        <v>8.1399828989580317E-3</v>
      </c>
      <c r="V32" t="s">
        <v>154</v>
      </c>
      <c r="X32">
        <v>4.5662100456621002E-3</v>
      </c>
      <c r="Y32">
        <v>6.3114801647481964E-3</v>
      </c>
      <c r="Z32" t="s">
        <v>207</v>
      </c>
      <c r="AA32" t="s">
        <v>25</v>
      </c>
      <c r="AC32" t="s">
        <v>22</v>
      </c>
      <c r="AD32" t="s">
        <v>207</v>
      </c>
      <c r="AE32">
        <v>4.0140664886963405E-3</v>
      </c>
      <c r="AG32" t="s">
        <v>96</v>
      </c>
      <c r="AH32" t="s">
        <v>207</v>
      </c>
      <c r="AI32">
        <v>0.13643225969418027</v>
      </c>
      <c r="AK32">
        <v>2027</v>
      </c>
      <c r="AL32" t="s">
        <v>146</v>
      </c>
      <c r="AM32">
        <v>0.41449999999999998</v>
      </c>
      <c r="AN32" t="s">
        <v>196</v>
      </c>
    </row>
    <row r="33" spans="9:40" x14ac:dyDescent="0.45">
      <c r="I33" t="s">
        <v>152</v>
      </c>
      <c r="J33" t="s">
        <v>208</v>
      </c>
      <c r="K33">
        <v>8.8490024450055076E-4</v>
      </c>
      <c r="L33" t="s">
        <v>154</v>
      </c>
      <c r="N33" t="s">
        <v>175</v>
      </c>
      <c r="O33" t="s">
        <v>208</v>
      </c>
      <c r="P33">
        <v>7.7733937564607332E-4</v>
      </c>
      <c r="Q33" t="s">
        <v>154</v>
      </c>
      <c r="S33" t="s">
        <v>185</v>
      </c>
      <c r="T33" t="s">
        <v>208</v>
      </c>
      <c r="U33">
        <v>9.6346675328436832E-4</v>
      </c>
      <c r="V33" t="s">
        <v>154</v>
      </c>
      <c r="X33">
        <v>5.7077625570776253E-4</v>
      </c>
      <c r="Y33">
        <v>1.1104757642808013E-3</v>
      </c>
      <c r="Z33" t="s">
        <v>208</v>
      </c>
      <c r="AA33" t="s">
        <v>25</v>
      </c>
      <c r="AC33" t="s">
        <v>22</v>
      </c>
      <c r="AD33" t="s">
        <v>208</v>
      </c>
      <c r="AE33">
        <v>4.9344259998608704E-4</v>
      </c>
      <c r="AG33" t="s">
        <v>96</v>
      </c>
      <c r="AH33" t="s">
        <v>208</v>
      </c>
      <c r="AI33">
        <v>7.8270727548133356E-2</v>
      </c>
      <c r="AK33">
        <v>2027</v>
      </c>
      <c r="AL33" t="s">
        <v>148</v>
      </c>
      <c r="AM33">
        <v>0.41175</v>
      </c>
      <c r="AN33" t="s">
        <v>196</v>
      </c>
    </row>
    <row r="34" spans="9:40" x14ac:dyDescent="0.45">
      <c r="I34" t="s">
        <v>152</v>
      </c>
      <c r="J34" t="s">
        <v>222</v>
      </c>
      <c r="K34">
        <v>2.665742077808644E-4</v>
      </c>
      <c r="L34" t="s">
        <v>154</v>
      </c>
      <c r="N34" t="s">
        <v>175</v>
      </c>
      <c r="O34" t="s">
        <v>222</v>
      </c>
      <c r="P34">
        <v>5.9676447949860425E-3</v>
      </c>
      <c r="Q34" t="s">
        <v>154</v>
      </c>
      <c r="S34" t="s">
        <v>185</v>
      </c>
      <c r="T34" t="s">
        <v>222</v>
      </c>
      <c r="U34">
        <v>7.1004498681479155E-3</v>
      </c>
      <c r="V34" t="s">
        <v>154</v>
      </c>
      <c r="X34">
        <v>3.4246575342465752E-3</v>
      </c>
      <c r="Y34">
        <v>3.0165162552105349E-3</v>
      </c>
      <c r="Z34" t="s">
        <v>222</v>
      </c>
      <c r="AA34" t="s">
        <v>25</v>
      </c>
      <c r="AC34" t="s">
        <v>22</v>
      </c>
      <c r="AD34" t="s">
        <v>222</v>
      </c>
      <c r="AE34">
        <v>2.2139553534471397E-3</v>
      </c>
      <c r="AG34" t="s">
        <v>96</v>
      </c>
      <c r="AH34" t="s">
        <v>222</v>
      </c>
      <c r="AI34">
        <v>0.22313799260298417</v>
      </c>
      <c r="AK34">
        <v>2027</v>
      </c>
      <c r="AL34" t="s">
        <v>150</v>
      </c>
      <c r="AM34">
        <v>0.42680000000000001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1.1759829769369748E-2</v>
      </c>
      <c r="Q35" t="s">
        <v>154</v>
      </c>
      <c r="S35" t="s">
        <v>185</v>
      </c>
      <c r="T35" t="s">
        <v>209</v>
      </c>
      <c r="U35">
        <v>8.0208779736630174E-3</v>
      </c>
      <c r="V35" t="s">
        <v>154</v>
      </c>
      <c r="X35">
        <v>7.9908675799086754E-3</v>
      </c>
      <c r="Y35">
        <v>3.1557400823740982E-3</v>
      </c>
      <c r="Z35" t="s">
        <v>209</v>
      </c>
      <c r="AA35" t="s">
        <v>25</v>
      </c>
      <c r="AC35" t="s">
        <v>22</v>
      </c>
      <c r="AD35" t="s">
        <v>209</v>
      </c>
      <c r="AE35">
        <v>5.9325388037562527E-3</v>
      </c>
      <c r="AG35" t="s">
        <v>96</v>
      </c>
      <c r="AH35" t="s">
        <v>209</v>
      </c>
      <c r="AI35">
        <v>0.21082121211888527</v>
      </c>
      <c r="AK35">
        <v>2027</v>
      </c>
      <c r="AL35" t="s">
        <v>199</v>
      </c>
      <c r="AM35">
        <v>0.42680000000000001</v>
      </c>
      <c r="AN35" t="s">
        <v>196</v>
      </c>
    </row>
    <row r="36" spans="9:40" x14ac:dyDescent="0.45">
      <c r="I36" t="s">
        <v>152</v>
      </c>
      <c r="J36" t="s">
        <v>210</v>
      </c>
      <c r="K36">
        <v>1.298460068873621E-3</v>
      </c>
      <c r="L36" t="s">
        <v>154</v>
      </c>
      <c r="N36" t="s">
        <v>175</v>
      </c>
      <c r="O36" t="s">
        <v>210</v>
      </c>
      <c r="P36">
        <v>1.886974464808056E-3</v>
      </c>
      <c r="Q36" t="s">
        <v>154</v>
      </c>
      <c r="S36" t="s">
        <v>185</v>
      </c>
      <c r="T36" t="s">
        <v>210</v>
      </c>
      <c r="U36">
        <v>1.0965307123337114E-3</v>
      </c>
      <c r="V36" t="s">
        <v>154</v>
      </c>
      <c r="X36">
        <v>1.1415525114155251E-3</v>
      </c>
      <c r="Y36">
        <v>1.9060404909297334E-3</v>
      </c>
      <c r="Z36" t="s">
        <v>210</v>
      </c>
      <c r="AA36" t="s">
        <v>25</v>
      </c>
      <c r="AC36" t="s">
        <v>22</v>
      </c>
      <c r="AD36" t="s">
        <v>210</v>
      </c>
      <c r="AE36">
        <v>1.0185232610441597E-3</v>
      </c>
      <c r="AG36" t="s">
        <v>96</v>
      </c>
      <c r="AH36" t="s">
        <v>210</v>
      </c>
      <c r="AI36">
        <v>4.5128876630402104E-2</v>
      </c>
      <c r="AK36">
        <v>2027</v>
      </c>
      <c r="AL36" t="s">
        <v>217</v>
      </c>
      <c r="AM36">
        <v>0.42680000000000001</v>
      </c>
      <c r="AN36" t="s">
        <v>196</v>
      </c>
    </row>
    <row r="37" spans="9:40" x14ac:dyDescent="0.45">
      <c r="I37" t="s">
        <v>152</v>
      </c>
      <c r="J37" t="s">
        <v>211</v>
      </c>
      <c r="K37">
        <v>2.3034679549978911E-3</v>
      </c>
      <c r="L37" t="s">
        <v>154</v>
      </c>
      <c r="N37" t="s">
        <v>175</v>
      </c>
      <c r="O37" t="s">
        <v>211</v>
      </c>
      <c r="P37">
        <v>1.3587001855533023E-3</v>
      </c>
      <c r="Q37" t="s">
        <v>154</v>
      </c>
      <c r="S37" t="s">
        <v>185</v>
      </c>
      <c r="T37" t="s">
        <v>211</v>
      </c>
      <c r="U37">
        <v>1.1096895887425682E-3</v>
      </c>
      <c r="V37" t="s">
        <v>154</v>
      </c>
      <c r="X37">
        <v>1.1415525114155251E-3</v>
      </c>
      <c r="Y37">
        <v>1.4585353321897095E-3</v>
      </c>
      <c r="Z37" t="s">
        <v>211</v>
      </c>
      <c r="AA37" t="s">
        <v>25</v>
      </c>
      <c r="AC37" t="s">
        <v>22</v>
      </c>
      <c r="AD37" t="s">
        <v>211</v>
      </c>
      <c r="AE37">
        <v>1.0304422281785996E-3</v>
      </c>
      <c r="AG37" t="s">
        <v>96</v>
      </c>
      <c r="AH37" t="s">
        <v>211</v>
      </c>
      <c r="AI37">
        <v>3.0109841585251429E-2</v>
      </c>
      <c r="AK37">
        <v>2027</v>
      </c>
      <c r="AL37" t="s">
        <v>233</v>
      </c>
      <c r="AM37">
        <v>0.49843333333333334</v>
      </c>
      <c r="AN37" t="s">
        <v>196</v>
      </c>
    </row>
    <row r="38" spans="9:40" x14ac:dyDescent="0.45">
      <c r="I38" t="s">
        <v>152</v>
      </c>
      <c r="J38" t="s">
        <v>212</v>
      </c>
      <c r="K38">
        <v>2.4139523106215206E-2</v>
      </c>
      <c r="L38" t="s">
        <v>154</v>
      </c>
      <c r="N38" t="s">
        <v>175</v>
      </c>
      <c r="O38" t="s">
        <v>212</v>
      </c>
      <c r="P38">
        <v>1.1749190843143504E-2</v>
      </c>
      <c r="Q38" t="s">
        <v>154</v>
      </c>
      <c r="S38" t="s">
        <v>185</v>
      </c>
      <c r="T38" t="s">
        <v>212</v>
      </c>
      <c r="U38">
        <v>1.0329295272424866E-2</v>
      </c>
      <c r="V38" t="s">
        <v>154</v>
      </c>
      <c r="X38">
        <v>9.1324200913242004E-3</v>
      </c>
      <c r="Y38">
        <v>1.2622960329496393E-2</v>
      </c>
      <c r="Z38" t="s">
        <v>212</v>
      </c>
      <c r="AA38" t="s">
        <v>25</v>
      </c>
      <c r="AC38" t="s">
        <v>22</v>
      </c>
      <c r="AD38" t="s">
        <v>212</v>
      </c>
      <c r="AE38">
        <v>8.4195569920529692E-3</v>
      </c>
      <c r="AG38" t="s">
        <v>96</v>
      </c>
      <c r="AH38" t="s">
        <v>212</v>
      </c>
      <c r="AI38">
        <v>9.3566587148320668E-2</v>
      </c>
      <c r="AK38">
        <v>2027</v>
      </c>
      <c r="AL38" t="s">
        <v>234</v>
      </c>
      <c r="AM38">
        <v>0.57825000000000004</v>
      </c>
      <c r="AN38" t="s">
        <v>196</v>
      </c>
    </row>
    <row r="39" spans="9:40" x14ac:dyDescent="0.45">
      <c r="I39" t="s">
        <v>152</v>
      </c>
      <c r="J39" t="s">
        <v>213</v>
      </c>
      <c r="K39">
        <v>1.8427790730180041E-3</v>
      </c>
      <c r="L39" t="s">
        <v>154</v>
      </c>
      <c r="N39" t="s">
        <v>175</v>
      </c>
      <c r="O39" t="s">
        <v>213</v>
      </c>
      <c r="P39">
        <v>1.6179796400579247E-3</v>
      </c>
      <c r="Q39" t="s">
        <v>154</v>
      </c>
      <c r="S39" t="s">
        <v>185</v>
      </c>
      <c r="T39" t="s">
        <v>213</v>
      </c>
      <c r="U39">
        <v>1.32851187526874E-3</v>
      </c>
      <c r="V39" t="s">
        <v>154</v>
      </c>
      <c r="X39">
        <v>1.1415525114155251E-3</v>
      </c>
      <c r="Y39">
        <v>2.220951528561603E-3</v>
      </c>
      <c r="Z39" t="s">
        <v>213</v>
      </c>
      <c r="AA39" t="s">
        <v>25</v>
      </c>
      <c r="AC39" t="s">
        <v>22</v>
      </c>
      <c r="AD39" t="s">
        <v>213</v>
      </c>
      <c r="AE39">
        <v>1.0109389941451038E-3</v>
      </c>
      <c r="AG39" t="s">
        <v>96</v>
      </c>
      <c r="AH39" t="s">
        <v>213</v>
      </c>
      <c r="AI39">
        <v>4.6010249414886406E-2</v>
      </c>
      <c r="AK39">
        <v>2027</v>
      </c>
      <c r="AL39" t="s">
        <v>235</v>
      </c>
      <c r="AM39">
        <v>0.44498571428571426</v>
      </c>
      <c r="AN39" t="s">
        <v>196</v>
      </c>
    </row>
    <row r="40" spans="9:40" x14ac:dyDescent="0.45">
      <c r="I40" t="s">
        <v>152</v>
      </c>
      <c r="J40" t="s">
        <v>223</v>
      </c>
      <c r="K40">
        <v>9.0286145011865906E-4</v>
      </c>
      <c r="L40" t="s">
        <v>154</v>
      </c>
      <c r="N40" t="s">
        <v>175</v>
      </c>
      <c r="O40" t="s">
        <v>223</v>
      </c>
      <c r="P40">
        <v>1.0111393207733962E-2</v>
      </c>
      <c r="Q40" t="s">
        <v>154</v>
      </c>
      <c r="S40" t="s">
        <v>185</v>
      </c>
      <c r="T40" t="s">
        <v>223</v>
      </c>
      <c r="U40">
        <v>8.7667651039062162E-3</v>
      </c>
      <c r="V40" t="s">
        <v>154</v>
      </c>
      <c r="X40">
        <v>6.8493150684931503E-3</v>
      </c>
      <c r="Y40">
        <v>6.0330325104210707E-3</v>
      </c>
      <c r="Z40" t="s">
        <v>223</v>
      </c>
      <c r="AA40" t="s">
        <v>25</v>
      </c>
      <c r="AC40" t="s">
        <v>22</v>
      </c>
      <c r="AD40" t="s">
        <v>223</v>
      </c>
      <c r="AE40">
        <v>4.4862803917597085E-3</v>
      </c>
      <c r="AG40" t="s">
        <v>96</v>
      </c>
      <c r="AH40" t="s">
        <v>223</v>
      </c>
      <c r="AI40">
        <v>0.23693216514921778</v>
      </c>
      <c r="AK40">
        <v>2027</v>
      </c>
      <c r="AL40" t="s">
        <v>236</v>
      </c>
      <c r="AM40">
        <v>0.41070000000000001</v>
      </c>
      <c r="AN40" t="s">
        <v>196</v>
      </c>
    </row>
    <row r="41" spans="9:40" x14ac:dyDescent="0.45">
      <c r="I41" t="s">
        <v>152</v>
      </c>
      <c r="J41" t="s">
        <v>224</v>
      </c>
      <c r="K41">
        <v>0</v>
      </c>
      <c r="L41" t="s">
        <v>154</v>
      </c>
      <c r="N41" t="s">
        <v>175</v>
      </c>
      <c r="O41" t="s">
        <v>224</v>
      </c>
      <c r="P41">
        <v>3.8368384833743891E-3</v>
      </c>
      <c r="Q41" t="s">
        <v>154</v>
      </c>
      <c r="S41" t="s">
        <v>185</v>
      </c>
      <c r="T41" t="s">
        <v>224</v>
      </c>
      <c r="U41">
        <v>4.7029221888680089E-3</v>
      </c>
      <c r="V41" t="s">
        <v>154</v>
      </c>
      <c r="X41">
        <v>3.9954337899543377E-3</v>
      </c>
      <c r="Y41">
        <v>1.5778700411870491E-3</v>
      </c>
      <c r="Z41" t="s">
        <v>224</v>
      </c>
      <c r="AA41" t="s">
        <v>25</v>
      </c>
      <c r="AC41" t="s">
        <v>22</v>
      </c>
      <c r="AD41" t="s">
        <v>224</v>
      </c>
      <c r="AE41">
        <v>2.8661308255790111E-3</v>
      </c>
      <c r="AG41" t="s">
        <v>96</v>
      </c>
      <c r="AH41" t="s">
        <v>224</v>
      </c>
      <c r="AI41">
        <v>0.23747438884165795</v>
      </c>
      <c r="AK41">
        <v>2028</v>
      </c>
      <c r="AL41" t="s">
        <v>142</v>
      </c>
      <c r="AM41">
        <v>0.40539999999999998</v>
      </c>
      <c r="AN41" t="s">
        <v>196</v>
      </c>
    </row>
    <row r="42" spans="9:40" x14ac:dyDescent="0.45">
      <c r="I42" t="s">
        <v>152</v>
      </c>
      <c r="J42" t="s">
        <v>225</v>
      </c>
      <c r="K42">
        <v>4.7003828137229215E-4</v>
      </c>
      <c r="L42" t="s">
        <v>154</v>
      </c>
      <c r="N42" t="s">
        <v>175</v>
      </c>
      <c r="O42" t="s">
        <v>225</v>
      </c>
      <c r="P42">
        <v>4.0174525491091612E-4</v>
      </c>
      <c r="Q42" t="s">
        <v>154</v>
      </c>
      <c r="S42" t="s">
        <v>185</v>
      </c>
      <c r="T42" t="s">
        <v>225</v>
      </c>
      <c r="U42">
        <v>8.8835351201007608E-4</v>
      </c>
      <c r="V42" t="s">
        <v>154</v>
      </c>
      <c r="X42">
        <v>5.7077625570776253E-4</v>
      </c>
      <c r="Y42">
        <v>9.5302024546486681E-4</v>
      </c>
      <c r="Z42" t="s">
        <v>225</v>
      </c>
      <c r="AA42" t="s">
        <v>25</v>
      </c>
      <c r="AC42" t="s">
        <v>22</v>
      </c>
      <c r="AD42" t="s">
        <v>225</v>
      </c>
      <c r="AE42">
        <v>4.8356555086293164E-4</v>
      </c>
      <c r="AG42" t="s">
        <v>96</v>
      </c>
      <c r="AH42" t="s">
        <v>225</v>
      </c>
      <c r="AI42">
        <v>7.6678027808977811E-2</v>
      </c>
      <c r="AK42">
        <v>2028</v>
      </c>
      <c r="AL42" t="s">
        <v>146</v>
      </c>
      <c r="AM42">
        <v>0.4078</v>
      </c>
      <c r="AN42" t="s">
        <v>196</v>
      </c>
    </row>
    <row r="43" spans="9:40" x14ac:dyDescent="0.45">
      <c r="I43" t="s">
        <v>152</v>
      </c>
      <c r="J43" t="s">
        <v>226</v>
      </c>
      <c r="K43">
        <v>8.4532307435543905E-4</v>
      </c>
      <c r="L43" t="s">
        <v>154</v>
      </c>
      <c r="N43" t="s">
        <v>175</v>
      </c>
      <c r="O43" t="s">
        <v>226</v>
      </c>
      <c r="P43">
        <v>3.4221739458734578E-4</v>
      </c>
      <c r="Q43" t="s">
        <v>154</v>
      </c>
      <c r="S43" t="s">
        <v>185</v>
      </c>
      <c r="T43" t="s">
        <v>226</v>
      </c>
      <c r="U43">
        <v>9.0773931830836216E-4</v>
      </c>
      <c r="V43" t="s">
        <v>154</v>
      </c>
      <c r="X43">
        <v>5.7077625570776253E-4</v>
      </c>
      <c r="Y43">
        <v>7.2926766609485475E-4</v>
      </c>
      <c r="Z43" t="s">
        <v>226</v>
      </c>
      <c r="AA43" t="s">
        <v>25</v>
      </c>
      <c r="AC43" t="s">
        <v>22</v>
      </c>
      <c r="AD43" t="s">
        <v>226</v>
      </c>
      <c r="AE43">
        <v>4.8571248180051058E-4</v>
      </c>
      <c r="AG43" t="s">
        <v>96</v>
      </c>
      <c r="AH43" t="s">
        <v>226</v>
      </c>
      <c r="AI43">
        <v>7.7196943383119221E-2</v>
      </c>
      <c r="AK43">
        <v>2028</v>
      </c>
      <c r="AL43" t="s">
        <v>148</v>
      </c>
      <c r="AM43">
        <v>0.43710000000000004</v>
      </c>
      <c r="AN43" t="s">
        <v>196</v>
      </c>
    </row>
    <row r="44" spans="9:40" x14ac:dyDescent="0.45">
      <c r="I44" t="s">
        <v>152</v>
      </c>
      <c r="J44" t="s">
        <v>227</v>
      </c>
      <c r="K44">
        <v>1.0313499058172398E-2</v>
      </c>
      <c r="L44" t="s">
        <v>154</v>
      </c>
      <c r="N44" t="s">
        <v>175</v>
      </c>
      <c r="O44" t="s">
        <v>227</v>
      </c>
      <c r="P44">
        <v>2.885203009740499E-3</v>
      </c>
      <c r="Q44" t="s">
        <v>154</v>
      </c>
      <c r="S44" t="s">
        <v>185</v>
      </c>
      <c r="T44" t="s">
        <v>227</v>
      </c>
      <c r="U44">
        <v>5.3293631502437716E-3</v>
      </c>
      <c r="V44" t="s">
        <v>154</v>
      </c>
      <c r="X44">
        <v>4.5662100456621002E-3</v>
      </c>
      <c r="Y44">
        <v>6.3114801647481964E-3</v>
      </c>
      <c r="Z44" t="s">
        <v>227</v>
      </c>
      <c r="AA44" t="s">
        <v>25</v>
      </c>
      <c r="AC44" t="s">
        <v>22</v>
      </c>
      <c r="AD44" t="s">
        <v>227</v>
      </c>
      <c r="AE44">
        <v>3.9934314486794473E-3</v>
      </c>
      <c r="AG44" t="s">
        <v>96</v>
      </c>
      <c r="AH44" t="s">
        <v>227</v>
      </c>
      <c r="AI44">
        <v>9.6814838759913036E-2</v>
      </c>
      <c r="AK44">
        <v>2028</v>
      </c>
      <c r="AL44" t="s">
        <v>150</v>
      </c>
      <c r="AM44">
        <v>0.46400000000000002</v>
      </c>
      <c r="AN44" t="s">
        <v>196</v>
      </c>
    </row>
    <row r="45" spans="9:40" x14ac:dyDescent="0.45">
      <c r="I45" t="s">
        <v>152</v>
      </c>
      <c r="J45" t="s">
        <v>228</v>
      </c>
      <c r="K45">
        <v>8.415605585917823E-4</v>
      </c>
      <c r="L45" t="s">
        <v>154</v>
      </c>
      <c r="N45" t="s">
        <v>175</v>
      </c>
      <c r="O45" t="s">
        <v>228</v>
      </c>
      <c r="P45">
        <v>6.1662904755197272E-4</v>
      </c>
      <c r="Q45" t="s">
        <v>154</v>
      </c>
      <c r="S45" t="s">
        <v>185</v>
      </c>
      <c r="T45" t="s">
        <v>228</v>
      </c>
      <c r="U45">
        <v>6.1340110749854117E-4</v>
      </c>
      <c r="V45" t="s">
        <v>154</v>
      </c>
      <c r="X45">
        <v>5.7077625570776253E-4</v>
      </c>
      <c r="Y45">
        <v>1.1104757642808013E-3</v>
      </c>
      <c r="Z45" t="s">
        <v>228</v>
      </c>
      <c r="AA45" t="s">
        <v>25</v>
      </c>
      <c r="AC45" t="s">
        <v>22</v>
      </c>
      <c r="AD45" t="s">
        <v>228</v>
      </c>
      <c r="AE45">
        <v>4.9062475313051471E-4</v>
      </c>
      <c r="AG45" t="s">
        <v>96</v>
      </c>
      <c r="AH45" t="s">
        <v>228</v>
      </c>
      <c r="AI45">
        <v>5.3107593361790162E-2</v>
      </c>
      <c r="AK45">
        <v>2028</v>
      </c>
      <c r="AL45" t="s">
        <v>199</v>
      </c>
      <c r="AM45">
        <v>0.46400000000000002</v>
      </c>
      <c r="AN45" t="s">
        <v>196</v>
      </c>
    </row>
    <row r="46" spans="9:40" x14ac:dyDescent="0.45">
      <c r="I46" t="s">
        <v>152</v>
      </c>
      <c r="J46" t="s">
        <v>229</v>
      </c>
      <c r="K46">
        <v>3.920167186954337E-4</v>
      </c>
      <c r="L46" t="s">
        <v>154</v>
      </c>
      <c r="N46" t="s">
        <v>175</v>
      </c>
      <c r="O46" t="s">
        <v>229</v>
      </c>
      <c r="P46">
        <v>4.6325476012558878E-3</v>
      </c>
      <c r="Q46" t="s">
        <v>154</v>
      </c>
      <c r="S46" t="s">
        <v>185</v>
      </c>
      <c r="T46" t="s">
        <v>229</v>
      </c>
      <c r="U46">
        <v>4.5277210110695621E-3</v>
      </c>
      <c r="V46" t="s">
        <v>154</v>
      </c>
      <c r="X46">
        <v>3.4246575342465752E-3</v>
      </c>
      <c r="Y46">
        <v>3.0165162552105349E-3</v>
      </c>
      <c r="Z46" t="s">
        <v>229</v>
      </c>
      <c r="AA46" t="s">
        <v>25</v>
      </c>
      <c r="AC46" t="s">
        <v>22</v>
      </c>
      <c r="AD46" t="s">
        <v>229</v>
      </c>
      <c r="AE46">
        <v>2.207042002466077E-3</v>
      </c>
      <c r="AG46" t="s">
        <v>96</v>
      </c>
      <c r="AH46" t="s">
        <v>229</v>
      </c>
      <c r="AI46">
        <v>0.23154608410451449</v>
      </c>
      <c r="AK46">
        <v>2028</v>
      </c>
      <c r="AL46" t="s">
        <v>217</v>
      </c>
      <c r="AM46">
        <v>0.46400000000000002</v>
      </c>
      <c r="AN46" t="s">
        <v>196</v>
      </c>
    </row>
    <row r="47" spans="9:40" x14ac:dyDescent="0.45">
      <c r="I47" t="s">
        <v>152</v>
      </c>
      <c r="J47" t="s">
        <v>237</v>
      </c>
      <c r="K47">
        <v>3.1560063907930466E-3</v>
      </c>
      <c r="L47" t="s">
        <v>154</v>
      </c>
      <c r="N47" t="s">
        <v>175</v>
      </c>
      <c r="O47" t="s">
        <v>237</v>
      </c>
      <c r="P47">
        <v>4.7258935533403414E-2</v>
      </c>
      <c r="Q47" t="s">
        <v>154</v>
      </c>
      <c r="S47" t="s">
        <v>185</v>
      </c>
      <c r="T47" t="s">
        <v>237</v>
      </c>
      <c r="U47">
        <v>4.3350266317475621E-2</v>
      </c>
      <c r="V47" t="s">
        <v>154</v>
      </c>
      <c r="X47">
        <v>4.2351598173515984E-2</v>
      </c>
      <c r="Y47">
        <v>1.6725422436582722E-2</v>
      </c>
      <c r="Z47" t="s">
        <v>237</v>
      </c>
      <c r="AA47" t="s">
        <v>25</v>
      </c>
      <c r="AC47" t="s">
        <v>22</v>
      </c>
      <c r="AD47" t="s">
        <v>237</v>
      </c>
      <c r="AE47">
        <v>3.5693036228759231E-2</v>
      </c>
      <c r="AG47" t="s">
        <v>96</v>
      </c>
      <c r="AH47" t="s">
        <v>237</v>
      </c>
      <c r="AI47">
        <v>0.28417154400638855</v>
      </c>
      <c r="AK47">
        <v>2028</v>
      </c>
      <c r="AL47" t="s">
        <v>233</v>
      </c>
      <c r="AM47">
        <v>0.50719999999999998</v>
      </c>
      <c r="AN47" t="s">
        <v>196</v>
      </c>
    </row>
    <row r="48" spans="9:40" x14ac:dyDescent="0.45">
      <c r="I48" t="s">
        <v>152</v>
      </c>
      <c r="J48" t="s">
        <v>238</v>
      </c>
      <c r="K48">
        <v>8.4231141947998071E-3</v>
      </c>
      <c r="L48" t="s">
        <v>154</v>
      </c>
      <c r="N48" t="s">
        <v>175</v>
      </c>
      <c r="O48" t="s">
        <v>238</v>
      </c>
      <c r="P48">
        <v>5.6970699446632772E-3</v>
      </c>
      <c r="Q48" t="s">
        <v>154</v>
      </c>
      <c r="S48" t="s">
        <v>185</v>
      </c>
      <c r="T48" t="s">
        <v>238</v>
      </c>
      <c r="U48">
        <v>5.7152486622789322E-3</v>
      </c>
      <c r="V48" t="s">
        <v>154</v>
      </c>
      <c r="X48">
        <v>6.0502283105022831E-3</v>
      </c>
      <c r="Y48">
        <v>1.0102014601927587E-2</v>
      </c>
      <c r="Z48" t="s">
        <v>238</v>
      </c>
      <c r="AA48" t="s">
        <v>25</v>
      </c>
      <c r="AC48" t="s">
        <v>22</v>
      </c>
      <c r="AD48" t="s">
        <v>238</v>
      </c>
      <c r="AE48">
        <v>6.2447995474658249E-3</v>
      </c>
      <c r="AG48" t="s">
        <v>96</v>
      </c>
      <c r="AH48" t="s">
        <v>238</v>
      </c>
      <c r="AI48">
        <v>9.6296665503663448E-2</v>
      </c>
      <c r="AK48">
        <v>2028</v>
      </c>
      <c r="AL48" t="s">
        <v>234</v>
      </c>
      <c r="AM48">
        <v>0.55469999999999997</v>
      </c>
      <c r="AN48" t="s">
        <v>196</v>
      </c>
    </row>
    <row r="49" spans="9:40" x14ac:dyDescent="0.45">
      <c r="I49" t="s">
        <v>152</v>
      </c>
      <c r="J49" t="s">
        <v>239</v>
      </c>
      <c r="K49">
        <v>1.2004215600798311E-2</v>
      </c>
      <c r="L49" t="s">
        <v>154</v>
      </c>
      <c r="N49" t="s">
        <v>175</v>
      </c>
      <c r="O49" t="s">
        <v>239</v>
      </c>
      <c r="P49">
        <v>4.1787477989326319E-3</v>
      </c>
      <c r="Q49" t="s">
        <v>154</v>
      </c>
      <c r="S49" t="s">
        <v>185</v>
      </c>
      <c r="T49" t="s">
        <v>239</v>
      </c>
      <c r="U49">
        <v>5.9137457478277049E-3</v>
      </c>
      <c r="V49" t="s">
        <v>154</v>
      </c>
      <c r="X49">
        <v>6.0502283105022831E-3</v>
      </c>
      <c r="Y49">
        <v>7.73023726060546E-3</v>
      </c>
      <c r="Z49" t="s">
        <v>239</v>
      </c>
      <c r="AA49" t="s">
        <v>25</v>
      </c>
      <c r="AC49" t="s">
        <v>22</v>
      </c>
      <c r="AD49" t="s">
        <v>239</v>
      </c>
      <c r="AE49">
        <v>6.3025858271851722E-3</v>
      </c>
      <c r="AG49" t="s">
        <v>96</v>
      </c>
      <c r="AH49" t="s">
        <v>239</v>
      </c>
      <c r="AI49">
        <v>9.527743622757523E-2</v>
      </c>
      <c r="AK49">
        <v>2028</v>
      </c>
      <c r="AL49" t="s">
        <v>235</v>
      </c>
      <c r="AM49">
        <v>0.44874285714285722</v>
      </c>
      <c r="AN49" t="s">
        <v>196</v>
      </c>
    </row>
    <row r="50" spans="9:40" x14ac:dyDescent="0.45">
      <c r="I50" t="s">
        <v>152</v>
      </c>
      <c r="J50" t="s">
        <v>240</v>
      </c>
      <c r="K50">
        <v>0.11815232574868102</v>
      </c>
      <c r="L50" t="s">
        <v>154</v>
      </c>
      <c r="N50" t="s">
        <v>175</v>
      </c>
      <c r="O50" t="s">
        <v>240</v>
      </c>
      <c r="P50">
        <v>3.7248348946587788E-2</v>
      </c>
      <c r="Q50" t="s">
        <v>154</v>
      </c>
      <c r="S50" t="s">
        <v>185</v>
      </c>
      <c r="T50" t="s">
        <v>240</v>
      </c>
      <c r="U50">
        <v>4.3794532388730871E-2</v>
      </c>
      <c r="V50" t="s">
        <v>154</v>
      </c>
      <c r="X50">
        <v>4.8401826484018265E-2</v>
      </c>
      <c r="Y50">
        <v>6.6901689746330872E-2</v>
      </c>
      <c r="Z50" t="s">
        <v>240</v>
      </c>
      <c r="AA50" t="s">
        <v>25</v>
      </c>
      <c r="AC50" t="s">
        <v>22</v>
      </c>
      <c r="AD50" t="s">
        <v>240</v>
      </c>
      <c r="AE50">
        <v>5.0990475087453087E-2</v>
      </c>
      <c r="AG50" t="s">
        <v>96</v>
      </c>
      <c r="AH50" t="s">
        <v>240</v>
      </c>
      <c r="AI50">
        <v>9.5793136329975548E-2</v>
      </c>
      <c r="AK50">
        <v>2028</v>
      </c>
      <c r="AL50" t="s">
        <v>236</v>
      </c>
      <c r="AM50">
        <v>0.39269999999999999</v>
      </c>
      <c r="AN50" t="s">
        <v>196</v>
      </c>
    </row>
    <row r="51" spans="9:40" x14ac:dyDescent="0.45">
      <c r="I51" t="s">
        <v>152</v>
      </c>
      <c r="J51" t="s">
        <v>241</v>
      </c>
      <c r="K51">
        <v>8.8021787845660171E-3</v>
      </c>
      <c r="L51" t="s">
        <v>154</v>
      </c>
      <c r="N51" t="s">
        <v>175</v>
      </c>
      <c r="O51" t="s">
        <v>241</v>
      </c>
      <c r="P51">
        <v>6.7445717611719132E-3</v>
      </c>
      <c r="Q51" t="s">
        <v>154</v>
      </c>
      <c r="S51" t="s">
        <v>185</v>
      </c>
      <c r="T51" t="s">
        <v>241</v>
      </c>
      <c r="U51">
        <v>5.2887288601339922E-3</v>
      </c>
      <c r="V51" t="s">
        <v>154</v>
      </c>
      <c r="X51">
        <v>6.0502283105022831E-3</v>
      </c>
      <c r="Y51">
        <v>1.1771043101376489E-2</v>
      </c>
      <c r="Z51" t="s">
        <v>241</v>
      </c>
      <c r="AA51" t="s">
        <v>25</v>
      </c>
      <c r="AC51" t="s">
        <v>22</v>
      </c>
      <c r="AD51" t="s">
        <v>241</v>
      </c>
      <c r="AE51">
        <v>6.2486500214299617E-3</v>
      </c>
      <c r="AG51" t="s">
        <v>96</v>
      </c>
      <c r="AH51" t="s">
        <v>241</v>
      </c>
      <c r="AI51">
        <v>8.2985649478629853E-2</v>
      </c>
      <c r="AK51">
        <v>2029</v>
      </c>
      <c r="AL51" t="s">
        <v>142</v>
      </c>
      <c r="AM51">
        <v>0.40860000000000002</v>
      </c>
      <c r="AN51" t="s">
        <v>196</v>
      </c>
    </row>
    <row r="52" spans="9:40" x14ac:dyDescent="0.45">
      <c r="I52" t="s">
        <v>152</v>
      </c>
      <c r="J52" t="s">
        <v>242</v>
      </c>
      <c r="K52">
        <v>3.9488375138151677E-3</v>
      </c>
      <c r="L52" t="s">
        <v>154</v>
      </c>
      <c r="N52" t="s">
        <v>175</v>
      </c>
      <c r="O52" t="s">
        <v>242</v>
      </c>
      <c r="P52">
        <v>4.9045144649275202E-2</v>
      </c>
      <c r="Q52" t="s">
        <v>154</v>
      </c>
      <c r="S52" t="s">
        <v>185</v>
      </c>
      <c r="T52" t="s">
        <v>242</v>
      </c>
      <c r="U52">
        <v>3.661480247494911E-2</v>
      </c>
      <c r="V52" t="s">
        <v>154</v>
      </c>
      <c r="X52">
        <v>3.6301369863013695E-2</v>
      </c>
      <c r="Y52">
        <v>3.1975072305231673E-2</v>
      </c>
      <c r="Z52" t="s">
        <v>242</v>
      </c>
      <c r="AA52" t="s">
        <v>25</v>
      </c>
      <c r="AC52" t="s">
        <v>22</v>
      </c>
      <c r="AD52" t="s">
        <v>242</v>
      </c>
      <c r="AE52">
        <v>2.8719499479271864E-2</v>
      </c>
      <c r="AG52" t="s">
        <v>96</v>
      </c>
      <c r="AH52" t="s">
        <v>242</v>
      </c>
      <c r="AI52">
        <v>0.30618646443055741</v>
      </c>
      <c r="AK52">
        <v>2029</v>
      </c>
      <c r="AL52" t="s">
        <v>146</v>
      </c>
      <c r="AM52">
        <v>0.43115000000000003</v>
      </c>
      <c r="AN52" t="s">
        <v>196</v>
      </c>
    </row>
    <row r="53" spans="9:40" x14ac:dyDescent="0.45">
      <c r="I53" t="s">
        <v>152</v>
      </c>
      <c r="J53" t="s">
        <v>243</v>
      </c>
      <c r="K53">
        <v>1.7001320842746923E-3</v>
      </c>
      <c r="L53" t="s">
        <v>154</v>
      </c>
      <c r="N53" t="s">
        <v>175</v>
      </c>
      <c r="O53" t="s">
        <v>243</v>
      </c>
      <c r="P53">
        <v>1.9437451686376141E-2</v>
      </c>
      <c r="Q53" t="s">
        <v>154</v>
      </c>
      <c r="S53" t="s">
        <v>185</v>
      </c>
      <c r="T53" t="s">
        <v>243</v>
      </c>
      <c r="U53">
        <v>2.7817136413583826E-2</v>
      </c>
      <c r="V53" t="s">
        <v>154</v>
      </c>
      <c r="X53">
        <v>1.678082191780822E-2</v>
      </c>
      <c r="Y53">
        <v>6.627054172985607E-3</v>
      </c>
      <c r="Z53" t="s">
        <v>243</v>
      </c>
      <c r="AA53" t="s">
        <v>25</v>
      </c>
      <c r="AC53" t="s">
        <v>22</v>
      </c>
      <c r="AD53" t="s">
        <v>243</v>
      </c>
      <c r="AE53">
        <v>1.6381966573833052E-2</v>
      </c>
      <c r="AG53" t="s">
        <v>96</v>
      </c>
      <c r="AH53" t="s">
        <v>243</v>
      </c>
      <c r="AI53">
        <v>0.30714948062199854</v>
      </c>
      <c r="AK53">
        <v>2029</v>
      </c>
      <c r="AL53" t="s">
        <v>148</v>
      </c>
      <c r="AM53">
        <v>0.435</v>
      </c>
      <c r="AN53" t="s">
        <v>196</v>
      </c>
    </row>
    <row r="54" spans="9:40" x14ac:dyDescent="0.45">
      <c r="I54" t="s">
        <v>152</v>
      </c>
      <c r="J54" t="s">
        <v>244</v>
      </c>
      <c r="K54">
        <v>3.5607188271552502E-3</v>
      </c>
      <c r="L54" t="s">
        <v>154</v>
      </c>
      <c r="N54" t="s">
        <v>175</v>
      </c>
      <c r="O54" t="s">
        <v>244</v>
      </c>
      <c r="P54">
        <v>2.5327205839201176E-3</v>
      </c>
      <c r="Q54" t="s">
        <v>154</v>
      </c>
      <c r="S54" t="s">
        <v>185</v>
      </c>
      <c r="T54" t="s">
        <v>244</v>
      </c>
      <c r="U54">
        <v>3.9499791508572314E-3</v>
      </c>
      <c r="V54" t="s">
        <v>154</v>
      </c>
      <c r="X54">
        <v>2.3972602739726029E-3</v>
      </c>
      <c r="Y54">
        <v>4.00268503095244E-3</v>
      </c>
      <c r="Z54" t="s">
        <v>244</v>
      </c>
      <c r="AA54" t="s">
        <v>25</v>
      </c>
      <c r="AC54" t="s">
        <v>22</v>
      </c>
      <c r="AD54" t="s">
        <v>244</v>
      </c>
      <c r="AE54">
        <v>2.7825462119525071E-3</v>
      </c>
      <c r="AG54" t="s">
        <v>96</v>
      </c>
      <c r="AH54" t="s">
        <v>244</v>
      </c>
      <c r="AI54">
        <v>0.14523252329513836</v>
      </c>
      <c r="AK54">
        <v>2029</v>
      </c>
      <c r="AL54" t="s">
        <v>150</v>
      </c>
      <c r="AM54">
        <v>0.4163</v>
      </c>
      <c r="AN54" t="s">
        <v>196</v>
      </c>
    </row>
    <row r="55" spans="9:40" x14ac:dyDescent="0.45">
      <c r="I55" t="s">
        <v>152</v>
      </c>
      <c r="J55" t="s">
        <v>245</v>
      </c>
      <c r="K55">
        <v>4.7676939982622514E-3</v>
      </c>
      <c r="L55" t="s">
        <v>154</v>
      </c>
      <c r="N55" t="s">
        <v>175</v>
      </c>
      <c r="O55" t="s">
        <v>245</v>
      </c>
      <c r="P55">
        <v>1.9696385221725132E-3</v>
      </c>
      <c r="Q55" t="s">
        <v>154</v>
      </c>
      <c r="S55" t="s">
        <v>185</v>
      </c>
      <c r="T55" t="s">
        <v>245</v>
      </c>
      <c r="U55">
        <v>3.7908918188146838E-3</v>
      </c>
      <c r="V55" t="s">
        <v>154</v>
      </c>
      <c r="X55">
        <v>2.3972602739726029E-3</v>
      </c>
      <c r="Y55">
        <v>3.0629241975983898E-3</v>
      </c>
      <c r="Z55" t="s">
        <v>245</v>
      </c>
      <c r="AA55" t="s">
        <v>25</v>
      </c>
      <c r="AC55" t="s">
        <v>22</v>
      </c>
      <c r="AD55" t="s">
        <v>245</v>
      </c>
      <c r="AE55">
        <v>2.8255198350128513E-3</v>
      </c>
      <c r="AG55" t="s">
        <v>96</v>
      </c>
      <c r="AH55" t="s">
        <v>245</v>
      </c>
      <c r="AI55">
        <v>0.13555681534089903</v>
      </c>
      <c r="AK55">
        <v>2029</v>
      </c>
      <c r="AL55" t="s">
        <v>199</v>
      </c>
      <c r="AM55">
        <v>0.4163</v>
      </c>
      <c r="AN55" t="s">
        <v>196</v>
      </c>
    </row>
    <row r="56" spans="9:40" x14ac:dyDescent="0.45">
      <c r="I56" t="s">
        <v>152</v>
      </c>
      <c r="J56" t="s">
        <v>246</v>
      </c>
      <c r="K56">
        <v>4.6781122529263794E-2</v>
      </c>
      <c r="L56" t="s">
        <v>154</v>
      </c>
      <c r="N56" t="s">
        <v>175</v>
      </c>
      <c r="O56" t="s">
        <v>246</v>
      </c>
      <c r="P56">
        <v>3.0988591778282639E-2</v>
      </c>
      <c r="Q56" t="s">
        <v>154</v>
      </c>
      <c r="S56" t="s">
        <v>185</v>
      </c>
      <c r="T56" t="s">
        <v>246</v>
      </c>
      <c r="U56">
        <v>2.8537785270784734E-2</v>
      </c>
      <c r="V56" t="s">
        <v>154</v>
      </c>
      <c r="X56">
        <v>1.9178082191780823E-2</v>
      </c>
      <c r="Y56">
        <v>2.6508216691942425E-2</v>
      </c>
      <c r="Z56" t="s">
        <v>246</v>
      </c>
      <c r="AA56" t="s">
        <v>25</v>
      </c>
      <c r="AC56" t="s">
        <v>22</v>
      </c>
      <c r="AD56" t="s">
        <v>246</v>
      </c>
      <c r="AE56">
        <v>2.2547877585660354E-2</v>
      </c>
      <c r="AG56" t="s">
        <v>96</v>
      </c>
      <c r="AH56" t="s">
        <v>246</v>
      </c>
      <c r="AI56">
        <v>0.13582382606321497</v>
      </c>
      <c r="AK56">
        <v>2029</v>
      </c>
      <c r="AL56" t="s">
        <v>217</v>
      </c>
      <c r="AM56">
        <v>0.4163</v>
      </c>
      <c r="AN56" t="s">
        <v>196</v>
      </c>
    </row>
    <row r="57" spans="9:40" x14ac:dyDescent="0.45">
      <c r="I57" t="s">
        <v>152</v>
      </c>
      <c r="J57" t="s">
        <v>247</v>
      </c>
      <c r="K57">
        <v>3.5435013876956951E-3</v>
      </c>
      <c r="L57" t="s">
        <v>154</v>
      </c>
      <c r="N57" t="s">
        <v>175</v>
      </c>
      <c r="O57" t="s">
        <v>247</v>
      </c>
      <c r="P57">
        <v>4.4801598262124752E-3</v>
      </c>
      <c r="Q57" t="s">
        <v>154</v>
      </c>
      <c r="S57" t="s">
        <v>185</v>
      </c>
      <c r="T57" t="s">
        <v>247</v>
      </c>
      <c r="U57">
        <v>3.658585064527826E-3</v>
      </c>
      <c r="V57" t="s">
        <v>154</v>
      </c>
      <c r="X57">
        <v>2.3972602739726029E-3</v>
      </c>
      <c r="Y57">
        <v>4.6639982099793663E-3</v>
      </c>
      <c r="Z57" t="s">
        <v>247</v>
      </c>
      <c r="AA57" t="s">
        <v>25</v>
      </c>
      <c r="AC57" t="s">
        <v>22</v>
      </c>
      <c r="AD57" t="s">
        <v>247</v>
      </c>
      <c r="AE57">
        <v>2.7627804456032742E-3</v>
      </c>
      <c r="AG57" t="s">
        <v>96</v>
      </c>
      <c r="AH57" t="s">
        <v>247</v>
      </c>
      <c r="AI57">
        <v>0.13727200292869912</v>
      </c>
      <c r="AK57">
        <v>2029</v>
      </c>
      <c r="AL57" t="s">
        <v>233</v>
      </c>
      <c r="AM57">
        <v>0.49609999999999999</v>
      </c>
      <c r="AN57" t="s">
        <v>196</v>
      </c>
    </row>
    <row r="58" spans="9:40" x14ac:dyDescent="0.45">
      <c r="I58" t="s">
        <v>152</v>
      </c>
      <c r="J58" t="s">
        <v>248</v>
      </c>
      <c r="K58">
        <v>1.6576534012010327E-3</v>
      </c>
      <c r="L58" t="s">
        <v>154</v>
      </c>
      <c r="N58" t="s">
        <v>175</v>
      </c>
      <c r="O58" t="s">
        <v>248</v>
      </c>
      <c r="P58">
        <v>2.1408482211204758E-2</v>
      </c>
      <c r="Q58" t="s">
        <v>154</v>
      </c>
      <c r="S58" t="s">
        <v>185</v>
      </c>
      <c r="T58" t="s">
        <v>248</v>
      </c>
      <c r="U58">
        <v>2.3826310354624663E-2</v>
      </c>
      <c r="V58" t="s">
        <v>154</v>
      </c>
      <c r="X58">
        <v>1.4383561643835616E-2</v>
      </c>
      <c r="Y58">
        <v>1.266936827188425E-2</v>
      </c>
      <c r="Z58" t="s">
        <v>248</v>
      </c>
      <c r="AA58" t="s">
        <v>25</v>
      </c>
      <c r="AC58" t="s">
        <v>22</v>
      </c>
      <c r="AD58" t="s">
        <v>248</v>
      </c>
      <c r="AE58">
        <v>1.4248359408021093E-2</v>
      </c>
      <c r="AG58" t="s">
        <v>96</v>
      </c>
      <c r="AH58" t="s">
        <v>248</v>
      </c>
      <c r="AI58">
        <v>0.25500514201330549</v>
      </c>
      <c r="AK58">
        <v>2029</v>
      </c>
      <c r="AL58" t="s">
        <v>234</v>
      </c>
      <c r="AM58">
        <v>0.5242</v>
      </c>
      <c r="AN58" t="s">
        <v>196</v>
      </c>
    </row>
    <row r="59" spans="9:40" x14ac:dyDescent="0.45">
      <c r="I59" t="s">
        <v>152</v>
      </c>
      <c r="J59" t="s">
        <v>249</v>
      </c>
      <c r="K59">
        <v>5.5017438017939038E-3</v>
      </c>
      <c r="L59" t="s">
        <v>154</v>
      </c>
      <c r="N59" t="s">
        <v>175</v>
      </c>
      <c r="O59" t="s">
        <v>249</v>
      </c>
      <c r="P59">
        <v>0.11879847679548899</v>
      </c>
      <c r="Q59" t="s">
        <v>154</v>
      </c>
      <c r="S59" t="s">
        <v>185</v>
      </c>
      <c r="T59" t="s">
        <v>249</v>
      </c>
      <c r="U59">
        <v>0.13180847139285337</v>
      </c>
      <c r="V59" t="s">
        <v>154</v>
      </c>
      <c r="X59">
        <v>0.15182648401826485</v>
      </c>
      <c r="Y59">
        <v>5.9959061565107864E-2</v>
      </c>
      <c r="Z59" t="s">
        <v>249</v>
      </c>
      <c r="AA59" t="s">
        <v>25</v>
      </c>
      <c r="AC59" t="s">
        <v>22</v>
      </c>
      <c r="AD59" t="s">
        <v>249</v>
      </c>
      <c r="AE59">
        <v>0.16014643276565152</v>
      </c>
      <c r="AG59" t="s">
        <v>96</v>
      </c>
      <c r="AH59" t="s">
        <v>249</v>
      </c>
      <c r="AI59">
        <v>0.27898786098893957</v>
      </c>
      <c r="AK59">
        <v>2029</v>
      </c>
      <c r="AL59" t="s">
        <v>235</v>
      </c>
      <c r="AM59">
        <v>0.44949999999999996</v>
      </c>
      <c r="AN59" t="s">
        <v>196</v>
      </c>
    </row>
    <row r="60" spans="9:40" x14ac:dyDescent="0.45">
      <c r="I60" t="s">
        <v>152</v>
      </c>
      <c r="J60" t="s">
        <v>250</v>
      </c>
      <c r="K60">
        <v>2.6521341117641796E-2</v>
      </c>
      <c r="L60" t="s">
        <v>154</v>
      </c>
      <c r="N60" t="s">
        <v>175</v>
      </c>
      <c r="O60" t="s">
        <v>250</v>
      </c>
      <c r="P60">
        <v>1.5811553558023259E-2</v>
      </c>
      <c r="Q60" t="s">
        <v>154</v>
      </c>
      <c r="S60" t="s">
        <v>185</v>
      </c>
      <c r="T60" t="s">
        <v>250</v>
      </c>
      <c r="U60">
        <v>1.882321774225949E-2</v>
      </c>
      <c r="V60" t="s">
        <v>154</v>
      </c>
      <c r="X60">
        <v>2.1689497716894976E-2</v>
      </c>
      <c r="Y60">
        <v>3.6214769327664931E-2</v>
      </c>
      <c r="Z60" t="s">
        <v>250</v>
      </c>
      <c r="AA60" t="s">
        <v>25</v>
      </c>
      <c r="AC60" t="s">
        <v>22</v>
      </c>
      <c r="AD60" t="s">
        <v>250</v>
      </c>
      <c r="AE60">
        <v>2.6399852829421842E-2</v>
      </c>
      <c r="AG60" t="s">
        <v>96</v>
      </c>
      <c r="AH60" t="s">
        <v>250</v>
      </c>
      <c r="AI60">
        <v>0.13574046929849248</v>
      </c>
      <c r="AK60">
        <v>2029</v>
      </c>
      <c r="AL60" t="s">
        <v>236</v>
      </c>
      <c r="AM60">
        <v>0.4345</v>
      </c>
      <c r="AN60" t="s">
        <v>196</v>
      </c>
    </row>
    <row r="61" spans="9:40" x14ac:dyDescent="0.45">
      <c r="I61" t="s">
        <v>152</v>
      </c>
      <c r="J61" t="s">
        <v>251</v>
      </c>
      <c r="K61">
        <v>4.1278086355195635E-2</v>
      </c>
      <c r="L61" t="s">
        <v>154</v>
      </c>
      <c r="N61" t="s">
        <v>175</v>
      </c>
      <c r="O61" t="s">
        <v>251</v>
      </c>
      <c r="P61">
        <v>1.1855489503522519E-2</v>
      </c>
      <c r="Q61" t="s">
        <v>154</v>
      </c>
      <c r="S61" t="s">
        <v>185</v>
      </c>
      <c r="T61" t="s">
        <v>251</v>
      </c>
      <c r="U61">
        <v>1.8328486257428299E-2</v>
      </c>
      <c r="V61" t="s">
        <v>154</v>
      </c>
      <c r="X61">
        <v>2.1689497716894976E-2</v>
      </c>
      <c r="Y61">
        <v>2.7712171311604483E-2</v>
      </c>
      <c r="Z61" t="s">
        <v>251</v>
      </c>
      <c r="AA61" t="s">
        <v>25</v>
      </c>
      <c r="AC61" t="s">
        <v>22</v>
      </c>
      <c r="AD61" t="s">
        <v>251</v>
      </c>
      <c r="AE61">
        <v>2.6548889508039752E-2</v>
      </c>
      <c r="AG61" t="s">
        <v>96</v>
      </c>
      <c r="AH61" t="s">
        <v>251</v>
      </c>
      <c r="AI61">
        <v>0.13037772898800615</v>
      </c>
      <c r="AK61">
        <v>2030</v>
      </c>
      <c r="AL61" t="s">
        <v>142</v>
      </c>
      <c r="AM61">
        <v>0.43869999999999998</v>
      </c>
      <c r="AN61" t="s">
        <v>196</v>
      </c>
    </row>
    <row r="62" spans="9:40" x14ac:dyDescent="0.45">
      <c r="I62" t="s">
        <v>152</v>
      </c>
      <c r="J62" t="s">
        <v>252</v>
      </c>
      <c r="K62">
        <v>0.40550130541236135</v>
      </c>
      <c r="L62" t="s">
        <v>154</v>
      </c>
      <c r="N62" t="s">
        <v>175</v>
      </c>
      <c r="O62" t="s">
        <v>252</v>
      </c>
      <c r="P62">
        <v>0.148626269580243</v>
      </c>
      <c r="Q62" t="s">
        <v>154</v>
      </c>
      <c r="S62" t="s">
        <v>185</v>
      </c>
      <c r="T62" t="s">
        <v>252</v>
      </c>
      <c r="U62">
        <v>0.13410687851398884</v>
      </c>
      <c r="V62" t="s">
        <v>154</v>
      </c>
      <c r="X62">
        <v>0.17351598173515981</v>
      </c>
      <c r="Y62">
        <v>0.23983624626043146</v>
      </c>
      <c r="Z62" t="s">
        <v>252</v>
      </c>
      <c r="AA62" t="s">
        <v>25</v>
      </c>
      <c r="AC62" t="s">
        <v>22</v>
      </c>
      <c r="AD62" t="s">
        <v>252</v>
      </c>
      <c r="AE62">
        <v>0.21267402672180724</v>
      </c>
      <c r="AG62" t="s">
        <v>96</v>
      </c>
      <c r="AH62" t="s">
        <v>252</v>
      </c>
      <c r="AI62">
        <v>0.12704779732322335</v>
      </c>
      <c r="AK62">
        <v>2030</v>
      </c>
      <c r="AL62" t="s">
        <v>146</v>
      </c>
      <c r="AM62">
        <v>0.42125000000000001</v>
      </c>
      <c r="AN62" t="s">
        <v>196</v>
      </c>
    </row>
    <row r="63" spans="9:40" x14ac:dyDescent="0.45">
      <c r="I63" t="s">
        <v>152</v>
      </c>
      <c r="J63" t="s">
        <v>253</v>
      </c>
      <c r="K63">
        <v>2.512807267153341E-2</v>
      </c>
      <c r="L63" t="s">
        <v>154</v>
      </c>
      <c r="N63" t="s">
        <v>175</v>
      </c>
      <c r="O63" t="s">
        <v>253</v>
      </c>
      <c r="P63">
        <v>2.5429729756614432E-2</v>
      </c>
      <c r="Q63" t="s">
        <v>154</v>
      </c>
      <c r="S63" t="s">
        <v>185</v>
      </c>
      <c r="T63" t="s">
        <v>253</v>
      </c>
      <c r="U63">
        <v>1.8647426675959353E-2</v>
      </c>
      <c r="V63" t="s">
        <v>154</v>
      </c>
      <c r="X63">
        <v>2.1689497716894976E-2</v>
      </c>
      <c r="Y63">
        <v>4.2198079042670457E-2</v>
      </c>
      <c r="Z63" t="s">
        <v>253</v>
      </c>
      <c r="AA63" t="s">
        <v>25</v>
      </c>
      <c r="AC63" t="s">
        <v>22</v>
      </c>
      <c r="AD63" t="s">
        <v>253</v>
      </c>
      <c r="AE63">
        <v>2.6148411045512285E-2</v>
      </c>
      <c r="AG63" t="s">
        <v>96</v>
      </c>
      <c r="AH63" t="s">
        <v>253</v>
      </c>
      <c r="AI63">
        <v>0.12723459445417529</v>
      </c>
      <c r="AK63">
        <v>2030</v>
      </c>
      <c r="AL63" t="s">
        <v>148</v>
      </c>
      <c r="AM63">
        <v>0.43584999999999996</v>
      </c>
      <c r="AN63" t="s">
        <v>196</v>
      </c>
    </row>
    <row r="64" spans="9:40" x14ac:dyDescent="0.45">
      <c r="I64" t="s">
        <v>152</v>
      </c>
      <c r="J64" t="s">
        <v>254</v>
      </c>
      <c r="K64">
        <v>5.9769630670801696E-3</v>
      </c>
      <c r="L64" t="s">
        <v>154</v>
      </c>
      <c r="N64" t="s">
        <v>175</v>
      </c>
      <c r="O64" t="s">
        <v>254</v>
      </c>
      <c r="P64">
        <v>0.13561492262942593</v>
      </c>
      <c r="Q64" t="s">
        <v>154</v>
      </c>
      <c r="S64" t="s">
        <v>185</v>
      </c>
      <c r="T64" t="s">
        <v>254</v>
      </c>
      <c r="U64">
        <v>0.11234885316503755</v>
      </c>
      <c r="V64" t="s">
        <v>154</v>
      </c>
      <c r="X64">
        <v>0.13013698630136986</v>
      </c>
      <c r="Y64">
        <v>0.11462761769800033</v>
      </c>
      <c r="Z64" t="s">
        <v>254</v>
      </c>
      <c r="AA64" t="s">
        <v>25</v>
      </c>
      <c r="AC64" t="s">
        <v>22</v>
      </c>
      <c r="AD64" t="s">
        <v>254</v>
      </c>
      <c r="AE64">
        <v>0.13538579087732855</v>
      </c>
      <c r="AG64" t="s">
        <v>96</v>
      </c>
      <c r="AH64" t="s">
        <v>254</v>
      </c>
      <c r="AI64">
        <v>0.24186034332505768</v>
      </c>
      <c r="AK64">
        <v>2030</v>
      </c>
      <c r="AL64" t="s">
        <v>150</v>
      </c>
      <c r="AM64">
        <v>0.46789999999999998</v>
      </c>
      <c r="AN64" t="s">
        <v>196</v>
      </c>
    </row>
    <row r="65" spans="9:40" x14ac:dyDescent="0.45">
      <c r="I65" t="s">
        <v>152</v>
      </c>
      <c r="J65" t="s">
        <v>255</v>
      </c>
      <c r="K65">
        <v>0</v>
      </c>
      <c r="L65" t="s">
        <v>154</v>
      </c>
      <c r="N65" t="s">
        <v>175</v>
      </c>
      <c r="O65" t="s">
        <v>255</v>
      </c>
      <c r="P65">
        <v>1.7420111407944704E-2</v>
      </c>
      <c r="Q65" t="s">
        <v>154</v>
      </c>
      <c r="S65" t="s">
        <v>185</v>
      </c>
      <c r="T65" t="s">
        <v>255</v>
      </c>
      <c r="U65">
        <v>2.157582521478861E-2</v>
      </c>
      <c r="V65" t="s">
        <v>154</v>
      </c>
      <c r="X65">
        <v>1.3584474885844749E-2</v>
      </c>
      <c r="Y65">
        <v>5.3647581400359679E-3</v>
      </c>
      <c r="Z65" t="s">
        <v>255</v>
      </c>
      <c r="AA65" t="s">
        <v>25</v>
      </c>
      <c r="AC65" t="s">
        <v>22</v>
      </c>
      <c r="AD65" t="s">
        <v>255</v>
      </c>
      <c r="AE65">
        <v>1.0048044284509552E-2</v>
      </c>
      <c r="AG65" t="s">
        <v>96</v>
      </c>
      <c r="AH65" t="s">
        <v>255</v>
      </c>
      <c r="AI65">
        <v>0.1918668053054704</v>
      </c>
      <c r="AK65">
        <v>2030</v>
      </c>
      <c r="AL65" t="s">
        <v>199</v>
      </c>
      <c r="AM65">
        <v>0.46789999999999998</v>
      </c>
      <c r="AN65" t="s">
        <v>196</v>
      </c>
    </row>
    <row r="66" spans="9:40" x14ac:dyDescent="0.45">
      <c r="I66" t="s">
        <v>152</v>
      </c>
      <c r="J66" t="s">
        <v>256</v>
      </c>
      <c r="K66">
        <v>1.7780730400826904E-3</v>
      </c>
      <c r="L66" t="s">
        <v>154</v>
      </c>
      <c r="N66" t="s">
        <v>175</v>
      </c>
      <c r="O66" t="s">
        <v>256</v>
      </c>
      <c r="P66">
        <v>2.7143617289733021E-3</v>
      </c>
      <c r="Q66" t="s">
        <v>154</v>
      </c>
      <c r="S66" t="s">
        <v>185</v>
      </c>
      <c r="T66" t="s">
        <v>256</v>
      </c>
      <c r="U66">
        <v>3.3067020884608553E-3</v>
      </c>
      <c r="V66" t="s">
        <v>154</v>
      </c>
      <c r="X66">
        <v>1.9406392694063927E-3</v>
      </c>
      <c r="Y66">
        <v>3.2402688345805472E-3</v>
      </c>
      <c r="Z66" t="s">
        <v>256</v>
      </c>
      <c r="AA66" t="s">
        <v>25</v>
      </c>
      <c r="AC66" t="s">
        <v>22</v>
      </c>
      <c r="AD66" t="s">
        <v>256</v>
      </c>
      <c r="AE66">
        <v>1.6392008131588746E-3</v>
      </c>
      <c r="AG66" t="s">
        <v>96</v>
      </c>
      <c r="AH66" t="s">
        <v>256</v>
      </c>
      <c r="AI66">
        <v>6.1896539422047869E-2</v>
      </c>
      <c r="AK66">
        <v>2030</v>
      </c>
      <c r="AL66" t="s">
        <v>217</v>
      </c>
      <c r="AM66">
        <v>0.46789999999999998</v>
      </c>
      <c r="AN66" t="s">
        <v>196</v>
      </c>
    </row>
    <row r="67" spans="9:40" x14ac:dyDescent="0.45">
      <c r="I67" t="s">
        <v>152</v>
      </c>
      <c r="J67" t="s">
        <v>257</v>
      </c>
      <c r="K67">
        <v>3.2462780206502827E-3</v>
      </c>
      <c r="L67" t="s">
        <v>154</v>
      </c>
      <c r="N67" t="s">
        <v>175</v>
      </c>
      <c r="O67" t="s">
        <v>257</v>
      </c>
      <c r="P67">
        <v>2.3703064209372399E-3</v>
      </c>
      <c r="Q67" t="s">
        <v>154</v>
      </c>
      <c r="S67" t="s">
        <v>185</v>
      </c>
      <c r="T67" t="s">
        <v>257</v>
      </c>
      <c r="U67">
        <v>3.3091746931679768E-3</v>
      </c>
      <c r="V67" t="s">
        <v>154</v>
      </c>
      <c r="X67">
        <v>1.9406392694063927E-3</v>
      </c>
      <c r="Y67">
        <v>2.4795100647225059E-3</v>
      </c>
      <c r="Z67" t="s">
        <v>257</v>
      </c>
      <c r="AA67" t="s">
        <v>25</v>
      </c>
      <c r="AC67" t="s">
        <v>22</v>
      </c>
      <c r="AD67" t="s">
        <v>257</v>
      </c>
      <c r="AE67">
        <v>1.6467092373889402E-3</v>
      </c>
      <c r="AG67" t="s">
        <v>96</v>
      </c>
      <c r="AH67" t="s">
        <v>257</v>
      </c>
      <c r="AI67">
        <v>6.5744948274195192E-2</v>
      </c>
      <c r="AK67">
        <v>2030</v>
      </c>
      <c r="AL67" t="s">
        <v>233</v>
      </c>
      <c r="AM67">
        <v>0.51673333333333327</v>
      </c>
      <c r="AN67" t="s">
        <v>196</v>
      </c>
    </row>
    <row r="68" spans="9:40" x14ac:dyDescent="0.45">
      <c r="I68" t="s">
        <v>152</v>
      </c>
      <c r="J68" t="s">
        <v>258</v>
      </c>
      <c r="K68">
        <v>3.5468822032642046E-2</v>
      </c>
      <c r="L68" t="s">
        <v>154</v>
      </c>
      <c r="N68" t="s">
        <v>175</v>
      </c>
      <c r="O68" t="s">
        <v>258</v>
      </c>
      <c r="P68">
        <v>1.9089638146186704E-2</v>
      </c>
      <c r="Q68" t="s">
        <v>154</v>
      </c>
      <c r="S68" t="s">
        <v>185</v>
      </c>
      <c r="T68" t="s">
        <v>258</v>
      </c>
      <c r="U68">
        <v>2.5587416823468084E-2</v>
      </c>
      <c r="V68" t="s">
        <v>154</v>
      </c>
      <c r="X68">
        <v>1.5525114155251141E-2</v>
      </c>
      <c r="Y68">
        <v>2.1459032560143868E-2</v>
      </c>
      <c r="Z68" t="s">
        <v>258</v>
      </c>
      <c r="AA68" t="s">
        <v>25</v>
      </c>
      <c r="AC68" t="s">
        <v>22</v>
      </c>
      <c r="AD68" t="s">
        <v>258</v>
      </c>
      <c r="AE68">
        <v>1.3478246389674695E-2</v>
      </c>
      <c r="AG68" t="s">
        <v>96</v>
      </c>
      <c r="AH68" t="s">
        <v>258</v>
      </c>
      <c r="AI68">
        <v>7.4710120600160135E-2</v>
      </c>
      <c r="AK68">
        <v>2030</v>
      </c>
      <c r="AL68" t="s">
        <v>234</v>
      </c>
      <c r="AM68">
        <v>0.56804999999999994</v>
      </c>
      <c r="AN68" t="s">
        <v>196</v>
      </c>
    </row>
    <row r="69" spans="9:40" x14ac:dyDescent="0.45">
      <c r="I69" t="s">
        <v>152</v>
      </c>
      <c r="J69" t="s">
        <v>259</v>
      </c>
      <c r="K69">
        <v>2.0528583026460396E-3</v>
      </c>
      <c r="L69" t="s">
        <v>154</v>
      </c>
      <c r="N69" t="s">
        <v>175</v>
      </c>
      <c r="O69" t="s">
        <v>259</v>
      </c>
      <c r="P69">
        <v>2.6312578111569269E-3</v>
      </c>
      <c r="Q69" t="s">
        <v>154</v>
      </c>
      <c r="S69" t="s">
        <v>185</v>
      </c>
      <c r="T69" t="s">
        <v>259</v>
      </c>
      <c r="U69">
        <v>2.8671674200768387E-3</v>
      </c>
      <c r="V69" t="s">
        <v>154</v>
      </c>
      <c r="X69">
        <v>1.9406392694063927E-3</v>
      </c>
      <c r="Y69">
        <v>3.7756175985547247E-3</v>
      </c>
      <c r="Z69" t="s">
        <v>259</v>
      </c>
      <c r="AA69" t="s">
        <v>25</v>
      </c>
      <c r="AC69" t="s">
        <v>22</v>
      </c>
      <c r="AD69" t="s">
        <v>259</v>
      </c>
      <c r="AE69">
        <v>1.6363012895828507E-3</v>
      </c>
      <c r="AG69" t="s">
        <v>96</v>
      </c>
      <c r="AH69" t="s">
        <v>259</v>
      </c>
      <c r="AI69">
        <v>3.493217635861634E-2</v>
      </c>
      <c r="AK69">
        <v>2030</v>
      </c>
      <c r="AL69" t="s">
        <v>235</v>
      </c>
      <c r="AM69">
        <v>0.4449285714285714</v>
      </c>
      <c r="AN69" t="s">
        <v>196</v>
      </c>
    </row>
    <row r="70" spans="9:40" x14ac:dyDescent="0.45">
      <c r="I70" t="s">
        <v>152</v>
      </c>
      <c r="J70" t="s">
        <v>260</v>
      </c>
      <c r="K70">
        <v>0</v>
      </c>
      <c r="L70" t="s">
        <v>154</v>
      </c>
      <c r="N70" t="s">
        <v>175</v>
      </c>
      <c r="O70" t="s">
        <v>260</v>
      </c>
      <c r="P70">
        <v>1.5263974380171075E-2</v>
      </c>
      <c r="Q70" t="s">
        <v>154</v>
      </c>
      <c r="S70" t="s">
        <v>185</v>
      </c>
      <c r="T70" t="s">
        <v>260</v>
      </c>
      <c r="U70">
        <v>1.6089412219345622E-2</v>
      </c>
      <c r="V70" t="s">
        <v>154</v>
      </c>
      <c r="X70">
        <v>1.1643835616438357E-2</v>
      </c>
      <c r="Y70">
        <v>1.0256155267715819E-2</v>
      </c>
      <c r="Z70" t="s">
        <v>260</v>
      </c>
      <c r="AA70" t="s">
        <v>25</v>
      </c>
      <c r="AC70" t="s">
        <v>22</v>
      </c>
      <c r="AD70" t="s">
        <v>260</v>
      </c>
      <c r="AE70">
        <v>7.3706681798476449E-3</v>
      </c>
      <c r="AG70" t="s">
        <v>96</v>
      </c>
      <c r="AH70" t="s">
        <v>260</v>
      </c>
      <c r="AI70">
        <v>0.2054363291086494</v>
      </c>
      <c r="AK70">
        <v>2030</v>
      </c>
      <c r="AL70" t="s">
        <v>236</v>
      </c>
      <c r="AM70">
        <v>0.4002</v>
      </c>
      <c r="AN70" t="s">
        <v>196</v>
      </c>
    </row>
    <row r="71" spans="9:40" x14ac:dyDescent="0.45">
      <c r="I71" t="s">
        <v>166</v>
      </c>
      <c r="J71" t="s">
        <v>153</v>
      </c>
      <c r="K71">
        <v>0</v>
      </c>
      <c r="L71" t="s">
        <v>154</v>
      </c>
      <c r="N71" t="s">
        <v>176</v>
      </c>
      <c r="O71" t="s">
        <v>153</v>
      </c>
      <c r="P71">
        <v>3.1934356333305986E-3</v>
      </c>
      <c r="Q71" t="s">
        <v>154</v>
      </c>
      <c r="S71" t="s">
        <v>186</v>
      </c>
      <c r="T71" t="s">
        <v>153</v>
      </c>
      <c r="U71">
        <v>5.4491011881560008E-3</v>
      </c>
      <c r="V71" t="s">
        <v>154</v>
      </c>
      <c r="AC71" t="s">
        <v>19</v>
      </c>
      <c r="AD71" t="s">
        <v>153</v>
      </c>
      <c r="AE71">
        <v>4.7669236529876311E-3</v>
      </c>
      <c r="AK71">
        <v>2031</v>
      </c>
      <c r="AL71" t="s">
        <v>142</v>
      </c>
      <c r="AM71">
        <v>0.37159999999999999</v>
      </c>
      <c r="AN71" t="s">
        <v>196</v>
      </c>
    </row>
    <row r="72" spans="9:40" x14ac:dyDescent="0.45">
      <c r="I72" t="s">
        <v>166</v>
      </c>
      <c r="J72" t="s">
        <v>155</v>
      </c>
      <c r="K72">
        <v>7.1764673192090209E-4</v>
      </c>
      <c r="L72" t="s">
        <v>154</v>
      </c>
      <c r="N72" t="s">
        <v>176</v>
      </c>
      <c r="O72" t="s">
        <v>155</v>
      </c>
      <c r="P72">
        <v>4.2631725119052742E-4</v>
      </c>
      <c r="Q72" t="s">
        <v>154</v>
      </c>
      <c r="S72" t="s">
        <v>186</v>
      </c>
      <c r="T72" t="s">
        <v>155</v>
      </c>
      <c r="U72">
        <v>5.9713332078231143E-4</v>
      </c>
      <c r="V72" t="s">
        <v>154</v>
      </c>
      <c r="AC72" t="s">
        <v>19</v>
      </c>
      <c r="AD72" t="s">
        <v>155</v>
      </c>
      <c r="AE72">
        <v>6.8787328628151258E-4</v>
      </c>
      <c r="AK72">
        <v>2031</v>
      </c>
      <c r="AL72" t="s">
        <v>146</v>
      </c>
      <c r="AM72">
        <v>0.38990000000000002</v>
      </c>
      <c r="AN72" t="s">
        <v>196</v>
      </c>
    </row>
    <row r="73" spans="9:40" x14ac:dyDescent="0.45">
      <c r="I73" t="s">
        <v>166</v>
      </c>
      <c r="J73" t="s">
        <v>156</v>
      </c>
      <c r="K73">
        <v>1.1334560083791187E-3</v>
      </c>
      <c r="L73" t="s">
        <v>154</v>
      </c>
      <c r="N73" t="s">
        <v>176</v>
      </c>
      <c r="O73" t="s">
        <v>156</v>
      </c>
      <c r="P73">
        <v>3.9978701772400713E-4</v>
      </c>
      <c r="Q73" t="s">
        <v>154</v>
      </c>
      <c r="S73" t="s">
        <v>186</v>
      </c>
      <c r="T73" t="s">
        <v>156</v>
      </c>
      <c r="U73">
        <v>5.074280843965094E-4</v>
      </c>
      <c r="V73" t="s">
        <v>154</v>
      </c>
      <c r="AC73" t="s">
        <v>19</v>
      </c>
      <c r="AD73" t="s">
        <v>156</v>
      </c>
      <c r="AE73">
        <v>6.8804180591354122E-4</v>
      </c>
      <c r="AK73">
        <v>2031</v>
      </c>
      <c r="AL73" t="s">
        <v>148</v>
      </c>
      <c r="AM73">
        <v>0.44520000000000004</v>
      </c>
      <c r="AN73" t="s">
        <v>196</v>
      </c>
    </row>
    <row r="74" spans="9:40" x14ac:dyDescent="0.45">
      <c r="I74" t="s">
        <v>166</v>
      </c>
      <c r="J74" t="s">
        <v>201</v>
      </c>
      <c r="K74">
        <v>1.2677285544449751E-2</v>
      </c>
      <c r="L74" t="s">
        <v>154</v>
      </c>
      <c r="N74" t="s">
        <v>176</v>
      </c>
      <c r="O74" t="s">
        <v>201</v>
      </c>
      <c r="P74">
        <v>3.4278044835062962E-3</v>
      </c>
      <c r="Q74" t="s">
        <v>154</v>
      </c>
      <c r="S74" t="s">
        <v>186</v>
      </c>
      <c r="T74" t="s">
        <v>201</v>
      </c>
      <c r="U74">
        <v>4.2407516860427791E-3</v>
      </c>
      <c r="V74" t="s">
        <v>154</v>
      </c>
      <c r="AC74" t="s">
        <v>19</v>
      </c>
      <c r="AD74" t="s">
        <v>201</v>
      </c>
      <c r="AE74">
        <v>5.5167463056086941E-3</v>
      </c>
      <c r="AK74">
        <v>2031</v>
      </c>
      <c r="AL74" t="s">
        <v>150</v>
      </c>
      <c r="AM74">
        <v>0.48220000000000002</v>
      </c>
      <c r="AN74" t="s">
        <v>196</v>
      </c>
    </row>
    <row r="75" spans="9:40" x14ac:dyDescent="0.45">
      <c r="I75" t="s">
        <v>166</v>
      </c>
      <c r="J75" t="s">
        <v>202</v>
      </c>
      <c r="K75">
        <v>7.2023261326945726E-4</v>
      </c>
      <c r="L75" t="s">
        <v>154</v>
      </c>
      <c r="N75" t="s">
        <v>176</v>
      </c>
      <c r="O75" t="s">
        <v>202</v>
      </c>
      <c r="P75">
        <v>4.2595756633041803E-4</v>
      </c>
      <c r="Q75" t="s">
        <v>154</v>
      </c>
      <c r="S75" t="s">
        <v>186</v>
      </c>
      <c r="T75" t="s">
        <v>202</v>
      </c>
      <c r="U75">
        <v>5.1734265622384388E-4</v>
      </c>
      <c r="V75" t="s">
        <v>154</v>
      </c>
      <c r="AC75" t="s">
        <v>19</v>
      </c>
      <c r="AD75" t="s">
        <v>202</v>
      </c>
      <c r="AE75">
        <v>6.8932410472277088E-4</v>
      </c>
      <c r="AK75">
        <v>2031</v>
      </c>
      <c r="AL75" t="s">
        <v>199</v>
      </c>
      <c r="AM75">
        <v>0.48220000000000002</v>
      </c>
      <c r="AN75" t="s">
        <v>196</v>
      </c>
    </row>
    <row r="76" spans="9:40" x14ac:dyDescent="0.45">
      <c r="I76" t="s">
        <v>166</v>
      </c>
      <c r="J76" t="s">
        <v>219</v>
      </c>
      <c r="K76">
        <v>0</v>
      </c>
      <c r="L76" t="s">
        <v>154</v>
      </c>
      <c r="N76" t="s">
        <v>176</v>
      </c>
      <c r="O76" t="s">
        <v>219</v>
      </c>
      <c r="P76">
        <v>2.6342547573437072E-3</v>
      </c>
      <c r="Q76" t="s">
        <v>154</v>
      </c>
      <c r="S76" t="s">
        <v>186</v>
      </c>
      <c r="T76" t="s">
        <v>219</v>
      </c>
      <c r="U76">
        <v>3.1416947543552796E-3</v>
      </c>
      <c r="V76" t="s">
        <v>154</v>
      </c>
      <c r="AC76" t="s">
        <v>19</v>
      </c>
      <c r="AD76" t="s">
        <v>219</v>
      </c>
      <c r="AE76">
        <v>4.0501884742103131E-3</v>
      </c>
      <c r="AK76">
        <v>2031</v>
      </c>
      <c r="AL76" t="s">
        <v>217</v>
      </c>
      <c r="AM76">
        <v>0.48220000000000002</v>
      </c>
      <c r="AN76" t="s">
        <v>196</v>
      </c>
    </row>
    <row r="77" spans="9:40" x14ac:dyDescent="0.45">
      <c r="I77" t="s">
        <v>166</v>
      </c>
      <c r="J77" t="s">
        <v>157</v>
      </c>
      <c r="K77">
        <v>0</v>
      </c>
      <c r="L77" t="s">
        <v>154</v>
      </c>
      <c r="N77" t="s">
        <v>176</v>
      </c>
      <c r="O77" t="s">
        <v>157</v>
      </c>
      <c r="P77">
        <v>3.6150239011509842E-2</v>
      </c>
      <c r="Q77" t="s">
        <v>154</v>
      </c>
      <c r="S77" t="s">
        <v>186</v>
      </c>
      <c r="T77" t="s">
        <v>157</v>
      </c>
      <c r="U77">
        <v>3.3260825065773131E-2</v>
      </c>
      <c r="V77" t="s">
        <v>154</v>
      </c>
      <c r="AC77" t="s">
        <v>19</v>
      </c>
      <c r="AD77" t="s">
        <v>157</v>
      </c>
      <c r="AE77">
        <v>2.3052291643607958E-2</v>
      </c>
      <c r="AK77">
        <v>2031</v>
      </c>
      <c r="AL77" t="s">
        <v>233</v>
      </c>
      <c r="AM77">
        <v>0.50539999999999996</v>
      </c>
      <c r="AN77" t="s">
        <v>196</v>
      </c>
    </row>
    <row r="78" spans="9:40" x14ac:dyDescent="0.45">
      <c r="I78" t="s">
        <v>166</v>
      </c>
      <c r="J78" t="s">
        <v>158</v>
      </c>
      <c r="K78">
        <v>3.2617715316588616E-3</v>
      </c>
      <c r="L78" t="s">
        <v>154</v>
      </c>
      <c r="N78" t="s">
        <v>176</v>
      </c>
      <c r="O78" t="s">
        <v>158</v>
      </c>
      <c r="P78">
        <v>5.6964147127611621E-3</v>
      </c>
      <c r="Q78" t="s">
        <v>154</v>
      </c>
      <c r="S78" t="s">
        <v>186</v>
      </c>
      <c r="T78" t="s">
        <v>158</v>
      </c>
      <c r="U78">
        <v>5.4634448317739063E-3</v>
      </c>
      <c r="V78" t="s">
        <v>154</v>
      </c>
      <c r="AC78" t="s">
        <v>19</v>
      </c>
      <c r="AD78" t="s">
        <v>158</v>
      </c>
      <c r="AE78">
        <v>3.3269512612995968E-3</v>
      </c>
      <c r="AK78">
        <v>2031</v>
      </c>
      <c r="AL78" t="s">
        <v>234</v>
      </c>
      <c r="AM78">
        <v>0.58155000000000001</v>
      </c>
      <c r="AN78" t="s">
        <v>196</v>
      </c>
    </row>
    <row r="79" spans="9:40" x14ac:dyDescent="0.45">
      <c r="I79" t="s">
        <v>166</v>
      </c>
      <c r="J79" t="s">
        <v>159</v>
      </c>
      <c r="K79">
        <v>5.3859056994137993E-3</v>
      </c>
      <c r="L79" t="s">
        <v>154</v>
      </c>
      <c r="N79" t="s">
        <v>176</v>
      </c>
      <c r="O79" t="s">
        <v>159</v>
      </c>
      <c r="P79">
        <v>5.3401669039210599E-3</v>
      </c>
      <c r="Q79" t="s">
        <v>154</v>
      </c>
      <c r="S79" t="s">
        <v>186</v>
      </c>
      <c r="T79" t="s">
        <v>159</v>
      </c>
      <c r="U79">
        <v>5.3919186760034198E-3</v>
      </c>
      <c r="V79" t="s">
        <v>154</v>
      </c>
      <c r="AC79" t="s">
        <v>19</v>
      </c>
      <c r="AD79" t="s">
        <v>159</v>
      </c>
      <c r="AE79">
        <v>3.3262035764954237E-3</v>
      </c>
      <c r="AK79">
        <v>2031</v>
      </c>
      <c r="AL79" t="s">
        <v>235</v>
      </c>
      <c r="AM79">
        <v>0.45304285714285714</v>
      </c>
      <c r="AN79" t="s">
        <v>196</v>
      </c>
    </row>
    <row r="80" spans="9:40" x14ac:dyDescent="0.45">
      <c r="I80" t="s">
        <v>166</v>
      </c>
      <c r="J80" t="s">
        <v>203</v>
      </c>
      <c r="K80">
        <v>6.0052326909566682E-2</v>
      </c>
      <c r="L80" t="s">
        <v>154</v>
      </c>
      <c r="N80" t="s">
        <v>176</v>
      </c>
      <c r="O80" t="s">
        <v>203</v>
      </c>
      <c r="P80">
        <v>3.5482669087004856E-2</v>
      </c>
      <c r="Q80" t="s">
        <v>154</v>
      </c>
      <c r="S80" t="s">
        <v>186</v>
      </c>
      <c r="T80" t="s">
        <v>203</v>
      </c>
      <c r="U80">
        <v>3.5355658280955021E-2</v>
      </c>
      <c r="V80" t="s">
        <v>154</v>
      </c>
      <c r="AC80" t="s">
        <v>19</v>
      </c>
      <c r="AD80" t="s">
        <v>203</v>
      </c>
      <c r="AE80">
        <v>2.6670956683222787E-2</v>
      </c>
      <c r="AK80">
        <v>2031</v>
      </c>
      <c r="AL80" t="s">
        <v>236</v>
      </c>
      <c r="AM80">
        <v>0.41589999999999999</v>
      </c>
      <c r="AN80" t="s">
        <v>196</v>
      </c>
    </row>
    <row r="81" spans="9:40" x14ac:dyDescent="0.45">
      <c r="I81" t="s">
        <v>166</v>
      </c>
      <c r="J81" t="s">
        <v>204</v>
      </c>
      <c r="K81">
        <v>3.6396543316790822E-3</v>
      </c>
      <c r="L81" t="s">
        <v>154</v>
      </c>
      <c r="N81" t="s">
        <v>176</v>
      </c>
      <c r="O81" t="s">
        <v>204</v>
      </c>
      <c r="P81">
        <v>3.9027472926017673E-3</v>
      </c>
      <c r="Q81" t="s">
        <v>154</v>
      </c>
      <c r="S81" t="s">
        <v>186</v>
      </c>
      <c r="T81" t="s">
        <v>204</v>
      </c>
      <c r="U81">
        <v>3.4635548337689083E-3</v>
      </c>
      <c r="V81" t="s">
        <v>154</v>
      </c>
      <c r="AC81" t="s">
        <v>19</v>
      </c>
      <c r="AD81" t="s">
        <v>204</v>
      </c>
      <c r="AE81">
        <v>3.3344697549975194E-3</v>
      </c>
      <c r="AK81">
        <v>2032</v>
      </c>
      <c r="AL81" t="s">
        <v>142</v>
      </c>
      <c r="AM81">
        <v>0.4269</v>
      </c>
      <c r="AN81" t="s">
        <v>196</v>
      </c>
    </row>
    <row r="82" spans="9:40" x14ac:dyDescent="0.45">
      <c r="I82" t="s">
        <v>166</v>
      </c>
      <c r="J82" t="s">
        <v>220</v>
      </c>
      <c r="K82">
        <v>0</v>
      </c>
      <c r="L82" t="s">
        <v>154</v>
      </c>
      <c r="N82" t="s">
        <v>176</v>
      </c>
      <c r="O82" t="s">
        <v>220</v>
      </c>
      <c r="P82">
        <v>2.5899636085785271E-2</v>
      </c>
      <c r="Q82" t="s">
        <v>154</v>
      </c>
      <c r="S82" t="s">
        <v>186</v>
      </c>
      <c r="T82" t="s">
        <v>220</v>
      </c>
      <c r="U82">
        <v>2.2781404585808542E-2</v>
      </c>
      <c r="V82" t="s">
        <v>154</v>
      </c>
      <c r="AC82" t="s">
        <v>19</v>
      </c>
      <c r="AD82" t="s">
        <v>220</v>
      </c>
      <c r="AE82">
        <v>1.958729616982699E-2</v>
      </c>
      <c r="AK82">
        <v>2032</v>
      </c>
      <c r="AL82" t="s">
        <v>146</v>
      </c>
      <c r="AM82">
        <v>0.41325000000000001</v>
      </c>
      <c r="AN82" t="s">
        <v>196</v>
      </c>
    </row>
    <row r="83" spans="9:40" x14ac:dyDescent="0.45">
      <c r="I83" t="s">
        <v>166</v>
      </c>
      <c r="J83" t="s">
        <v>160</v>
      </c>
      <c r="K83">
        <v>0</v>
      </c>
      <c r="L83" t="s">
        <v>154</v>
      </c>
      <c r="N83" t="s">
        <v>176</v>
      </c>
      <c r="O83" t="s">
        <v>160</v>
      </c>
      <c r="P83">
        <v>2.0942053639710287E-2</v>
      </c>
      <c r="Q83" t="s">
        <v>154</v>
      </c>
      <c r="S83" t="s">
        <v>186</v>
      </c>
      <c r="T83" t="s">
        <v>160</v>
      </c>
      <c r="U83">
        <v>2.408145811207138E-2</v>
      </c>
      <c r="V83" t="s">
        <v>154</v>
      </c>
      <c r="AC83" t="s">
        <v>19</v>
      </c>
      <c r="AD83" t="s">
        <v>160</v>
      </c>
      <c r="AE83">
        <v>2.3053209695230524E-2</v>
      </c>
      <c r="AK83">
        <v>2032</v>
      </c>
      <c r="AL83" t="s">
        <v>148</v>
      </c>
      <c r="AM83">
        <v>0.42205000000000004</v>
      </c>
      <c r="AN83" t="s">
        <v>196</v>
      </c>
    </row>
    <row r="84" spans="9:40" x14ac:dyDescent="0.45">
      <c r="I84" t="s">
        <v>166</v>
      </c>
      <c r="J84" t="s">
        <v>161</v>
      </c>
      <c r="K84">
        <v>3.347833599912981E-3</v>
      </c>
      <c r="L84" t="s">
        <v>154</v>
      </c>
      <c r="N84" t="s">
        <v>176</v>
      </c>
      <c r="O84" t="s">
        <v>161</v>
      </c>
      <c r="P84">
        <v>3.0363233127378379E-3</v>
      </c>
      <c r="Q84" t="s">
        <v>154</v>
      </c>
      <c r="S84" t="s">
        <v>186</v>
      </c>
      <c r="T84" t="s">
        <v>161</v>
      </c>
      <c r="U84">
        <v>3.5017268075006893E-3</v>
      </c>
      <c r="V84" t="s">
        <v>154</v>
      </c>
      <c r="AC84" t="s">
        <v>19</v>
      </c>
      <c r="AD84" t="s">
        <v>161</v>
      </c>
      <c r="AE84">
        <v>3.3276206228356545E-3</v>
      </c>
      <c r="AK84">
        <v>2032</v>
      </c>
      <c r="AL84" t="s">
        <v>150</v>
      </c>
      <c r="AM84">
        <v>0.44450000000000001</v>
      </c>
      <c r="AN84" t="s">
        <v>196</v>
      </c>
    </row>
    <row r="85" spans="9:40" x14ac:dyDescent="0.45">
      <c r="I85" t="s">
        <v>166</v>
      </c>
      <c r="J85" t="s">
        <v>162</v>
      </c>
      <c r="K85">
        <v>6.2673194732177267E-3</v>
      </c>
      <c r="L85" t="s">
        <v>154</v>
      </c>
      <c r="N85" t="s">
        <v>176</v>
      </c>
      <c r="O85" t="s">
        <v>162</v>
      </c>
      <c r="P85">
        <v>2.6916966956254292E-3</v>
      </c>
      <c r="Q85" t="s">
        <v>154</v>
      </c>
      <c r="S85" t="s">
        <v>186</v>
      </c>
      <c r="T85" t="s">
        <v>162</v>
      </c>
      <c r="U85">
        <v>3.3074004083367935E-3</v>
      </c>
      <c r="V85" t="s">
        <v>154</v>
      </c>
      <c r="AC85" t="s">
        <v>19</v>
      </c>
      <c r="AD85" t="s">
        <v>162</v>
      </c>
      <c r="AE85">
        <v>3.3288728980322814E-3</v>
      </c>
      <c r="AK85">
        <v>2032</v>
      </c>
      <c r="AL85" t="s">
        <v>199</v>
      </c>
      <c r="AM85">
        <v>0.44450000000000001</v>
      </c>
      <c r="AN85" t="s">
        <v>196</v>
      </c>
    </row>
    <row r="86" spans="9:40" x14ac:dyDescent="0.45">
      <c r="I86" t="s">
        <v>166</v>
      </c>
      <c r="J86" t="s">
        <v>205</v>
      </c>
      <c r="K86">
        <v>6.9231194294195469E-2</v>
      </c>
      <c r="L86" t="s">
        <v>154</v>
      </c>
      <c r="N86" t="s">
        <v>176</v>
      </c>
      <c r="O86" t="s">
        <v>205</v>
      </c>
      <c r="P86">
        <v>1.604509587686857E-2</v>
      </c>
      <c r="Q86" t="s">
        <v>154</v>
      </c>
      <c r="S86" t="s">
        <v>186</v>
      </c>
      <c r="T86" t="s">
        <v>205</v>
      </c>
      <c r="U86">
        <v>2.094579545545773E-2</v>
      </c>
      <c r="V86" t="s">
        <v>154</v>
      </c>
      <c r="AC86" t="s">
        <v>19</v>
      </c>
      <c r="AD86" t="s">
        <v>205</v>
      </c>
      <c r="AE86">
        <v>2.6689268701356624E-2</v>
      </c>
      <c r="AK86">
        <v>2032</v>
      </c>
      <c r="AL86" t="s">
        <v>217</v>
      </c>
      <c r="AM86">
        <v>0.44450000000000001</v>
      </c>
      <c r="AN86" t="s">
        <v>196</v>
      </c>
    </row>
    <row r="87" spans="9:40" x14ac:dyDescent="0.45">
      <c r="I87" t="s">
        <v>166</v>
      </c>
      <c r="J87" t="s">
        <v>206</v>
      </c>
      <c r="K87">
        <v>5.1360012477910449E-3</v>
      </c>
      <c r="L87" t="s">
        <v>154</v>
      </c>
      <c r="N87" t="s">
        <v>176</v>
      </c>
      <c r="O87" t="s">
        <v>206</v>
      </c>
      <c r="P87">
        <v>2.0229498614307657E-3</v>
      </c>
      <c r="Q87" t="s">
        <v>154</v>
      </c>
      <c r="S87" t="s">
        <v>186</v>
      </c>
      <c r="T87" t="s">
        <v>206</v>
      </c>
      <c r="U87">
        <v>2.4127038172715876E-3</v>
      </c>
      <c r="V87" t="s">
        <v>154</v>
      </c>
      <c r="AC87" t="s">
        <v>19</v>
      </c>
      <c r="AD87" t="s">
        <v>206</v>
      </c>
      <c r="AE87">
        <v>3.3352611479912533E-3</v>
      </c>
      <c r="AK87">
        <v>2032</v>
      </c>
      <c r="AL87" t="s">
        <v>233</v>
      </c>
      <c r="AM87">
        <v>0.53016666666666667</v>
      </c>
      <c r="AN87" t="s">
        <v>196</v>
      </c>
    </row>
    <row r="88" spans="9:40" x14ac:dyDescent="0.45">
      <c r="I88" t="s">
        <v>166</v>
      </c>
      <c r="J88" t="s">
        <v>221</v>
      </c>
      <c r="K88">
        <v>7.4295217525200373E-5</v>
      </c>
      <c r="L88" t="s">
        <v>154</v>
      </c>
      <c r="N88" t="s">
        <v>176</v>
      </c>
      <c r="O88" t="s">
        <v>221</v>
      </c>
      <c r="P88">
        <v>1.6559885087287177E-2</v>
      </c>
      <c r="Q88" t="s">
        <v>154</v>
      </c>
      <c r="S88" t="s">
        <v>186</v>
      </c>
      <c r="T88" t="s">
        <v>221</v>
      </c>
      <c r="U88">
        <v>1.5033321316263887E-2</v>
      </c>
      <c r="V88" t="s">
        <v>154</v>
      </c>
      <c r="AC88" t="s">
        <v>19</v>
      </c>
      <c r="AD88" t="s">
        <v>221</v>
      </c>
      <c r="AE88">
        <v>1.9595410562163622E-2</v>
      </c>
      <c r="AK88">
        <v>2032</v>
      </c>
      <c r="AL88" t="s">
        <v>234</v>
      </c>
      <c r="AM88">
        <v>0.58689999999999998</v>
      </c>
      <c r="AN88" t="s">
        <v>196</v>
      </c>
    </row>
    <row r="89" spans="9:40" x14ac:dyDescent="0.45">
      <c r="I89" t="s">
        <v>166</v>
      </c>
      <c r="J89" t="s">
        <v>163</v>
      </c>
      <c r="K89">
        <v>0</v>
      </c>
      <c r="L89" t="s">
        <v>154</v>
      </c>
      <c r="N89" t="s">
        <v>176</v>
      </c>
      <c r="O89" t="s">
        <v>163</v>
      </c>
      <c r="P89">
        <v>8.4388206352944209E-3</v>
      </c>
      <c r="Q89" t="s">
        <v>154</v>
      </c>
      <c r="S89" t="s">
        <v>186</v>
      </c>
      <c r="T89" t="s">
        <v>163</v>
      </c>
      <c r="U89">
        <v>8.3640391461505294E-3</v>
      </c>
      <c r="V89" t="s">
        <v>154</v>
      </c>
      <c r="AC89" t="s">
        <v>19</v>
      </c>
      <c r="AD89" t="s">
        <v>163</v>
      </c>
      <c r="AE89">
        <v>3.966471145249127E-3</v>
      </c>
      <c r="AK89">
        <v>2032</v>
      </c>
      <c r="AL89" t="s">
        <v>235</v>
      </c>
      <c r="AM89">
        <v>0.44307142857142851</v>
      </c>
      <c r="AN89" t="s">
        <v>196</v>
      </c>
    </row>
    <row r="90" spans="9:40" x14ac:dyDescent="0.45">
      <c r="I90" t="s">
        <v>166</v>
      </c>
      <c r="J90" t="s">
        <v>164</v>
      </c>
      <c r="K90">
        <v>5.7853488669095256E-4</v>
      </c>
      <c r="L90" t="s">
        <v>154</v>
      </c>
      <c r="N90" t="s">
        <v>176</v>
      </c>
      <c r="O90" t="s">
        <v>164</v>
      </c>
      <c r="P90">
        <v>1.2832463934063156E-3</v>
      </c>
      <c r="Q90" t="s">
        <v>154</v>
      </c>
      <c r="S90" t="s">
        <v>186</v>
      </c>
      <c r="T90" t="s">
        <v>164</v>
      </c>
      <c r="U90">
        <v>1.1869928848239641E-3</v>
      </c>
      <c r="V90" t="s">
        <v>154</v>
      </c>
      <c r="AC90" t="s">
        <v>19</v>
      </c>
      <c r="AD90" t="s">
        <v>164</v>
      </c>
      <c r="AE90">
        <v>5.7287866558115017E-4</v>
      </c>
      <c r="AK90">
        <v>2032</v>
      </c>
      <c r="AL90" t="s">
        <v>236</v>
      </c>
      <c r="AM90">
        <v>0.38440000000000002</v>
      </c>
      <c r="AN90" t="s">
        <v>196</v>
      </c>
    </row>
    <row r="91" spans="9:40" x14ac:dyDescent="0.45">
      <c r="I91" t="s">
        <v>166</v>
      </c>
      <c r="J91" t="s">
        <v>165</v>
      </c>
      <c r="K91">
        <v>1.0649315031528853E-3</v>
      </c>
      <c r="L91" t="s">
        <v>154</v>
      </c>
      <c r="N91" t="s">
        <v>176</v>
      </c>
      <c r="O91" t="s">
        <v>165</v>
      </c>
      <c r="P91">
        <v>1.2457305616459323E-3</v>
      </c>
      <c r="Q91" t="s">
        <v>154</v>
      </c>
      <c r="S91" t="s">
        <v>186</v>
      </c>
      <c r="T91" t="s">
        <v>165</v>
      </c>
      <c r="U91">
        <v>1.1579359001975004E-3</v>
      </c>
      <c r="V91" t="s">
        <v>154</v>
      </c>
      <c r="AC91" t="s">
        <v>19</v>
      </c>
      <c r="AD91" t="s">
        <v>165</v>
      </c>
      <c r="AE91">
        <v>5.7313725605098731E-4</v>
      </c>
      <c r="AK91">
        <v>2033</v>
      </c>
      <c r="AL91" t="s">
        <v>142</v>
      </c>
      <c r="AM91">
        <v>0.44280000000000003</v>
      </c>
      <c r="AN91" t="s">
        <v>196</v>
      </c>
    </row>
    <row r="92" spans="9:40" x14ac:dyDescent="0.45">
      <c r="I92" t="s">
        <v>166</v>
      </c>
      <c r="J92" t="s">
        <v>207</v>
      </c>
      <c r="K92">
        <v>1.1341185288848248E-2</v>
      </c>
      <c r="L92" t="s">
        <v>154</v>
      </c>
      <c r="N92" t="s">
        <v>176</v>
      </c>
      <c r="O92" t="s">
        <v>207</v>
      </c>
      <c r="P92">
        <v>8.1029267613037578E-3</v>
      </c>
      <c r="Q92" t="s">
        <v>154</v>
      </c>
      <c r="S92" t="s">
        <v>186</v>
      </c>
      <c r="T92" t="s">
        <v>207</v>
      </c>
      <c r="U92">
        <v>8.2904086609821362E-3</v>
      </c>
      <c r="V92" t="s">
        <v>154</v>
      </c>
      <c r="AC92" t="s">
        <v>19</v>
      </c>
      <c r="AD92" t="s">
        <v>207</v>
      </c>
      <c r="AE92">
        <v>4.594982112227833E-3</v>
      </c>
      <c r="AK92">
        <v>2033</v>
      </c>
      <c r="AL92" t="s">
        <v>146</v>
      </c>
      <c r="AM92">
        <v>0.43700000000000006</v>
      </c>
      <c r="AN92" t="s">
        <v>196</v>
      </c>
    </row>
    <row r="93" spans="9:40" x14ac:dyDescent="0.45">
      <c r="I93" t="s">
        <v>166</v>
      </c>
      <c r="J93" t="s">
        <v>208</v>
      </c>
      <c r="K93">
        <v>8.4061811600362739E-4</v>
      </c>
      <c r="L93" t="s">
        <v>154</v>
      </c>
      <c r="N93" t="s">
        <v>176</v>
      </c>
      <c r="O93" t="s">
        <v>208</v>
      </c>
      <c r="P93">
        <v>7.5022497470855428E-4</v>
      </c>
      <c r="Q93" t="s">
        <v>154</v>
      </c>
      <c r="S93" t="s">
        <v>186</v>
      </c>
      <c r="T93" t="s">
        <v>208</v>
      </c>
      <c r="U93">
        <v>1.0551404062830844E-3</v>
      </c>
      <c r="V93" t="s">
        <v>154</v>
      </c>
      <c r="AC93" t="s">
        <v>19</v>
      </c>
      <c r="AD93" t="s">
        <v>208</v>
      </c>
      <c r="AE93">
        <v>5.7368252359599951E-4</v>
      </c>
      <c r="AK93">
        <v>2033</v>
      </c>
      <c r="AL93" t="s">
        <v>148</v>
      </c>
      <c r="AM93">
        <v>0.43895000000000001</v>
      </c>
      <c r="AN93" t="s">
        <v>196</v>
      </c>
    </row>
    <row r="94" spans="9:40" x14ac:dyDescent="0.45">
      <c r="I94" t="s">
        <v>166</v>
      </c>
      <c r="J94" t="s">
        <v>222</v>
      </c>
      <c r="K94">
        <v>3.2486945302458923E-4</v>
      </c>
      <c r="L94" t="s">
        <v>154</v>
      </c>
      <c r="N94" t="s">
        <v>176</v>
      </c>
      <c r="O94" t="s">
        <v>222</v>
      </c>
      <c r="P94">
        <v>5.7772740734066182E-3</v>
      </c>
      <c r="Q94" t="s">
        <v>154</v>
      </c>
      <c r="S94" t="s">
        <v>186</v>
      </c>
      <c r="T94" t="s">
        <v>222</v>
      </c>
      <c r="U94">
        <v>7.6423743437399293E-3</v>
      </c>
      <c r="V94" t="s">
        <v>154</v>
      </c>
      <c r="AC94" t="s">
        <v>19</v>
      </c>
      <c r="AD94" t="s">
        <v>222</v>
      </c>
      <c r="AE94">
        <v>3.3801157516238451E-3</v>
      </c>
      <c r="AK94">
        <v>2033</v>
      </c>
      <c r="AL94" t="s">
        <v>150</v>
      </c>
      <c r="AM94">
        <v>0.44669999999999999</v>
      </c>
      <c r="AN94" t="s">
        <v>196</v>
      </c>
    </row>
    <row r="95" spans="9:40" x14ac:dyDescent="0.45">
      <c r="I95" t="s">
        <v>166</v>
      </c>
      <c r="J95" t="s">
        <v>209</v>
      </c>
      <c r="K95">
        <v>0</v>
      </c>
      <c r="L95" t="s">
        <v>154</v>
      </c>
      <c r="N95" t="s">
        <v>176</v>
      </c>
      <c r="O95" t="s">
        <v>209</v>
      </c>
      <c r="P95">
        <v>9.8480370520020767E-3</v>
      </c>
      <c r="Q95" t="s">
        <v>154</v>
      </c>
      <c r="S95" t="s">
        <v>186</v>
      </c>
      <c r="T95" t="s">
        <v>209</v>
      </c>
      <c r="U95">
        <v>8.5666073143354417E-3</v>
      </c>
      <c r="V95" t="s">
        <v>154</v>
      </c>
      <c r="AC95" t="s">
        <v>19</v>
      </c>
      <c r="AD95" t="s">
        <v>209</v>
      </c>
      <c r="AE95">
        <v>7.9505714778660801E-3</v>
      </c>
      <c r="AK95">
        <v>2033</v>
      </c>
      <c r="AL95" t="s">
        <v>199</v>
      </c>
      <c r="AM95">
        <v>0.44669999999999999</v>
      </c>
      <c r="AN95" t="s">
        <v>196</v>
      </c>
    </row>
    <row r="96" spans="9:40" x14ac:dyDescent="0.45">
      <c r="I96" t="s">
        <v>166</v>
      </c>
      <c r="J96" t="s">
        <v>210</v>
      </c>
      <c r="K96">
        <v>1.3269075954664368E-3</v>
      </c>
      <c r="L96" t="s">
        <v>154</v>
      </c>
      <c r="N96" t="s">
        <v>176</v>
      </c>
      <c r="O96" t="s">
        <v>210</v>
      </c>
      <c r="P96">
        <v>1.5075127069314356E-3</v>
      </c>
      <c r="Q96" t="s">
        <v>154</v>
      </c>
      <c r="S96" t="s">
        <v>186</v>
      </c>
      <c r="T96" t="s">
        <v>210</v>
      </c>
      <c r="U96">
        <v>1.178843158215045E-3</v>
      </c>
      <c r="V96" t="s">
        <v>154</v>
      </c>
      <c r="AC96" t="s">
        <v>19</v>
      </c>
      <c r="AD96" t="s">
        <v>210</v>
      </c>
      <c r="AE96">
        <v>1.1499911447911126E-3</v>
      </c>
      <c r="AK96">
        <v>2033</v>
      </c>
      <c r="AL96" t="s">
        <v>217</v>
      </c>
      <c r="AM96">
        <v>0.44669999999999999</v>
      </c>
      <c r="AN96" t="s">
        <v>196</v>
      </c>
    </row>
    <row r="97" spans="9:40" x14ac:dyDescent="0.45">
      <c r="I97" t="s">
        <v>166</v>
      </c>
      <c r="J97" t="s">
        <v>211</v>
      </c>
      <c r="K97">
        <v>2.3168181590380007E-3</v>
      </c>
      <c r="L97" t="s">
        <v>154</v>
      </c>
      <c r="N97" t="s">
        <v>176</v>
      </c>
      <c r="O97" t="s">
        <v>211</v>
      </c>
      <c r="P97">
        <v>1.2494584652629908E-3</v>
      </c>
      <c r="Q97" t="s">
        <v>154</v>
      </c>
      <c r="S97" t="s">
        <v>186</v>
      </c>
      <c r="T97" t="s">
        <v>211</v>
      </c>
      <c r="U97">
        <v>1.1269842869478148E-3</v>
      </c>
      <c r="V97" t="s">
        <v>154</v>
      </c>
      <c r="AC97" t="s">
        <v>19</v>
      </c>
      <c r="AD97" t="s">
        <v>211</v>
      </c>
      <c r="AE97">
        <v>1.1509804712515567E-3</v>
      </c>
      <c r="AK97">
        <v>2033</v>
      </c>
      <c r="AL97" t="s">
        <v>233</v>
      </c>
      <c r="AM97">
        <v>0.49603333333333333</v>
      </c>
      <c r="AN97" t="s">
        <v>196</v>
      </c>
    </row>
    <row r="98" spans="9:40" x14ac:dyDescent="0.45">
      <c r="I98" t="s">
        <v>166</v>
      </c>
      <c r="J98" t="s">
        <v>212</v>
      </c>
      <c r="K98">
        <v>2.4199092651166543E-2</v>
      </c>
      <c r="L98" t="s">
        <v>154</v>
      </c>
      <c r="N98" t="s">
        <v>176</v>
      </c>
      <c r="O98" t="s">
        <v>212</v>
      </c>
      <c r="P98">
        <v>1.1110161607582112E-2</v>
      </c>
      <c r="Q98" t="s">
        <v>154</v>
      </c>
      <c r="S98" t="s">
        <v>186</v>
      </c>
      <c r="T98" t="s">
        <v>212</v>
      </c>
      <c r="U98">
        <v>9.8198426192111291E-3</v>
      </c>
      <c r="V98" t="s">
        <v>154</v>
      </c>
      <c r="AC98" t="s">
        <v>19</v>
      </c>
      <c r="AD98" t="s">
        <v>212</v>
      </c>
      <c r="AE98">
        <v>9.2224541315582501E-3</v>
      </c>
      <c r="AK98">
        <v>2033</v>
      </c>
      <c r="AL98" t="s">
        <v>234</v>
      </c>
      <c r="AM98">
        <v>0.51784999999999992</v>
      </c>
      <c r="AN98" t="s">
        <v>196</v>
      </c>
    </row>
    <row r="99" spans="9:40" x14ac:dyDescent="0.45">
      <c r="I99" t="s">
        <v>166</v>
      </c>
      <c r="J99" t="s">
        <v>213</v>
      </c>
      <c r="K99">
        <v>1.8003614043453965E-3</v>
      </c>
      <c r="L99" t="s">
        <v>154</v>
      </c>
      <c r="N99" t="s">
        <v>176</v>
      </c>
      <c r="O99" t="s">
        <v>213</v>
      </c>
      <c r="P99">
        <v>1.7581719392896151E-3</v>
      </c>
      <c r="Q99" t="s">
        <v>154</v>
      </c>
      <c r="S99" t="s">
        <v>186</v>
      </c>
      <c r="T99" t="s">
        <v>213</v>
      </c>
      <c r="U99">
        <v>1.2930796224281255E-3</v>
      </c>
      <c r="V99" t="s">
        <v>154</v>
      </c>
      <c r="AC99" t="s">
        <v>19</v>
      </c>
      <c r="AD99" t="s">
        <v>213</v>
      </c>
      <c r="AE99">
        <v>1.149361617430086E-3</v>
      </c>
      <c r="AK99">
        <v>2033</v>
      </c>
      <c r="AL99" t="s">
        <v>235</v>
      </c>
      <c r="AM99">
        <v>0.44348571428571421</v>
      </c>
      <c r="AN99" t="s">
        <v>196</v>
      </c>
    </row>
    <row r="100" spans="9:40" x14ac:dyDescent="0.45">
      <c r="I100" t="s">
        <v>166</v>
      </c>
      <c r="J100" t="s">
        <v>223</v>
      </c>
      <c r="K100">
        <v>8.8968186120512872E-4</v>
      </c>
      <c r="L100" t="s">
        <v>154</v>
      </c>
      <c r="N100" t="s">
        <v>176</v>
      </c>
      <c r="O100" t="s">
        <v>223</v>
      </c>
      <c r="P100">
        <v>1.0367613848508133E-2</v>
      </c>
      <c r="Q100" t="s">
        <v>154</v>
      </c>
      <c r="S100" t="s">
        <v>186</v>
      </c>
      <c r="T100" t="s">
        <v>223</v>
      </c>
      <c r="U100">
        <v>8.890228777007422E-3</v>
      </c>
      <c r="V100" t="s">
        <v>154</v>
      </c>
      <c r="AC100" t="s">
        <v>19</v>
      </c>
      <c r="AD100" t="s">
        <v>223</v>
      </c>
      <c r="AE100">
        <v>6.7650764426685148E-3</v>
      </c>
      <c r="AK100">
        <v>2033</v>
      </c>
      <c r="AL100" t="s">
        <v>236</v>
      </c>
      <c r="AM100">
        <v>0.38240000000000002</v>
      </c>
      <c r="AN100" t="s">
        <v>196</v>
      </c>
    </row>
    <row r="101" spans="9:40" x14ac:dyDescent="0.45">
      <c r="I101" t="s">
        <v>166</v>
      </c>
      <c r="J101" t="s">
        <v>224</v>
      </c>
      <c r="K101">
        <v>0</v>
      </c>
      <c r="L101" t="s">
        <v>154</v>
      </c>
      <c r="N101" t="s">
        <v>176</v>
      </c>
      <c r="O101" t="s">
        <v>224</v>
      </c>
      <c r="P101">
        <v>3.5184950744195616E-3</v>
      </c>
      <c r="Q101" t="s">
        <v>154</v>
      </c>
      <c r="S101" t="s">
        <v>186</v>
      </c>
      <c r="T101" t="s">
        <v>224</v>
      </c>
      <c r="U101">
        <v>4.7234850363887231E-3</v>
      </c>
      <c r="V101" t="s">
        <v>154</v>
      </c>
      <c r="AC101" t="s">
        <v>19</v>
      </c>
      <c r="AD101" t="s">
        <v>224</v>
      </c>
      <c r="AE101">
        <v>3.9669737986343162E-3</v>
      </c>
      <c r="AK101">
        <v>2034</v>
      </c>
      <c r="AL101" t="s">
        <v>142</v>
      </c>
      <c r="AM101">
        <v>0.32590000000000002</v>
      </c>
      <c r="AN101" t="s">
        <v>196</v>
      </c>
    </row>
    <row r="102" spans="9:40" x14ac:dyDescent="0.45">
      <c r="I102" t="s">
        <v>166</v>
      </c>
      <c r="J102" t="s">
        <v>225</v>
      </c>
      <c r="K102">
        <v>4.6566878571141496E-4</v>
      </c>
      <c r="L102" t="s">
        <v>154</v>
      </c>
      <c r="N102" t="s">
        <v>176</v>
      </c>
      <c r="O102" t="s">
        <v>225</v>
      </c>
      <c r="P102">
        <v>6.1450226448089699E-4</v>
      </c>
      <c r="Q102" t="s">
        <v>154</v>
      </c>
      <c r="S102" t="s">
        <v>186</v>
      </c>
      <c r="T102" t="s">
        <v>225</v>
      </c>
      <c r="U102">
        <v>9.6567166253647705E-4</v>
      </c>
      <c r="V102" t="s">
        <v>154</v>
      </c>
      <c r="AC102" t="s">
        <v>19</v>
      </c>
      <c r="AD102" t="s">
        <v>225</v>
      </c>
      <c r="AE102">
        <v>5.7286268527121645E-4</v>
      </c>
      <c r="AK102">
        <v>2034</v>
      </c>
      <c r="AL102" t="s">
        <v>146</v>
      </c>
      <c r="AM102">
        <v>0.32800000000000001</v>
      </c>
      <c r="AN102" t="s">
        <v>196</v>
      </c>
    </row>
    <row r="103" spans="9:40" x14ac:dyDescent="0.45">
      <c r="I103" t="s">
        <v>166</v>
      </c>
      <c r="J103" t="s">
        <v>226</v>
      </c>
      <c r="K103">
        <v>8.9499596958914074E-4</v>
      </c>
      <c r="L103" t="s">
        <v>154</v>
      </c>
      <c r="N103" t="s">
        <v>176</v>
      </c>
      <c r="O103" t="s">
        <v>226</v>
      </c>
      <c r="P103">
        <v>4.9917593487027107E-4</v>
      </c>
      <c r="Q103" t="s">
        <v>154</v>
      </c>
      <c r="S103" t="s">
        <v>186</v>
      </c>
      <c r="T103" t="s">
        <v>226</v>
      </c>
      <c r="U103">
        <v>1.0561117782145078E-3</v>
      </c>
      <c r="V103" t="s">
        <v>154</v>
      </c>
      <c r="AC103" t="s">
        <v>19</v>
      </c>
      <c r="AD103" t="s">
        <v>226</v>
      </c>
      <c r="AE103">
        <v>5.7304088993956868E-4</v>
      </c>
      <c r="AK103">
        <v>2034</v>
      </c>
      <c r="AL103" t="s">
        <v>148</v>
      </c>
      <c r="AM103">
        <v>0.38124999999999998</v>
      </c>
      <c r="AN103" t="s">
        <v>196</v>
      </c>
    </row>
    <row r="104" spans="9:40" x14ac:dyDescent="0.45">
      <c r="I104" t="s">
        <v>166</v>
      </c>
      <c r="J104" t="s">
        <v>227</v>
      </c>
      <c r="K104">
        <v>1.0714139742403612E-2</v>
      </c>
      <c r="L104" t="s">
        <v>154</v>
      </c>
      <c r="N104" t="s">
        <v>176</v>
      </c>
      <c r="O104" t="s">
        <v>227</v>
      </c>
      <c r="P104">
        <v>3.7273120958882539E-3</v>
      </c>
      <c r="Q104" t="s">
        <v>154</v>
      </c>
      <c r="S104" t="s">
        <v>186</v>
      </c>
      <c r="T104" t="s">
        <v>227</v>
      </c>
      <c r="U104">
        <v>6.6682124387555742E-3</v>
      </c>
      <c r="V104" t="s">
        <v>154</v>
      </c>
      <c r="AC104" t="s">
        <v>19</v>
      </c>
      <c r="AD104" t="s">
        <v>227</v>
      </c>
      <c r="AE104">
        <v>4.5932693135540244E-3</v>
      </c>
      <c r="AK104">
        <v>2034</v>
      </c>
      <c r="AL104" t="s">
        <v>150</v>
      </c>
      <c r="AM104">
        <v>0.43240000000000001</v>
      </c>
      <c r="AN104" t="s">
        <v>196</v>
      </c>
    </row>
    <row r="105" spans="9:40" x14ac:dyDescent="0.45">
      <c r="I105" t="s">
        <v>166</v>
      </c>
      <c r="J105" t="s">
        <v>228</v>
      </c>
      <c r="K105">
        <v>7.8430919640836002E-4</v>
      </c>
      <c r="L105" t="s">
        <v>154</v>
      </c>
      <c r="N105" t="s">
        <v>176</v>
      </c>
      <c r="O105" t="s">
        <v>228</v>
      </c>
      <c r="P105">
        <v>7.0367256789129835E-4</v>
      </c>
      <c r="Q105" t="s">
        <v>154</v>
      </c>
      <c r="S105" t="s">
        <v>186</v>
      </c>
      <c r="T105" t="s">
        <v>228</v>
      </c>
      <c r="U105">
        <v>6.7307298359109511E-4</v>
      </c>
      <c r="V105" t="s">
        <v>154</v>
      </c>
      <c r="AC105" t="s">
        <v>19</v>
      </c>
      <c r="AD105" t="s">
        <v>228</v>
      </c>
      <c r="AE105">
        <v>5.7344862996878737E-4</v>
      </c>
      <c r="AK105">
        <v>2034</v>
      </c>
      <c r="AL105" t="s">
        <v>199</v>
      </c>
      <c r="AM105">
        <v>0.43240000000000001</v>
      </c>
      <c r="AN105" t="s">
        <v>196</v>
      </c>
    </row>
    <row r="106" spans="9:40" x14ac:dyDescent="0.45">
      <c r="I106" t="s">
        <v>166</v>
      </c>
      <c r="J106" t="s">
        <v>229</v>
      </c>
      <c r="K106">
        <v>3.5126497405937922E-4</v>
      </c>
      <c r="L106" t="s">
        <v>154</v>
      </c>
      <c r="N106" t="s">
        <v>176</v>
      </c>
      <c r="O106" t="s">
        <v>229</v>
      </c>
      <c r="P106">
        <v>3.5762341623198396E-3</v>
      </c>
      <c r="Q106" t="s">
        <v>154</v>
      </c>
      <c r="S106" t="s">
        <v>186</v>
      </c>
      <c r="T106" t="s">
        <v>229</v>
      </c>
      <c r="U106">
        <v>4.9668245105186342E-3</v>
      </c>
      <c r="V106" t="s">
        <v>154</v>
      </c>
      <c r="AC106" t="s">
        <v>19</v>
      </c>
      <c r="AD106" t="s">
        <v>229</v>
      </c>
      <c r="AE106">
        <v>3.3795419132216782E-3</v>
      </c>
      <c r="AK106">
        <v>2034</v>
      </c>
      <c r="AL106" t="s">
        <v>217</v>
      </c>
      <c r="AM106">
        <v>0.43240000000000001</v>
      </c>
      <c r="AN106" t="s">
        <v>196</v>
      </c>
    </row>
    <row r="107" spans="9:40" x14ac:dyDescent="0.45">
      <c r="I107" t="s">
        <v>166</v>
      </c>
      <c r="J107" t="s">
        <v>237</v>
      </c>
      <c r="K107">
        <v>2.9530258036904551E-3</v>
      </c>
      <c r="L107" t="s">
        <v>154</v>
      </c>
      <c r="N107" t="s">
        <v>176</v>
      </c>
      <c r="O107" t="s">
        <v>237</v>
      </c>
      <c r="P107">
        <v>4.1438335677108806E-2</v>
      </c>
      <c r="Q107" t="s">
        <v>154</v>
      </c>
      <c r="S107" t="s">
        <v>186</v>
      </c>
      <c r="T107" t="s">
        <v>237</v>
      </c>
      <c r="U107">
        <v>5.1948198521900399E-2</v>
      </c>
      <c r="V107" t="s">
        <v>154</v>
      </c>
      <c r="AC107" t="s">
        <v>19</v>
      </c>
      <c r="AD107" t="s">
        <v>237</v>
      </c>
      <c r="AE107">
        <v>4.2033726561358474E-2</v>
      </c>
      <c r="AK107">
        <v>2034</v>
      </c>
      <c r="AL107" t="s">
        <v>233</v>
      </c>
      <c r="AM107">
        <v>0.43593333333333328</v>
      </c>
      <c r="AN107" t="s">
        <v>196</v>
      </c>
    </row>
    <row r="108" spans="9:40" x14ac:dyDescent="0.45">
      <c r="I108" t="s">
        <v>166</v>
      </c>
      <c r="J108" t="s">
        <v>238</v>
      </c>
      <c r="K108">
        <v>8.0495640822314425E-3</v>
      </c>
      <c r="L108" t="s">
        <v>154</v>
      </c>
      <c r="N108" t="s">
        <v>176</v>
      </c>
      <c r="O108" t="s">
        <v>238</v>
      </c>
      <c r="P108">
        <v>5.2449310213717962E-3</v>
      </c>
      <c r="Q108" t="s">
        <v>154</v>
      </c>
      <c r="S108" t="s">
        <v>186</v>
      </c>
      <c r="T108" t="s">
        <v>238</v>
      </c>
      <c r="U108">
        <v>6.5458552787721657E-3</v>
      </c>
      <c r="V108" t="s">
        <v>154</v>
      </c>
      <c r="AC108" t="s">
        <v>19</v>
      </c>
      <c r="AD108" t="s">
        <v>238</v>
      </c>
      <c r="AE108">
        <v>6.0999240300294126E-3</v>
      </c>
      <c r="AK108">
        <v>2034</v>
      </c>
      <c r="AL108" t="s">
        <v>234</v>
      </c>
      <c r="AM108">
        <v>0.46365000000000001</v>
      </c>
      <c r="AN108" t="s">
        <v>196</v>
      </c>
    </row>
    <row r="109" spans="9:40" x14ac:dyDescent="0.45">
      <c r="I109" t="s">
        <v>166</v>
      </c>
      <c r="J109" t="s">
        <v>239</v>
      </c>
      <c r="K109">
        <v>1.1584249507307959E-2</v>
      </c>
      <c r="L109" t="s">
        <v>154</v>
      </c>
      <c r="N109" t="s">
        <v>176</v>
      </c>
      <c r="O109" t="s">
        <v>239</v>
      </c>
      <c r="P109">
        <v>4.3490760072275115E-3</v>
      </c>
      <c r="Q109" t="s">
        <v>154</v>
      </c>
      <c r="S109" t="s">
        <v>186</v>
      </c>
      <c r="T109" t="s">
        <v>239</v>
      </c>
      <c r="U109">
        <v>6.3205255181504293E-3</v>
      </c>
      <c r="V109" t="s">
        <v>154</v>
      </c>
      <c r="AC109" t="s">
        <v>19</v>
      </c>
      <c r="AD109" t="s">
        <v>239</v>
      </c>
      <c r="AE109">
        <v>6.104720544268619E-3</v>
      </c>
      <c r="AK109">
        <v>2034</v>
      </c>
      <c r="AL109" t="s">
        <v>235</v>
      </c>
      <c r="AM109">
        <v>0.38417142857142855</v>
      </c>
      <c r="AN109" t="s">
        <v>196</v>
      </c>
    </row>
    <row r="110" spans="9:40" x14ac:dyDescent="0.45">
      <c r="I110" t="s">
        <v>166</v>
      </c>
      <c r="J110" t="s">
        <v>240</v>
      </c>
      <c r="K110">
        <v>0.11911921720656796</v>
      </c>
      <c r="L110" t="s">
        <v>154</v>
      </c>
      <c r="N110" t="s">
        <v>176</v>
      </c>
      <c r="O110" t="s">
        <v>240</v>
      </c>
      <c r="P110">
        <v>4.1455014484428059E-2</v>
      </c>
      <c r="Q110" t="s">
        <v>154</v>
      </c>
      <c r="S110" t="s">
        <v>186</v>
      </c>
      <c r="T110" t="s">
        <v>240</v>
      </c>
      <c r="U110">
        <v>4.7874127958954418E-2</v>
      </c>
      <c r="V110" t="s">
        <v>154</v>
      </c>
      <c r="AC110" t="s">
        <v>19</v>
      </c>
      <c r="AD110" t="s">
        <v>240</v>
      </c>
      <c r="AE110">
        <v>4.8885059292027432E-2</v>
      </c>
      <c r="AK110">
        <v>2034</v>
      </c>
      <c r="AL110" t="s">
        <v>236</v>
      </c>
      <c r="AM110">
        <v>0.35970000000000002</v>
      </c>
      <c r="AN110" t="s">
        <v>196</v>
      </c>
    </row>
    <row r="111" spans="9:40" x14ac:dyDescent="0.45">
      <c r="I111" t="s">
        <v>166</v>
      </c>
      <c r="J111" t="s">
        <v>241</v>
      </c>
      <c r="K111">
        <v>8.8126106814266584E-3</v>
      </c>
      <c r="L111" t="s">
        <v>154</v>
      </c>
      <c r="N111" t="s">
        <v>176</v>
      </c>
      <c r="O111" t="s">
        <v>241</v>
      </c>
      <c r="P111">
        <v>7.4163929498393157E-3</v>
      </c>
      <c r="Q111" t="s">
        <v>154</v>
      </c>
      <c r="S111" t="s">
        <v>186</v>
      </c>
      <c r="T111" t="s">
        <v>241</v>
      </c>
      <c r="U111">
        <v>6.2123818231742721E-3</v>
      </c>
      <c r="V111" t="s">
        <v>154</v>
      </c>
      <c r="AC111" t="s">
        <v>19</v>
      </c>
      <c r="AD111" t="s">
        <v>241</v>
      </c>
      <c r="AE111">
        <v>6.1002436362280876E-3</v>
      </c>
      <c r="AK111">
        <v>2035</v>
      </c>
      <c r="AL111" t="s">
        <v>142</v>
      </c>
      <c r="AM111">
        <v>0.34589999999999999</v>
      </c>
      <c r="AN111" t="s">
        <v>196</v>
      </c>
    </row>
    <row r="112" spans="9:40" x14ac:dyDescent="0.45">
      <c r="I112" t="s">
        <v>166</v>
      </c>
      <c r="J112" t="s">
        <v>242</v>
      </c>
      <c r="K112">
        <v>4.0081598163217852E-3</v>
      </c>
      <c r="L112" t="s">
        <v>154</v>
      </c>
      <c r="N112" t="s">
        <v>176</v>
      </c>
      <c r="O112" t="s">
        <v>242</v>
      </c>
      <c r="P112">
        <v>4.4030289054571251E-2</v>
      </c>
      <c r="Q112" t="s">
        <v>154</v>
      </c>
      <c r="S112" t="s">
        <v>186</v>
      </c>
      <c r="T112" t="s">
        <v>242</v>
      </c>
      <c r="U112">
        <v>4.2858479498030858E-2</v>
      </c>
      <c r="V112" t="s">
        <v>154</v>
      </c>
      <c r="AC112" t="s">
        <v>19</v>
      </c>
      <c r="AD112" t="s">
        <v>242</v>
      </c>
      <c r="AE112">
        <v>3.587331415271891E-2</v>
      </c>
      <c r="AK112">
        <v>2035</v>
      </c>
      <c r="AL112" t="s">
        <v>146</v>
      </c>
      <c r="AM112">
        <v>0.33434999999999998</v>
      </c>
      <c r="AN112" t="s">
        <v>196</v>
      </c>
    </row>
    <row r="113" spans="9:40" x14ac:dyDescent="0.45">
      <c r="I113" t="s">
        <v>166</v>
      </c>
      <c r="J113" t="s">
        <v>243</v>
      </c>
      <c r="K113">
        <v>1.7491019288790174E-3</v>
      </c>
      <c r="L113" t="s">
        <v>154</v>
      </c>
      <c r="N113" t="s">
        <v>176</v>
      </c>
      <c r="O113" t="s">
        <v>243</v>
      </c>
      <c r="P113">
        <v>2.0627959945657401E-2</v>
      </c>
      <c r="Q113" t="s">
        <v>154</v>
      </c>
      <c r="S113" t="s">
        <v>186</v>
      </c>
      <c r="T113" t="s">
        <v>243</v>
      </c>
      <c r="U113">
        <v>2.7171771944404201E-2</v>
      </c>
      <c r="V113" t="s">
        <v>154</v>
      </c>
      <c r="AC113" t="s">
        <v>19</v>
      </c>
      <c r="AD113" t="s">
        <v>243</v>
      </c>
      <c r="AE113">
        <v>1.666485777213295E-2</v>
      </c>
      <c r="AK113">
        <v>2035</v>
      </c>
      <c r="AL113" t="s">
        <v>148</v>
      </c>
      <c r="AM113">
        <v>0.35649999999999998</v>
      </c>
      <c r="AN113" t="s">
        <v>196</v>
      </c>
    </row>
    <row r="114" spans="9:40" x14ac:dyDescent="0.45">
      <c r="I114" t="s">
        <v>166</v>
      </c>
      <c r="J114" t="s">
        <v>244</v>
      </c>
      <c r="K114">
        <v>3.6185825363175945E-3</v>
      </c>
      <c r="L114" t="s">
        <v>154</v>
      </c>
      <c r="N114" t="s">
        <v>176</v>
      </c>
      <c r="O114" t="s">
        <v>244</v>
      </c>
      <c r="P114">
        <v>3.0768040256116264E-3</v>
      </c>
      <c r="Q114" t="s">
        <v>154</v>
      </c>
      <c r="S114" t="s">
        <v>186</v>
      </c>
      <c r="T114" t="s">
        <v>244</v>
      </c>
      <c r="U114">
        <v>3.5966746540026765E-3</v>
      </c>
      <c r="V114" t="s">
        <v>154</v>
      </c>
      <c r="AC114" t="s">
        <v>19</v>
      </c>
      <c r="AD114" t="s">
        <v>244</v>
      </c>
      <c r="AE114">
        <v>2.4174039215916153E-3</v>
      </c>
      <c r="AK114">
        <v>2035</v>
      </c>
      <c r="AL114" t="s">
        <v>150</v>
      </c>
      <c r="AM114">
        <v>0.39019999999999999</v>
      </c>
      <c r="AN114" t="s">
        <v>196</v>
      </c>
    </row>
    <row r="115" spans="9:40" x14ac:dyDescent="0.45">
      <c r="I115" t="s">
        <v>166</v>
      </c>
      <c r="J115" t="s">
        <v>245</v>
      </c>
      <c r="K115">
        <v>4.8121104869781814E-3</v>
      </c>
      <c r="L115" t="s">
        <v>154</v>
      </c>
      <c r="N115" t="s">
        <v>176</v>
      </c>
      <c r="O115" t="s">
        <v>245</v>
      </c>
      <c r="P115">
        <v>2.7317740492519174E-3</v>
      </c>
      <c r="Q115" t="s">
        <v>154</v>
      </c>
      <c r="S115" t="s">
        <v>186</v>
      </c>
      <c r="T115" t="s">
        <v>245</v>
      </c>
      <c r="U115">
        <v>3.4045636113967819E-3</v>
      </c>
      <c r="V115" t="s">
        <v>154</v>
      </c>
      <c r="AC115" t="s">
        <v>19</v>
      </c>
      <c r="AD115" t="s">
        <v>245</v>
      </c>
      <c r="AE115">
        <v>2.4209709204695553E-3</v>
      </c>
      <c r="AK115">
        <v>2035</v>
      </c>
      <c r="AL115" t="s">
        <v>199</v>
      </c>
      <c r="AM115">
        <v>0.39019999999999999</v>
      </c>
      <c r="AN115" t="s">
        <v>196</v>
      </c>
    </row>
    <row r="116" spans="9:40" x14ac:dyDescent="0.45">
      <c r="I116" t="s">
        <v>166</v>
      </c>
      <c r="J116" t="s">
        <v>246</v>
      </c>
      <c r="K116">
        <v>4.7730057553685978E-2</v>
      </c>
      <c r="L116" t="s">
        <v>154</v>
      </c>
      <c r="N116" t="s">
        <v>176</v>
      </c>
      <c r="O116" t="s">
        <v>246</v>
      </c>
      <c r="P116">
        <v>2.9640254594009069E-2</v>
      </c>
      <c r="Q116" t="s">
        <v>154</v>
      </c>
      <c r="S116" t="s">
        <v>186</v>
      </c>
      <c r="T116" t="s">
        <v>246</v>
      </c>
      <c r="U116">
        <v>2.5914243248273097E-2</v>
      </c>
      <c r="V116" t="s">
        <v>154</v>
      </c>
      <c r="AC116" t="s">
        <v>19</v>
      </c>
      <c r="AD116" t="s">
        <v>246</v>
      </c>
      <c r="AE116">
        <v>1.9363095786485811E-2</v>
      </c>
      <c r="AK116">
        <v>2035</v>
      </c>
      <c r="AL116" t="s">
        <v>217</v>
      </c>
      <c r="AM116">
        <v>0.39019999999999999</v>
      </c>
      <c r="AN116" t="s">
        <v>196</v>
      </c>
    </row>
    <row r="117" spans="9:40" x14ac:dyDescent="0.45">
      <c r="I117" t="s">
        <v>166</v>
      </c>
      <c r="J117" t="s">
        <v>247</v>
      </c>
      <c r="K117">
        <v>3.5237530239163556E-3</v>
      </c>
      <c r="L117" t="s">
        <v>154</v>
      </c>
      <c r="N117" t="s">
        <v>176</v>
      </c>
      <c r="O117" t="s">
        <v>247</v>
      </c>
      <c r="P117">
        <v>3.7813218819904211E-3</v>
      </c>
      <c r="Q117" t="s">
        <v>154</v>
      </c>
      <c r="S117" t="s">
        <v>186</v>
      </c>
      <c r="T117" t="s">
        <v>247</v>
      </c>
      <c r="U117">
        <v>3.7214260917417677E-3</v>
      </c>
      <c r="V117" t="s">
        <v>154</v>
      </c>
      <c r="AC117" t="s">
        <v>19</v>
      </c>
      <c r="AD117" t="s">
        <v>247</v>
      </c>
      <c r="AE117">
        <v>2.4157632764384169E-3</v>
      </c>
      <c r="AK117">
        <v>2035</v>
      </c>
      <c r="AL117" t="s">
        <v>233</v>
      </c>
      <c r="AM117">
        <v>0.44953333333333334</v>
      </c>
      <c r="AN117" t="s">
        <v>196</v>
      </c>
    </row>
    <row r="118" spans="9:40" x14ac:dyDescent="0.45">
      <c r="I118" t="s">
        <v>166</v>
      </c>
      <c r="J118" t="s">
        <v>248</v>
      </c>
      <c r="K118">
        <v>1.7052684661509848E-3</v>
      </c>
      <c r="L118" t="s">
        <v>154</v>
      </c>
      <c r="N118" t="s">
        <v>176</v>
      </c>
      <c r="O118" t="s">
        <v>248</v>
      </c>
      <c r="P118">
        <v>2.0686124683555844E-2</v>
      </c>
      <c r="Q118" t="s">
        <v>154</v>
      </c>
      <c r="S118" t="s">
        <v>186</v>
      </c>
      <c r="T118" t="s">
        <v>248</v>
      </c>
      <c r="U118">
        <v>2.4715511040991182E-2</v>
      </c>
      <c r="V118" t="s">
        <v>154</v>
      </c>
      <c r="AC118" t="s">
        <v>19</v>
      </c>
      <c r="AD118" t="s">
        <v>248</v>
      </c>
      <c r="AE118">
        <v>1.4301318632809853E-2</v>
      </c>
      <c r="AK118">
        <v>2035</v>
      </c>
      <c r="AL118" t="s">
        <v>234</v>
      </c>
      <c r="AM118">
        <v>0.48410000000000003</v>
      </c>
      <c r="AN118" t="s">
        <v>196</v>
      </c>
    </row>
    <row r="119" spans="9:40" x14ac:dyDescent="0.45">
      <c r="I119" t="s">
        <v>166</v>
      </c>
      <c r="J119" t="s">
        <v>249</v>
      </c>
      <c r="K119">
        <v>5.5012638289688538E-3</v>
      </c>
      <c r="L119" t="s">
        <v>154</v>
      </c>
      <c r="N119" t="s">
        <v>176</v>
      </c>
      <c r="O119" t="s">
        <v>249</v>
      </c>
      <c r="P119">
        <v>0.11641570056673077</v>
      </c>
      <c r="Q119" t="s">
        <v>154</v>
      </c>
      <c r="S119" t="s">
        <v>186</v>
      </c>
      <c r="T119" t="s">
        <v>249</v>
      </c>
      <c r="U119">
        <v>0.12806422810409127</v>
      </c>
      <c r="V119" t="s">
        <v>154</v>
      </c>
      <c r="AC119" t="s">
        <v>19</v>
      </c>
      <c r="AD119" t="s">
        <v>249</v>
      </c>
      <c r="AE119">
        <v>0.15105906183554366</v>
      </c>
      <c r="AK119">
        <v>2035</v>
      </c>
      <c r="AL119" t="s">
        <v>235</v>
      </c>
      <c r="AM119">
        <v>0.38832857142857147</v>
      </c>
      <c r="AN119" t="s">
        <v>196</v>
      </c>
    </row>
    <row r="120" spans="9:40" x14ac:dyDescent="0.45">
      <c r="I120" t="s">
        <v>166</v>
      </c>
      <c r="J120" t="s">
        <v>250</v>
      </c>
      <c r="K120">
        <v>2.5938417473634231E-2</v>
      </c>
      <c r="L120" t="s">
        <v>154</v>
      </c>
      <c r="N120" t="s">
        <v>176</v>
      </c>
      <c r="O120" t="s">
        <v>250</v>
      </c>
      <c r="P120">
        <v>1.7175224360650412E-2</v>
      </c>
      <c r="Q120" t="s">
        <v>154</v>
      </c>
      <c r="S120" t="s">
        <v>186</v>
      </c>
      <c r="T120" t="s">
        <v>250</v>
      </c>
      <c r="U120">
        <v>1.7185380733177449E-2</v>
      </c>
      <c r="V120" t="s">
        <v>154</v>
      </c>
      <c r="AC120" t="s">
        <v>19</v>
      </c>
      <c r="AD120" t="s">
        <v>250</v>
      </c>
      <c r="AE120">
        <v>2.1872190050467512E-2</v>
      </c>
      <c r="AK120">
        <v>2035</v>
      </c>
      <c r="AL120" t="s">
        <v>236</v>
      </c>
      <c r="AM120">
        <v>0.32269999999999999</v>
      </c>
      <c r="AN120" t="s">
        <v>196</v>
      </c>
    </row>
    <row r="121" spans="9:40" x14ac:dyDescent="0.45">
      <c r="I121" t="s">
        <v>166</v>
      </c>
      <c r="J121" t="s">
        <v>251</v>
      </c>
      <c r="K121">
        <v>4.0147652566697362E-2</v>
      </c>
      <c r="L121" t="s">
        <v>154</v>
      </c>
      <c r="N121" t="s">
        <v>176</v>
      </c>
      <c r="O121" t="s">
        <v>251</v>
      </c>
      <c r="P121">
        <v>1.5260563234044558E-2</v>
      </c>
      <c r="Q121" t="s">
        <v>154</v>
      </c>
      <c r="S121" t="s">
        <v>186</v>
      </c>
      <c r="T121" t="s">
        <v>251</v>
      </c>
      <c r="U121">
        <v>1.6463204286086681E-2</v>
      </c>
      <c r="V121" t="s">
        <v>154</v>
      </c>
      <c r="AC121" t="s">
        <v>19</v>
      </c>
      <c r="AD121" t="s">
        <v>251</v>
      </c>
      <c r="AE121">
        <v>2.1884560747363502E-2</v>
      </c>
      <c r="AK121">
        <v>2036</v>
      </c>
      <c r="AL121" t="s">
        <v>142</v>
      </c>
      <c r="AM121">
        <v>0.35949999999999999</v>
      </c>
      <c r="AN121" t="s">
        <v>196</v>
      </c>
    </row>
    <row r="122" spans="9:40" x14ac:dyDescent="0.45">
      <c r="I122" t="s">
        <v>166</v>
      </c>
      <c r="J122" t="s">
        <v>252</v>
      </c>
      <c r="K122">
        <v>0.40671482894615341</v>
      </c>
      <c r="L122" t="s">
        <v>154</v>
      </c>
      <c r="N122" t="s">
        <v>176</v>
      </c>
      <c r="O122" t="s">
        <v>252</v>
      </c>
      <c r="P122">
        <v>0.15781885356079592</v>
      </c>
      <c r="Q122" t="s">
        <v>154</v>
      </c>
      <c r="S122" t="s">
        <v>186</v>
      </c>
      <c r="T122" t="s">
        <v>252</v>
      </c>
      <c r="U122">
        <v>0.11287533596735637</v>
      </c>
      <c r="V122" t="s">
        <v>154</v>
      </c>
      <c r="AC122" t="s">
        <v>19</v>
      </c>
      <c r="AD122" t="s">
        <v>252</v>
      </c>
      <c r="AE122">
        <v>0.17509996880222972</v>
      </c>
      <c r="AK122">
        <v>2036</v>
      </c>
      <c r="AL122" t="s">
        <v>146</v>
      </c>
      <c r="AM122">
        <v>0.34350000000000003</v>
      </c>
      <c r="AN122" t="s">
        <v>196</v>
      </c>
    </row>
    <row r="123" spans="9:40" x14ac:dyDescent="0.45">
      <c r="I123" t="s">
        <v>166</v>
      </c>
      <c r="J123" t="s">
        <v>253</v>
      </c>
      <c r="K123">
        <v>2.5805945318515561E-2</v>
      </c>
      <c r="L123" t="s">
        <v>154</v>
      </c>
      <c r="N123" t="s">
        <v>176</v>
      </c>
      <c r="O123" t="s">
        <v>253</v>
      </c>
      <c r="P123">
        <v>2.4151948800106387E-2</v>
      </c>
      <c r="Q123" t="s">
        <v>154</v>
      </c>
      <c r="S123" t="s">
        <v>186</v>
      </c>
      <c r="T123" t="s">
        <v>253</v>
      </c>
      <c r="U123">
        <v>1.6742485097644019E-2</v>
      </c>
      <c r="V123" t="s">
        <v>154</v>
      </c>
      <c r="AC123" t="s">
        <v>19</v>
      </c>
      <c r="AD123" t="s">
        <v>253</v>
      </c>
      <c r="AE123">
        <v>2.1851319281442211E-2</v>
      </c>
      <c r="AK123">
        <v>2036</v>
      </c>
      <c r="AL123" t="s">
        <v>148</v>
      </c>
      <c r="AM123">
        <v>0.34955000000000003</v>
      </c>
      <c r="AN123" t="s">
        <v>196</v>
      </c>
    </row>
    <row r="124" spans="9:40" x14ac:dyDescent="0.45">
      <c r="I124" t="s">
        <v>166</v>
      </c>
      <c r="J124" t="s">
        <v>254</v>
      </c>
      <c r="K124">
        <v>6.5212461715998815E-3</v>
      </c>
      <c r="L124" t="s">
        <v>154</v>
      </c>
      <c r="N124" t="s">
        <v>176</v>
      </c>
      <c r="O124" t="s">
        <v>254</v>
      </c>
      <c r="P124">
        <v>0.12048956152420379</v>
      </c>
      <c r="Q124" t="s">
        <v>154</v>
      </c>
      <c r="S124" t="s">
        <v>186</v>
      </c>
      <c r="T124" t="s">
        <v>254</v>
      </c>
      <c r="U124">
        <v>0.111162877936788</v>
      </c>
      <c r="V124" t="s">
        <v>154</v>
      </c>
      <c r="AC124" t="s">
        <v>19</v>
      </c>
      <c r="AD124" t="s">
        <v>254</v>
      </c>
      <c r="AE124">
        <v>0.1293229334706221</v>
      </c>
      <c r="AK124">
        <v>2036</v>
      </c>
      <c r="AL124" t="s">
        <v>150</v>
      </c>
      <c r="AM124">
        <v>0.37159999999999999</v>
      </c>
      <c r="AN124" t="s">
        <v>196</v>
      </c>
    </row>
    <row r="125" spans="9:40" x14ac:dyDescent="0.45">
      <c r="I125" t="s">
        <v>166</v>
      </c>
      <c r="J125" t="s">
        <v>255</v>
      </c>
      <c r="K125">
        <v>0</v>
      </c>
      <c r="L125" t="s">
        <v>154</v>
      </c>
      <c r="N125" t="s">
        <v>176</v>
      </c>
      <c r="O125" t="s">
        <v>255</v>
      </c>
      <c r="P125">
        <v>1.9899868043976827E-2</v>
      </c>
      <c r="Q125" t="s">
        <v>154</v>
      </c>
      <c r="S125" t="s">
        <v>186</v>
      </c>
      <c r="T125" t="s">
        <v>255</v>
      </c>
      <c r="U125">
        <v>2.3077303065438273E-2</v>
      </c>
      <c r="V125" t="s">
        <v>154</v>
      </c>
      <c r="AC125" t="s">
        <v>19</v>
      </c>
      <c r="AD125" t="s">
        <v>255</v>
      </c>
      <c r="AE125">
        <v>1.3527560131650488E-2</v>
      </c>
      <c r="AK125">
        <v>2036</v>
      </c>
      <c r="AL125" t="s">
        <v>199</v>
      </c>
      <c r="AM125">
        <v>0.37159999999999999</v>
      </c>
      <c r="AN125" t="s">
        <v>196</v>
      </c>
    </row>
    <row r="126" spans="9:40" x14ac:dyDescent="0.45">
      <c r="I126" t="s">
        <v>166</v>
      </c>
      <c r="J126" t="s">
        <v>256</v>
      </c>
      <c r="K126">
        <v>1.8602290983071299E-3</v>
      </c>
      <c r="L126" t="s">
        <v>154</v>
      </c>
      <c r="N126" t="s">
        <v>176</v>
      </c>
      <c r="O126" t="s">
        <v>256</v>
      </c>
      <c r="P126">
        <v>3.0417920907023057E-3</v>
      </c>
      <c r="Q126" t="s">
        <v>154</v>
      </c>
      <c r="S126" t="s">
        <v>186</v>
      </c>
      <c r="T126" t="s">
        <v>256</v>
      </c>
      <c r="U126">
        <v>3.7450074349188044E-3</v>
      </c>
      <c r="V126" t="s">
        <v>154</v>
      </c>
      <c r="AC126" t="s">
        <v>19</v>
      </c>
      <c r="AD126" t="s">
        <v>256</v>
      </c>
      <c r="AE126">
        <v>1.9494220534193049E-3</v>
      </c>
      <c r="AK126">
        <v>2036</v>
      </c>
      <c r="AL126" t="s">
        <v>217</v>
      </c>
      <c r="AM126">
        <v>0.37159999999999999</v>
      </c>
      <c r="AN126" t="s">
        <v>196</v>
      </c>
    </row>
    <row r="127" spans="9:40" x14ac:dyDescent="0.45">
      <c r="I127" t="s">
        <v>166</v>
      </c>
      <c r="J127" t="s">
        <v>257</v>
      </c>
      <c r="K127">
        <v>3.2157930957298769E-3</v>
      </c>
      <c r="L127" t="s">
        <v>154</v>
      </c>
      <c r="N127" t="s">
        <v>176</v>
      </c>
      <c r="O127" t="s">
        <v>257</v>
      </c>
      <c r="P127">
        <v>2.8519899917548975E-3</v>
      </c>
      <c r="Q127" t="s">
        <v>154</v>
      </c>
      <c r="S127" t="s">
        <v>186</v>
      </c>
      <c r="T127" t="s">
        <v>257</v>
      </c>
      <c r="U127">
        <v>3.775959226430009E-3</v>
      </c>
      <c r="V127" t="s">
        <v>154</v>
      </c>
      <c r="AC127" t="s">
        <v>19</v>
      </c>
      <c r="AD127" t="s">
        <v>257</v>
      </c>
      <c r="AE127">
        <v>1.9500452855067212E-3</v>
      </c>
      <c r="AK127">
        <v>2036</v>
      </c>
      <c r="AL127" t="s">
        <v>233</v>
      </c>
      <c r="AM127">
        <v>0.44350000000000001</v>
      </c>
      <c r="AN127" t="s">
        <v>196</v>
      </c>
    </row>
    <row r="128" spans="9:40" x14ac:dyDescent="0.45">
      <c r="I128" t="s">
        <v>166</v>
      </c>
      <c r="J128" t="s">
        <v>258</v>
      </c>
      <c r="K128">
        <v>3.5091744473055089E-2</v>
      </c>
      <c r="L128" t="s">
        <v>154</v>
      </c>
      <c r="N128" t="s">
        <v>176</v>
      </c>
      <c r="O128" t="s">
        <v>258</v>
      </c>
      <c r="P128">
        <v>2.1839761393526579E-2</v>
      </c>
      <c r="Q128" t="s">
        <v>154</v>
      </c>
      <c r="S128" t="s">
        <v>186</v>
      </c>
      <c r="T128" t="s">
        <v>258</v>
      </c>
      <c r="U128">
        <v>2.8316417841220749E-2</v>
      </c>
      <c r="V128" t="s">
        <v>154</v>
      </c>
      <c r="AC128" t="s">
        <v>19</v>
      </c>
      <c r="AD128" t="s">
        <v>258</v>
      </c>
      <c r="AE128">
        <v>1.5625643134368965E-2</v>
      </c>
      <c r="AK128">
        <v>2036</v>
      </c>
      <c r="AL128" t="s">
        <v>234</v>
      </c>
      <c r="AM128">
        <v>0.49180000000000001</v>
      </c>
      <c r="AN128" t="s">
        <v>196</v>
      </c>
    </row>
    <row r="129" spans="9:40" x14ac:dyDescent="0.45">
      <c r="I129" t="s">
        <v>166</v>
      </c>
      <c r="J129" t="s">
        <v>259</v>
      </c>
      <c r="K129">
        <v>1.9988751437695906E-3</v>
      </c>
      <c r="L129" t="s">
        <v>154</v>
      </c>
      <c r="N129" t="s">
        <v>176</v>
      </c>
      <c r="O129" t="s">
        <v>259</v>
      </c>
      <c r="P129">
        <v>2.6410656059615801E-3</v>
      </c>
      <c r="Q129" t="s">
        <v>154</v>
      </c>
      <c r="S129" t="s">
        <v>186</v>
      </c>
      <c r="T129" t="s">
        <v>259</v>
      </c>
      <c r="U129">
        <v>3.0708615041492495E-3</v>
      </c>
      <c r="V129" t="s">
        <v>154</v>
      </c>
      <c r="AC129" t="s">
        <v>19</v>
      </c>
      <c r="AD129" t="s">
        <v>259</v>
      </c>
      <c r="AE129">
        <v>1.9491813802666662E-3</v>
      </c>
      <c r="AK129">
        <v>2036</v>
      </c>
      <c r="AL129" t="s">
        <v>235</v>
      </c>
      <c r="AM129">
        <v>0.39148571428571427</v>
      </c>
      <c r="AN129" t="s">
        <v>196</v>
      </c>
    </row>
    <row r="130" spans="9:40" x14ac:dyDescent="0.45">
      <c r="I130" t="s">
        <v>166</v>
      </c>
      <c r="J130" t="s">
        <v>260</v>
      </c>
      <c r="K130">
        <v>0</v>
      </c>
      <c r="L130" t="s">
        <v>154</v>
      </c>
      <c r="N130" t="s">
        <v>176</v>
      </c>
      <c r="O130" t="s">
        <v>260</v>
      </c>
      <c r="P130">
        <v>1.5579387057039804E-2</v>
      </c>
      <c r="Q130" t="s">
        <v>154</v>
      </c>
      <c r="S130" t="s">
        <v>186</v>
      </c>
      <c r="T130" t="s">
        <v>260</v>
      </c>
      <c r="U130">
        <v>1.815866020164093E-2</v>
      </c>
      <c r="V130" t="s">
        <v>154</v>
      </c>
      <c r="AC130" t="s">
        <v>19</v>
      </c>
      <c r="AD130" t="s">
        <v>260</v>
      </c>
      <c r="AE130">
        <v>1.1491964983291145E-2</v>
      </c>
      <c r="AK130">
        <v>2036</v>
      </c>
      <c r="AL130" t="s">
        <v>236</v>
      </c>
      <c r="AM130">
        <v>0.36359999999999998</v>
      </c>
      <c r="AN130" t="s">
        <v>196</v>
      </c>
    </row>
    <row r="131" spans="9:40" x14ac:dyDescent="0.45">
      <c r="I131" t="s">
        <v>167</v>
      </c>
      <c r="J131" t="s">
        <v>153</v>
      </c>
      <c r="K131">
        <v>0</v>
      </c>
      <c r="L131" t="s">
        <v>154</v>
      </c>
      <c r="N131" t="s">
        <v>177</v>
      </c>
      <c r="O131" t="s">
        <v>153</v>
      </c>
      <c r="P131">
        <v>2.9982892223411285E-3</v>
      </c>
      <c r="Q131" t="s">
        <v>154</v>
      </c>
      <c r="AK131">
        <v>2037</v>
      </c>
      <c r="AL131" t="s">
        <v>142</v>
      </c>
      <c r="AM131">
        <v>0.35270000000000001</v>
      </c>
      <c r="AN131" t="s">
        <v>196</v>
      </c>
    </row>
    <row r="132" spans="9:40" x14ac:dyDescent="0.45">
      <c r="I132" t="s">
        <v>167</v>
      </c>
      <c r="J132" t="s">
        <v>155</v>
      </c>
      <c r="K132">
        <v>6.6523709985895547E-4</v>
      </c>
      <c r="L132" t="s">
        <v>154</v>
      </c>
      <c r="N132" t="s">
        <v>177</v>
      </c>
      <c r="O132" t="s">
        <v>155</v>
      </c>
      <c r="P132">
        <v>3.3102716916862004E-4</v>
      </c>
      <c r="Q132" t="s">
        <v>154</v>
      </c>
      <c r="AK132">
        <v>2037</v>
      </c>
      <c r="AL132" t="s">
        <v>146</v>
      </c>
      <c r="AM132">
        <v>0.35639999999999999</v>
      </c>
      <c r="AN132" t="s">
        <v>196</v>
      </c>
    </row>
    <row r="133" spans="9:40" x14ac:dyDescent="0.45">
      <c r="I133" t="s">
        <v>167</v>
      </c>
      <c r="J133" t="s">
        <v>156</v>
      </c>
      <c r="K133">
        <v>1.2050006725315293E-3</v>
      </c>
      <c r="L133" t="s">
        <v>154</v>
      </c>
      <c r="N133" t="s">
        <v>177</v>
      </c>
      <c r="O133" t="s">
        <v>156</v>
      </c>
      <c r="P133">
        <v>2.4905734545318571E-4</v>
      </c>
      <c r="Q133" t="s">
        <v>154</v>
      </c>
      <c r="AK133">
        <v>2037</v>
      </c>
      <c r="AL133" t="s">
        <v>148</v>
      </c>
      <c r="AM133">
        <v>0.3599</v>
      </c>
      <c r="AN133" t="s">
        <v>196</v>
      </c>
    </row>
    <row r="134" spans="9:40" x14ac:dyDescent="0.45">
      <c r="I134" t="s">
        <v>167</v>
      </c>
      <c r="J134" t="s">
        <v>201</v>
      </c>
      <c r="K134">
        <v>1.2818127972069139E-2</v>
      </c>
      <c r="L134" t="s">
        <v>154</v>
      </c>
      <c r="N134" t="s">
        <v>177</v>
      </c>
      <c r="O134" t="s">
        <v>201</v>
      </c>
      <c r="P134">
        <v>2.2583693607434278E-3</v>
      </c>
      <c r="Q134" t="s">
        <v>154</v>
      </c>
      <c r="AK134">
        <v>2037</v>
      </c>
      <c r="AL134" t="s">
        <v>150</v>
      </c>
      <c r="AM134">
        <v>0.35970000000000002</v>
      </c>
      <c r="AN134" t="s">
        <v>196</v>
      </c>
    </row>
    <row r="135" spans="9:40" x14ac:dyDescent="0.45">
      <c r="I135" t="s">
        <v>167</v>
      </c>
      <c r="J135" t="s">
        <v>202</v>
      </c>
      <c r="K135">
        <v>7.1717615811211664E-4</v>
      </c>
      <c r="L135" t="s">
        <v>154</v>
      </c>
      <c r="N135" t="s">
        <v>177</v>
      </c>
      <c r="O135" t="s">
        <v>202</v>
      </c>
      <c r="P135">
        <v>5.4708693157855335E-4</v>
      </c>
      <c r="Q135" t="s">
        <v>154</v>
      </c>
      <c r="AK135">
        <v>2037</v>
      </c>
      <c r="AL135" t="s">
        <v>199</v>
      </c>
      <c r="AM135">
        <v>0.35970000000000002</v>
      </c>
      <c r="AN135" t="s">
        <v>196</v>
      </c>
    </row>
    <row r="136" spans="9:40" x14ac:dyDescent="0.45">
      <c r="I136" t="s">
        <v>167</v>
      </c>
      <c r="J136" t="s">
        <v>219</v>
      </c>
      <c r="K136">
        <v>0</v>
      </c>
      <c r="L136" t="s">
        <v>154</v>
      </c>
      <c r="N136" t="s">
        <v>177</v>
      </c>
      <c r="O136" t="s">
        <v>219</v>
      </c>
      <c r="P136">
        <v>3.8986394066436226E-3</v>
      </c>
      <c r="Q136" t="s">
        <v>154</v>
      </c>
      <c r="AK136">
        <v>2037</v>
      </c>
      <c r="AL136" t="s">
        <v>217</v>
      </c>
      <c r="AM136">
        <v>0.35970000000000002</v>
      </c>
      <c r="AN136" t="s">
        <v>196</v>
      </c>
    </row>
    <row r="137" spans="9:40" x14ac:dyDescent="0.45">
      <c r="I137" t="s">
        <v>167</v>
      </c>
      <c r="J137" t="s">
        <v>157</v>
      </c>
      <c r="K137">
        <v>0</v>
      </c>
      <c r="L137" t="s">
        <v>154</v>
      </c>
      <c r="N137" t="s">
        <v>177</v>
      </c>
      <c r="O137" t="s">
        <v>157</v>
      </c>
      <c r="P137">
        <v>3.5873388290415135E-2</v>
      </c>
      <c r="Q137" t="s">
        <v>154</v>
      </c>
      <c r="AK137">
        <v>2037</v>
      </c>
      <c r="AL137" t="s">
        <v>233</v>
      </c>
      <c r="AM137">
        <v>0.44606666666666667</v>
      </c>
      <c r="AN137" t="s">
        <v>196</v>
      </c>
    </row>
    <row r="138" spans="9:40" x14ac:dyDescent="0.45">
      <c r="I138" t="s">
        <v>167</v>
      </c>
      <c r="J138" t="s">
        <v>158</v>
      </c>
      <c r="K138">
        <v>2.9245844980125353E-3</v>
      </c>
      <c r="L138" t="s">
        <v>154</v>
      </c>
      <c r="N138" t="s">
        <v>177</v>
      </c>
      <c r="O138" t="s">
        <v>158</v>
      </c>
      <c r="P138">
        <v>5.084754495342507E-3</v>
      </c>
      <c r="Q138" t="s">
        <v>154</v>
      </c>
      <c r="AK138">
        <v>2037</v>
      </c>
      <c r="AL138" t="s">
        <v>234</v>
      </c>
      <c r="AM138">
        <v>0.51815</v>
      </c>
      <c r="AN138" t="s">
        <v>196</v>
      </c>
    </row>
    <row r="139" spans="9:40" x14ac:dyDescent="0.45">
      <c r="I139" t="s">
        <v>167</v>
      </c>
      <c r="J139" t="s">
        <v>159</v>
      </c>
      <c r="K139">
        <v>5.58553494876525E-3</v>
      </c>
      <c r="L139" t="s">
        <v>154</v>
      </c>
      <c r="N139" t="s">
        <v>177</v>
      </c>
      <c r="O139" t="s">
        <v>159</v>
      </c>
      <c r="P139">
        <v>4.33395845319429E-3</v>
      </c>
      <c r="Q139" t="s">
        <v>154</v>
      </c>
      <c r="AK139">
        <v>2037</v>
      </c>
      <c r="AL139" t="s">
        <v>235</v>
      </c>
      <c r="AM139">
        <v>0.39751428571428571</v>
      </c>
      <c r="AN139" t="s">
        <v>196</v>
      </c>
    </row>
    <row r="140" spans="9:40" x14ac:dyDescent="0.45">
      <c r="I140" t="s">
        <v>167</v>
      </c>
      <c r="J140" t="s">
        <v>203</v>
      </c>
      <c r="K140">
        <v>6.1333127435167799E-2</v>
      </c>
      <c r="L140" t="s">
        <v>154</v>
      </c>
      <c r="N140" t="s">
        <v>177</v>
      </c>
      <c r="O140" t="s">
        <v>203</v>
      </c>
      <c r="P140">
        <v>3.4392986796494961E-2</v>
      </c>
      <c r="Q140" t="s">
        <v>154</v>
      </c>
      <c r="AK140">
        <v>2037</v>
      </c>
      <c r="AL140" t="s">
        <v>236</v>
      </c>
      <c r="AM140">
        <v>0.38440000000000002</v>
      </c>
      <c r="AN140" t="s">
        <v>196</v>
      </c>
    </row>
    <row r="141" spans="9:40" x14ac:dyDescent="0.45">
      <c r="I141" t="s">
        <v>167</v>
      </c>
      <c r="J141" t="s">
        <v>204</v>
      </c>
      <c r="K141">
        <v>3.596859524537113E-3</v>
      </c>
      <c r="L141" t="s">
        <v>154</v>
      </c>
      <c r="N141" t="s">
        <v>177</v>
      </c>
      <c r="O141" t="s">
        <v>204</v>
      </c>
      <c r="P141">
        <v>3.8931582550589187E-3</v>
      </c>
      <c r="Q141" t="s">
        <v>154</v>
      </c>
      <c r="AK141">
        <v>2038</v>
      </c>
      <c r="AL141" t="s">
        <v>142</v>
      </c>
      <c r="AM141">
        <v>0.34620000000000001</v>
      </c>
      <c r="AN141" t="s">
        <v>196</v>
      </c>
    </row>
    <row r="142" spans="9:40" x14ac:dyDescent="0.45">
      <c r="I142" t="s">
        <v>167</v>
      </c>
      <c r="J142" t="s">
        <v>220</v>
      </c>
      <c r="K142">
        <v>0</v>
      </c>
      <c r="L142" t="s">
        <v>154</v>
      </c>
      <c r="N142" t="s">
        <v>177</v>
      </c>
      <c r="O142" t="s">
        <v>220</v>
      </c>
      <c r="P142">
        <v>2.8298426650028834E-2</v>
      </c>
      <c r="Q142" t="s">
        <v>154</v>
      </c>
      <c r="AK142">
        <v>2038</v>
      </c>
      <c r="AL142" t="s">
        <v>146</v>
      </c>
      <c r="AM142">
        <v>0.3362</v>
      </c>
      <c r="AN142" t="s">
        <v>196</v>
      </c>
    </row>
    <row r="143" spans="9:40" x14ac:dyDescent="0.45">
      <c r="I143" t="s">
        <v>167</v>
      </c>
      <c r="J143" t="s">
        <v>160</v>
      </c>
      <c r="K143">
        <v>0</v>
      </c>
      <c r="L143" t="s">
        <v>154</v>
      </c>
      <c r="N143" t="s">
        <v>177</v>
      </c>
      <c r="O143" t="s">
        <v>160</v>
      </c>
      <c r="P143">
        <v>2.0537462144454555E-2</v>
      </c>
      <c r="Q143" t="s">
        <v>154</v>
      </c>
      <c r="AK143">
        <v>2038</v>
      </c>
      <c r="AL143" t="s">
        <v>148</v>
      </c>
      <c r="AM143">
        <v>0.36945</v>
      </c>
      <c r="AN143" t="s">
        <v>196</v>
      </c>
    </row>
    <row r="144" spans="9:40" x14ac:dyDescent="0.45">
      <c r="I144" t="s">
        <v>167</v>
      </c>
      <c r="J144" t="s">
        <v>161</v>
      </c>
      <c r="K144">
        <v>3.3202170341437038E-3</v>
      </c>
      <c r="L144" t="s">
        <v>154</v>
      </c>
      <c r="N144" t="s">
        <v>177</v>
      </c>
      <c r="O144" t="s">
        <v>161</v>
      </c>
      <c r="P144">
        <v>3.0309558334491878E-3</v>
      </c>
      <c r="Q144" t="s">
        <v>154</v>
      </c>
      <c r="AK144">
        <v>2038</v>
      </c>
      <c r="AL144" t="s">
        <v>150</v>
      </c>
      <c r="AM144">
        <v>0.41270000000000001</v>
      </c>
      <c r="AN144" t="s">
        <v>196</v>
      </c>
    </row>
    <row r="145" spans="9:40" x14ac:dyDescent="0.45">
      <c r="I145" t="s">
        <v>167</v>
      </c>
      <c r="J145" t="s">
        <v>162</v>
      </c>
      <c r="K145">
        <v>6.1857187310644934E-3</v>
      </c>
      <c r="L145" t="s">
        <v>154</v>
      </c>
      <c r="N145" t="s">
        <v>177</v>
      </c>
      <c r="O145" t="s">
        <v>162</v>
      </c>
      <c r="P145">
        <v>2.4126163340988096E-3</v>
      </c>
      <c r="Q145" t="s">
        <v>154</v>
      </c>
      <c r="AK145">
        <v>2038</v>
      </c>
      <c r="AL145" t="s">
        <v>199</v>
      </c>
      <c r="AM145">
        <v>0.41270000000000001</v>
      </c>
      <c r="AN145" t="s">
        <v>196</v>
      </c>
    </row>
    <row r="146" spans="9:40" x14ac:dyDescent="0.45">
      <c r="I146" t="s">
        <v>167</v>
      </c>
      <c r="J146" t="s">
        <v>205</v>
      </c>
      <c r="K146">
        <v>6.9191110254565646E-2</v>
      </c>
      <c r="L146" t="s">
        <v>154</v>
      </c>
      <c r="N146" t="s">
        <v>177</v>
      </c>
      <c r="O146" t="s">
        <v>205</v>
      </c>
      <c r="P146">
        <v>1.4420286088988515E-2</v>
      </c>
      <c r="Q146" t="s">
        <v>154</v>
      </c>
      <c r="AK146">
        <v>2038</v>
      </c>
      <c r="AL146" t="s">
        <v>217</v>
      </c>
      <c r="AM146">
        <v>0.41270000000000001</v>
      </c>
      <c r="AN146" t="s">
        <v>196</v>
      </c>
    </row>
    <row r="147" spans="9:40" x14ac:dyDescent="0.45">
      <c r="I147" t="s">
        <v>167</v>
      </c>
      <c r="J147" t="s">
        <v>206</v>
      </c>
      <c r="K147">
        <v>4.908822761044253E-3</v>
      </c>
      <c r="L147" t="s">
        <v>154</v>
      </c>
      <c r="N147" t="s">
        <v>177</v>
      </c>
      <c r="O147" t="s">
        <v>206</v>
      </c>
      <c r="P147">
        <v>1.8158601627109752E-3</v>
      </c>
      <c r="Q147" t="s">
        <v>154</v>
      </c>
      <c r="AK147">
        <v>2038</v>
      </c>
      <c r="AL147" t="s">
        <v>233</v>
      </c>
      <c r="AM147">
        <v>0.44619999999999999</v>
      </c>
      <c r="AN147" t="s">
        <v>196</v>
      </c>
    </row>
    <row r="148" spans="9:40" x14ac:dyDescent="0.45">
      <c r="I148" t="s">
        <v>167</v>
      </c>
      <c r="J148" t="s">
        <v>221</v>
      </c>
      <c r="K148">
        <v>0</v>
      </c>
      <c r="L148" t="s">
        <v>154</v>
      </c>
      <c r="N148" t="s">
        <v>177</v>
      </c>
      <c r="O148" t="s">
        <v>221</v>
      </c>
      <c r="P148">
        <v>1.6727358018664349E-2</v>
      </c>
      <c r="Q148" t="s">
        <v>154</v>
      </c>
      <c r="AK148">
        <v>2038</v>
      </c>
      <c r="AL148" t="s">
        <v>234</v>
      </c>
      <c r="AM148">
        <v>0.44974999999999998</v>
      </c>
      <c r="AN148" t="s">
        <v>196</v>
      </c>
    </row>
    <row r="149" spans="9:40" x14ac:dyDescent="0.45">
      <c r="I149" t="s">
        <v>167</v>
      </c>
      <c r="J149" t="s">
        <v>163</v>
      </c>
      <c r="K149">
        <v>0</v>
      </c>
      <c r="L149" t="s">
        <v>154</v>
      </c>
      <c r="N149" t="s">
        <v>177</v>
      </c>
      <c r="O149" t="s">
        <v>163</v>
      </c>
      <c r="P149">
        <v>7.9168332745121976E-3</v>
      </c>
      <c r="Q149" t="s">
        <v>154</v>
      </c>
      <c r="AK149">
        <v>2038</v>
      </c>
      <c r="AL149" t="s">
        <v>235</v>
      </c>
      <c r="AM149">
        <v>0.39038571428571428</v>
      </c>
      <c r="AN149" t="s">
        <v>196</v>
      </c>
    </row>
    <row r="150" spans="9:40" x14ac:dyDescent="0.45">
      <c r="I150" t="s">
        <v>167</v>
      </c>
      <c r="J150" t="s">
        <v>164</v>
      </c>
      <c r="K150">
        <v>7.3609849614422469E-4</v>
      </c>
      <c r="L150" t="s">
        <v>154</v>
      </c>
      <c r="N150" t="s">
        <v>177</v>
      </c>
      <c r="O150" t="s">
        <v>164</v>
      </c>
      <c r="P150">
        <v>9.2873580828644524E-4</v>
      </c>
      <c r="Q150" t="s">
        <v>154</v>
      </c>
      <c r="AK150">
        <v>2038</v>
      </c>
      <c r="AL150" t="s">
        <v>236</v>
      </c>
      <c r="AM150">
        <v>0.3402</v>
      </c>
      <c r="AN150" t="s">
        <v>196</v>
      </c>
    </row>
    <row r="151" spans="9:40" x14ac:dyDescent="0.45">
      <c r="I151" t="s">
        <v>167</v>
      </c>
      <c r="J151" t="s">
        <v>165</v>
      </c>
      <c r="K151">
        <v>1.2468980532536142E-3</v>
      </c>
      <c r="L151" t="s">
        <v>154</v>
      </c>
      <c r="N151" t="s">
        <v>177</v>
      </c>
      <c r="O151" t="s">
        <v>165</v>
      </c>
      <c r="P151">
        <v>7.6622317454001472E-4</v>
      </c>
      <c r="Q151" t="s">
        <v>154</v>
      </c>
      <c r="AK151">
        <v>2039</v>
      </c>
      <c r="AL151" t="s">
        <v>142</v>
      </c>
      <c r="AM151">
        <v>0.37890000000000001</v>
      </c>
      <c r="AN151" t="s">
        <v>196</v>
      </c>
    </row>
    <row r="152" spans="9:40" x14ac:dyDescent="0.45">
      <c r="I152" t="s">
        <v>167</v>
      </c>
      <c r="J152" t="s">
        <v>207</v>
      </c>
      <c r="K152">
        <v>1.1832664892003958E-2</v>
      </c>
      <c r="L152" t="s">
        <v>154</v>
      </c>
      <c r="N152" t="s">
        <v>177</v>
      </c>
      <c r="O152" t="s">
        <v>207</v>
      </c>
      <c r="P152">
        <v>5.6383631640949585E-3</v>
      </c>
      <c r="Q152" t="s">
        <v>154</v>
      </c>
      <c r="AK152">
        <v>2039</v>
      </c>
      <c r="AL152" t="s">
        <v>146</v>
      </c>
      <c r="AM152">
        <v>0.3785</v>
      </c>
      <c r="AN152" t="s">
        <v>196</v>
      </c>
    </row>
    <row r="153" spans="9:40" x14ac:dyDescent="0.45">
      <c r="I153" t="s">
        <v>167</v>
      </c>
      <c r="J153" t="s">
        <v>208</v>
      </c>
      <c r="K153">
        <v>7.9300563734205766E-4</v>
      </c>
      <c r="L153" t="s">
        <v>154</v>
      </c>
      <c r="N153" t="s">
        <v>177</v>
      </c>
      <c r="O153" t="s">
        <v>208</v>
      </c>
      <c r="P153">
        <v>7.3459119358391825E-4</v>
      </c>
      <c r="Q153" t="s">
        <v>154</v>
      </c>
      <c r="AK153">
        <v>2039</v>
      </c>
      <c r="AL153" t="s">
        <v>148</v>
      </c>
      <c r="AM153">
        <v>0.40525</v>
      </c>
      <c r="AN153" t="s">
        <v>196</v>
      </c>
    </row>
    <row r="154" spans="9:40" x14ac:dyDescent="0.45">
      <c r="I154" t="s">
        <v>167</v>
      </c>
      <c r="J154" t="s">
        <v>222</v>
      </c>
      <c r="K154">
        <v>0</v>
      </c>
      <c r="L154" t="s">
        <v>154</v>
      </c>
      <c r="N154" t="s">
        <v>177</v>
      </c>
      <c r="O154" t="s">
        <v>222</v>
      </c>
      <c r="P154">
        <v>6.1013873774807877E-3</v>
      </c>
      <c r="Q154" t="s">
        <v>154</v>
      </c>
      <c r="AK154">
        <v>2039</v>
      </c>
      <c r="AL154" t="s">
        <v>150</v>
      </c>
      <c r="AM154">
        <v>0.43240000000000001</v>
      </c>
      <c r="AN154" t="s">
        <v>196</v>
      </c>
    </row>
    <row r="155" spans="9:40" x14ac:dyDescent="0.45">
      <c r="I155" t="s">
        <v>167</v>
      </c>
      <c r="J155" t="s">
        <v>209</v>
      </c>
      <c r="K155">
        <v>0</v>
      </c>
      <c r="L155" t="s">
        <v>154</v>
      </c>
      <c r="N155" t="s">
        <v>177</v>
      </c>
      <c r="O155" t="s">
        <v>209</v>
      </c>
      <c r="P155">
        <v>1.1728980909368011E-2</v>
      </c>
      <c r="Q155" t="s">
        <v>154</v>
      </c>
      <c r="AK155">
        <v>2039</v>
      </c>
      <c r="AL155" t="s">
        <v>199</v>
      </c>
      <c r="AM155">
        <v>0.43240000000000001</v>
      </c>
      <c r="AN155" t="s">
        <v>196</v>
      </c>
    </row>
    <row r="156" spans="9:40" x14ac:dyDescent="0.45">
      <c r="I156" t="s">
        <v>167</v>
      </c>
      <c r="J156" t="s">
        <v>210</v>
      </c>
      <c r="K156">
        <v>1.4210823196491751E-3</v>
      </c>
      <c r="L156" t="s">
        <v>154</v>
      </c>
      <c r="N156" t="s">
        <v>177</v>
      </c>
      <c r="O156" t="s">
        <v>210</v>
      </c>
      <c r="P156">
        <v>1.8738149543164454E-3</v>
      </c>
      <c r="Q156" t="s">
        <v>154</v>
      </c>
      <c r="AK156">
        <v>2039</v>
      </c>
      <c r="AL156" t="s">
        <v>217</v>
      </c>
      <c r="AM156">
        <v>0.43240000000000001</v>
      </c>
      <c r="AN156" t="s">
        <v>196</v>
      </c>
    </row>
    <row r="157" spans="9:40" x14ac:dyDescent="0.45">
      <c r="I157" t="s">
        <v>167</v>
      </c>
      <c r="J157" t="s">
        <v>211</v>
      </c>
      <c r="K157">
        <v>2.3148660414239433E-3</v>
      </c>
      <c r="L157" t="s">
        <v>154</v>
      </c>
      <c r="N157" t="s">
        <v>177</v>
      </c>
      <c r="O157" t="s">
        <v>211</v>
      </c>
      <c r="P157">
        <v>1.4964809319968967E-3</v>
      </c>
      <c r="Q157" t="s">
        <v>154</v>
      </c>
      <c r="AK157">
        <v>2039</v>
      </c>
      <c r="AL157" t="s">
        <v>233</v>
      </c>
      <c r="AM157">
        <v>0.44070000000000004</v>
      </c>
      <c r="AN157" t="s">
        <v>196</v>
      </c>
    </row>
    <row r="158" spans="9:40" x14ac:dyDescent="0.45">
      <c r="I158" t="s">
        <v>167</v>
      </c>
      <c r="J158" t="s">
        <v>212</v>
      </c>
      <c r="K158">
        <v>2.4247713794740788E-2</v>
      </c>
      <c r="L158" t="s">
        <v>154</v>
      </c>
      <c r="N158" t="s">
        <v>177</v>
      </c>
      <c r="O158" t="s">
        <v>212</v>
      </c>
      <c r="P158">
        <v>1.2089748197287916E-2</v>
      </c>
      <c r="Q158" t="s">
        <v>154</v>
      </c>
      <c r="AK158">
        <v>2039</v>
      </c>
      <c r="AL158" t="s">
        <v>234</v>
      </c>
      <c r="AM158">
        <v>0.45810000000000001</v>
      </c>
      <c r="AN158" t="s">
        <v>196</v>
      </c>
    </row>
    <row r="159" spans="9:40" x14ac:dyDescent="0.45">
      <c r="I159" t="s">
        <v>167</v>
      </c>
      <c r="J159" t="s">
        <v>213</v>
      </c>
      <c r="K159">
        <v>1.771811201495654E-3</v>
      </c>
      <c r="L159" t="s">
        <v>154</v>
      </c>
      <c r="N159" t="s">
        <v>177</v>
      </c>
      <c r="O159" t="s">
        <v>213</v>
      </c>
      <c r="P159">
        <v>1.3305746985395601E-3</v>
      </c>
      <c r="Q159" t="s">
        <v>154</v>
      </c>
      <c r="AK159">
        <v>2039</v>
      </c>
      <c r="AL159" t="s">
        <v>235</v>
      </c>
      <c r="AM159">
        <v>0.39835714285714285</v>
      </c>
      <c r="AN159" t="s">
        <v>196</v>
      </c>
    </row>
    <row r="160" spans="9:40" x14ac:dyDescent="0.45">
      <c r="I160" t="s">
        <v>167</v>
      </c>
      <c r="J160" t="s">
        <v>223</v>
      </c>
      <c r="K160">
        <v>1.7475174439127812E-4</v>
      </c>
      <c r="L160" t="s">
        <v>154</v>
      </c>
      <c r="N160" t="s">
        <v>177</v>
      </c>
      <c r="O160" t="s">
        <v>223</v>
      </c>
      <c r="P160">
        <v>8.9937640070515933E-3</v>
      </c>
      <c r="Q160" t="s">
        <v>154</v>
      </c>
      <c r="AK160">
        <v>2039</v>
      </c>
      <c r="AL160" t="s">
        <v>236</v>
      </c>
      <c r="AM160">
        <v>0.39029999999999998</v>
      </c>
      <c r="AN160" t="s">
        <v>196</v>
      </c>
    </row>
    <row r="161" spans="9:40" x14ac:dyDescent="0.45">
      <c r="I161" t="s">
        <v>167</v>
      </c>
      <c r="J161" t="s">
        <v>224</v>
      </c>
      <c r="K161">
        <v>1.7261924968309395E-7</v>
      </c>
      <c r="L161" t="s">
        <v>154</v>
      </c>
      <c r="N161" t="s">
        <v>177</v>
      </c>
      <c r="O161" t="s">
        <v>224</v>
      </c>
      <c r="P161">
        <v>3.7255022435567177E-3</v>
      </c>
      <c r="Q161" t="s">
        <v>154</v>
      </c>
      <c r="AK161">
        <v>2040</v>
      </c>
      <c r="AL161" t="s">
        <v>142</v>
      </c>
      <c r="AM161">
        <v>0.37090000000000001</v>
      </c>
      <c r="AN161" t="s">
        <v>196</v>
      </c>
    </row>
    <row r="162" spans="9:40" x14ac:dyDescent="0.45">
      <c r="I162" t="s">
        <v>167</v>
      </c>
      <c r="J162" t="s">
        <v>225</v>
      </c>
      <c r="K162">
        <v>4.9261065240267137E-4</v>
      </c>
      <c r="L162" t="s">
        <v>154</v>
      </c>
      <c r="N162" t="s">
        <v>177</v>
      </c>
      <c r="O162" t="s">
        <v>225</v>
      </c>
      <c r="P162">
        <v>3.1595961618654156E-4</v>
      </c>
      <c r="Q162" t="s">
        <v>154</v>
      </c>
      <c r="AK162">
        <v>2040</v>
      </c>
      <c r="AL162" t="s">
        <v>146</v>
      </c>
      <c r="AM162">
        <v>0.36685000000000001</v>
      </c>
      <c r="AN162" t="s">
        <v>196</v>
      </c>
    </row>
    <row r="163" spans="9:40" x14ac:dyDescent="0.45">
      <c r="I163" t="s">
        <v>167</v>
      </c>
      <c r="J163" t="s">
        <v>226</v>
      </c>
      <c r="K163">
        <v>8.0431173686280357E-4</v>
      </c>
      <c r="L163" t="s">
        <v>154</v>
      </c>
      <c r="N163" t="s">
        <v>177</v>
      </c>
      <c r="O163" t="s">
        <v>226</v>
      </c>
      <c r="P163">
        <v>2.3953636507571477E-4</v>
      </c>
      <c r="Q163" t="s">
        <v>154</v>
      </c>
      <c r="AK163">
        <v>2040</v>
      </c>
      <c r="AL163" t="s">
        <v>148</v>
      </c>
      <c r="AM163">
        <v>0.3634</v>
      </c>
      <c r="AN163" t="s">
        <v>196</v>
      </c>
    </row>
    <row r="164" spans="9:40" x14ac:dyDescent="0.45">
      <c r="I164" t="s">
        <v>167</v>
      </c>
      <c r="J164" t="s">
        <v>227</v>
      </c>
      <c r="K164">
        <v>9.4885236638312352E-3</v>
      </c>
      <c r="L164" t="s">
        <v>154</v>
      </c>
      <c r="N164" t="s">
        <v>177</v>
      </c>
      <c r="O164" t="s">
        <v>227</v>
      </c>
      <c r="P164">
        <v>3.4462970289480433E-3</v>
      </c>
      <c r="Q164" t="s">
        <v>154</v>
      </c>
      <c r="AK164">
        <v>2040</v>
      </c>
      <c r="AL164" t="s">
        <v>150</v>
      </c>
      <c r="AM164">
        <v>0.36399999999999999</v>
      </c>
      <c r="AN164" t="s">
        <v>196</v>
      </c>
    </row>
    <row r="165" spans="9:40" x14ac:dyDescent="0.45">
      <c r="I165" t="s">
        <v>167</v>
      </c>
      <c r="J165" t="s">
        <v>228</v>
      </c>
      <c r="K165">
        <v>7.0383037494433981E-4</v>
      </c>
      <c r="L165" t="s">
        <v>154</v>
      </c>
      <c r="N165" t="s">
        <v>177</v>
      </c>
      <c r="O165" t="s">
        <v>228</v>
      </c>
      <c r="P165">
        <v>5.0424086155228349E-4</v>
      </c>
      <c r="Q165" t="s">
        <v>154</v>
      </c>
      <c r="AK165">
        <v>2040</v>
      </c>
      <c r="AL165" t="s">
        <v>199</v>
      </c>
      <c r="AM165">
        <v>0.36399999999999999</v>
      </c>
      <c r="AN165" t="s">
        <v>196</v>
      </c>
    </row>
    <row r="166" spans="9:40" x14ac:dyDescent="0.45">
      <c r="I166" t="s">
        <v>167</v>
      </c>
      <c r="J166" t="s">
        <v>229</v>
      </c>
      <c r="K166">
        <v>2.0740068944006255E-4</v>
      </c>
      <c r="L166" t="s">
        <v>154</v>
      </c>
      <c r="N166" t="s">
        <v>177</v>
      </c>
      <c r="O166" t="s">
        <v>229</v>
      </c>
      <c r="P166">
        <v>2.9687888610537391E-3</v>
      </c>
      <c r="Q166" t="s">
        <v>154</v>
      </c>
      <c r="AK166">
        <v>2040</v>
      </c>
      <c r="AL166" t="s">
        <v>217</v>
      </c>
      <c r="AM166">
        <v>0.36399999999999999</v>
      </c>
      <c r="AN166" t="s">
        <v>196</v>
      </c>
    </row>
    <row r="167" spans="9:40" x14ac:dyDescent="0.45">
      <c r="I167" t="s">
        <v>167</v>
      </c>
      <c r="J167" t="s">
        <v>237</v>
      </c>
      <c r="K167">
        <v>4.3753742905665513E-3</v>
      </c>
      <c r="L167" t="s">
        <v>154</v>
      </c>
      <c r="N167" t="s">
        <v>177</v>
      </c>
      <c r="O167" t="s">
        <v>237</v>
      </c>
      <c r="P167">
        <v>3.859871604891741E-2</v>
      </c>
      <c r="Q167" t="s">
        <v>154</v>
      </c>
      <c r="AK167">
        <v>2040</v>
      </c>
      <c r="AL167" t="s">
        <v>233</v>
      </c>
      <c r="AM167">
        <v>0.42703333333333332</v>
      </c>
      <c r="AN167" t="s">
        <v>196</v>
      </c>
    </row>
    <row r="168" spans="9:40" x14ac:dyDescent="0.45">
      <c r="I168" t="s">
        <v>167</v>
      </c>
      <c r="J168" t="s">
        <v>238</v>
      </c>
      <c r="K168">
        <v>9.353929765652122E-3</v>
      </c>
      <c r="L168" t="s">
        <v>154</v>
      </c>
      <c r="N168" t="s">
        <v>177</v>
      </c>
      <c r="O168" t="s">
        <v>238</v>
      </c>
      <c r="P168">
        <v>4.7397055627220663E-3</v>
      </c>
      <c r="Q168" t="s">
        <v>154</v>
      </c>
      <c r="AK168">
        <v>2040</v>
      </c>
      <c r="AL168" t="s">
        <v>234</v>
      </c>
      <c r="AM168">
        <v>0.45155000000000001</v>
      </c>
      <c r="AN168" t="s">
        <v>196</v>
      </c>
    </row>
    <row r="169" spans="9:40" x14ac:dyDescent="0.45">
      <c r="I169" t="s">
        <v>167</v>
      </c>
      <c r="J169" t="s">
        <v>239</v>
      </c>
      <c r="K169">
        <v>1.2690844945667384E-2</v>
      </c>
      <c r="L169" t="s">
        <v>154</v>
      </c>
      <c r="N169" t="s">
        <v>177</v>
      </c>
      <c r="O169" t="s">
        <v>239</v>
      </c>
      <c r="P169">
        <v>3.718212477261069E-3</v>
      </c>
      <c r="Q169" t="s">
        <v>154</v>
      </c>
      <c r="AK169">
        <v>2040</v>
      </c>
      <c r="AL169" t="s">
        <v>235</v>
      </c>
      <c r="AM169">
        <v>0.39758571428571432</v>
      </c>
      <c r="AN169" t="s">
        <v>196</v>
      </c>
    </row>
    <row r="170" spans="9:40" x14ac:dyDescent="0.45">
      <c r="I170" t="s">
        <v>167</v>
      </c>
      <c r="J170" t="s">
        <v>240</v>
      </c>
      <c r="K170">
        <v>0.11749090848211259</v>
      </c>
      <c r="L170" t="s">
        <v>154</v>
      </c>
      <c r="N170" t="s">
        <v>177</v>
      </c>
      <c r="O170" t="s">
        <v>240</v>
      </c>
      <c r="P170">
        <v>3.8977876023742482E-2</v>
      </c>
      <c r="Q170" t="s">
        <v>154</v>
      </c>
      <c r="AK170">
        <v>2040</v>
      </c>
      <c r="AL170" t="s">
        <v>236</v>
      </c>
      <c r="AM170">
        <v>0.36720000000000003</v>
      </c>
      <c r="AN170" t="s">
        <v>196</v>
      </c>
    </row>
    <row r="171" spans="9:40" x14ac:dyDescent="0.45">
      <c r="I171" t="s">
        <v>167</v>
      </c>
      <c r="J171" t="s">
        <v>241</v>
      </c>
      <c r="K171">
        <v>8.5317238522887792E-3</v>
      </c>
      <c r="L171" t="s">
        <v>154</v>
      </c>
      <c r="N171" t="s">
        <v>177</v>
      </c>
      <c r="O171" t="s">
        <v>241</v>
      </c>
      <c r="P171">
        <v>6.7579733933690669E-3</v>
      </c>
      <c r="Q171" t="s">
        <v>154</v>
      </c>
      <c r="AK171">
        <v>2041</v>
      </c>
      <c r="AL171" t="s">
        <v>142</v>
      </c>
      <c r="AM171">
        <v>0.36749999999999999</v>
      </c>
      <c r="AN171" t="s">
        <v>196</v>
      </c>
    </row>
    <row r="172" spans="9:40" x14ac:dyDescent="0.45">
      <c r="I172" t="s">
        <v>167</v>
      </c>
      <c r="J172" t="s">
        <v>242</v>
      </c>
      <c r="K172">
        <v>3.8249348911703457E-3</v>
      </c>
      <c r="L172" t="s">
        <v>154</v>
      </c>
      <c r="N172" t="s">
        <v>177</v>
      </c>
      <c r="O172" t="s">
        <v>242</v>
      </c>
      <c r="P172">
        <v>4.5509422533767357E-2</v>
      </c>
      <c r="Q172" t="s">
        <v>154</v>
      </c>
      <c r="AK172">
        <v>2041</v>
      </c>
      <c r="AL172" t="s">
        <v>146</v>
      </c>
      <c r="AM172">
        <v>0.36414999999999997</v>
      </c>
      <c r="AN172" t="s">
        <v>196</v>
      </c>
    </row>
    <row r="173" spans="9:40" x14ac:dyDescent="0.45">
      <c r="I173" t="s">
        <v>167</v>
      </c>
      <c r="J173" t="s">
        <v>243</v>
      </c>
      <c r="K173">
        <v>1.9782746026870642E-3</v>
      </c>
      <c r="L173" t="s">
        <v>154</v>
      </c>
      <c r="N173" t="s">
        <v>177</v>
      </c>
      <c r="O173" t="s">
        <v>243</v>
      </c>
      <c r="P173">
        <v>1.963537958520312E-2</v>
      </c>
      <c r="Q173" t="s">
        <v>154</v>
      </c>
      <c r="AK173">
        <v>2041</v>
      </c>
      <c r="AL173" t="s">
        <v>148</v>
      </c>
      <c r="AM173">
        <v>0.36814999999999998</v>
      </c>
      <c r="AN173" t="s">
        <v>196</v>
      </c>
    </row>
    <row r="174" spans="9:40" x14ac:dyDescent="0.45">
      <c r="I174" t="s">
        <v>167</v>
      </c>
      <c r="J174" t="s">
        <v>244</v>
      </c>
      <c r="K174">
        <v>3.8000681525360382E-3</v>
      </c>
      <c r="L174" t="s">
        <v>154</v>
      </c>
      <c r="N174" t="s">
        <v>177</v>
      </c>
      <c r="O174" t="s">
        <v>244</v>
      </c>
      <c r="P174">
        <v>2.0880670322200355E-3</v>
      </c>
      <c r="Q174" t="s">
        <v>154</v>
      </c>
      <c r="AK174">
        <v>2041</v>
      </c>
      <c r="AL174" t="s">
        <v>150</v>
      </c>
      <c r="AM174">
        <v>0.3755</v>
      </c>
      <c r="AN174" t="s">
        <v>196</v>
      </c>
    </row>
    <row r="175" spans="9:40" x14ac:dyDescent="0.45">
      <c r="I175" t="s">
        <v>167</v>
      </c>
      <c r="J175" t="s">
        <v>245</v>
      </c>
      <c r="K175">
        <v>4.9662984348248134E-3</v>
      </c>
      <c r="L175" t="s">
        <v>154</v>
      </c>
      <c r="N175" t="s">
        <v>177</v>
      </c>
      <c r="O175" t="s">
        <v>245</v>
      </c>
      <c r="P175">
        <v>1.6165195576289403E-3</v>
      </c>
      <c r="Q175" t="s">
        <v>154</v>
      </c>
      <c r="AK175">
        <v>2041</v>
      </c>
      <c r="AL175" t="s">
        <v>199</v>
      </c>
      <c r="AM175">
        <v>0.3755</v>
      </c>
      <c r="AN175" t="s">
        <v>196</v>
      </c>
    </row>
    <row r="176" spans="9:40" x14ac:dyDescent="0.45">
      <c r="I176" t="s">
        <v>167</v>
      </c>
      <c r="J176" t="s">
        <v>246</v>
      </c>
      <c r="K176">
        <v>4.7612465423907159E-2</v>
      </c>
      <c r="L176" t="s">
        <v>154</v>
      </c>
      <c r="N176" t="s">
        <v>177</v>
      </c>
      <c r="O176" t="s">
        <v>246</v>
      </c>
      <c r="P176">
        <v>2.1951609444035736E-2</v>
      </c>
      <c r="Q176" t="s">
        <v>154</v>
      </c>
      <c r="AK176">
        <v>2041</v>
      </c>
      <c r="AL176" t="s">
        <v>217</v>
      </c>
      <c r="AM176">
        <v>0.3755</v>
      </c>
      <c r="AN176" t="s">
        <v>196</v>
      </c>
    </row>
    <row r="177" spans="9:40" x14ac:dyDescent="0.45">
      <c r="I177" t="s">
        <v>167</v>
      </c>
      <c r="J177" t="s">
        <v>247</v>
      </c>
      <c r="K177">
        <v>3.4895817681672952E-3</v>
      </c>
      <c r="L177" t="s">
        <v>154</v>
      </c>
      <c r="N177" t="s">
        <v>177</v>
      </c>
      <c r="O177" t="s">
        <v>247</v>
      </c>
      <c r="P177">
        <v>4.1845152825966169E-3</v>
      </c>
      <c r="Q177" t="s">
        <v>154</v>
      </c>
      <c r="AK177">
        <v>2041</v>
      </c>
      <c r="AL177" t="s">
        <v>233</v>
      </c>
      <c r="AM177">
        <v>0.43593333333333334</v>
      </c>
      <c r="AN177" t="s">
        <v>196</v>
      </c>
    </row>
    <row r="178" spans="9:40" x14ac:dyDescent="0.45">
      <c r="I178" t="s">
        <v>167</v>
      </c>
      <c r="J178" t="s">
        <v>248</v>
      </c>
      <c r="K178">
        <v>1.5459397925993122E-3</v>
      </c>
      <c r="L178" t="s">
        <v>154</v>
      </c>
      <c r="N178" t="s">
        <v>177</v>
      </c>
      <c r="O178" t="s">
        <v>248</v>
      </c>
      <c r="P178">
        <v>2.2558438428430454E-2</v>
      </c>
      <c r="Q178" t="s">
        <v>154</v>
      </c>
      <c r="AK178">
        <v>2041</v>
      </c>
      <c r="AL178" t="s">
        <v>234</v>
      </c>
      <c r="AM178">
        <v>0.47035000000000005</v>
      </c>
      <c r="AN178" t="s">
        <v>196</v>
      </c>
    </row>
    <row r="179" spans="9:40" x14ac:dyDescent="0.45">
      <c r="I179" t="s">
        <v>167</v>
      </c>
      <c r="J179" t="s">
        <v>249</v>
      </c>
      <c r="K179">
        <v>7.3435384046081562E-3</v>
      </c>
      <c r="L179" t="s">
        <v>154</v>
      </c>
      <c r="N179" t="s">
        <v>177</v>
      </c>
      <c r="O179" t="s">
        <v>249</v>
      </c>
      <c r="P179">
        <v>0.1345829874541872</v>
      </c>
      <c r="Q179" t="s">
        <v>154</v>
      </c>
      <c r="AK179">
        <v>2041</v>
      </c>
      <c r="AL179" t="s">
        <v>235</v>
      </c>
      <c r="AM179">
        <v>0.37675714285714285</v>
      </c>
      <c r="AN179" t="s">
        <v>196</v>
      </c>
    </row>
    <row r="180" spans="9:40" x14ac:dyDescent="0.45">
      <c r="I180" t="s">
        <v>167</v>
      </c>
      <c r="J180" t="s">
        <v>250</v>
      </c>
      <c r="K180">
        <v>2.7821126603108124E-2</v>
      </c>
      <c r="L180" t="s">
        <v>154</v>
      </c>
      <c r="N180" t="s">
        <v>177</v>
      </c>
      <c r="O180" t="s">
        <v>250</v>
      </c>
      <c r="P180">
        <v>1.7249050125809823E-2</v>
      </c>
      <c r="Q180" t="s">
        <v>154</v>
      </c>
      <c r="AK180">
        <v>2041</v>
      </c>
      <c r="AL180" t="s">
        <v>236</v>
      </c>
      <c r="AM180">
        <v>0.32400000000000001</v>
      </c>
      <c r="AN180" t="s">
        <v>196</v>
      </c>
    </row>
    <row r="181" spans="9:40" x14ac:dyDescent="0.45">
      <c r="I181" t="s">
        <v>167</v>
      </c>
      <c r="J181" t="s">
        <v>251</v>
      </c>
      <c r="K181">
        <v>4.1890638641951451E-2</v>
      </c>
      <c r="L181" t="s">
        <v>154</v>
      </c>
      <c r="N181" t="s">
        <v>177</v>
      </c>
      <c r="O181" t="s">
        <v>251</v>
      </c>
      <c r="P181">
        <v>1.3519371498808644E-2</v>
      </c>
      <c r="Q181" t="s">
        <v>154</v>
      </c>
      <c r="AK181">
        <v>2042</v>
      </c>
      <c r="AL181" t="s">
        <v>142</v>
      </c>
      <c r="AM181">
        <v>0.32550000000000001</v>
      </c>
      <c r="AN181" t="s">
        <v>196</v>
      </c>
    </row>
    <row r="182" spans="9:40" x14ac:dyDescent="0.45">
      <c r="I182" t="s">
        <v>167</v>
      </c>
      <c r="J182" t="s">
        <v>252</v>
      </c>
      <c r="K182">
        <v>0.40469710210316878</v>
      </c>
      <c r="L182" t="s">
        <v>154</v>
      </c>
      <c r="N182" t="s">
        <v>177</v>
      </c>
      <c r="O182" t="s">
        <v>252</v>
      </c>
      <c r="P182">
        <v>0.12961996973148657</v>
      </c>
      <c r="Q182" t="s">
        <v>154</v>
      </c>
      <c r="AK182">
        <v>2042</v>
      </c>
      <c r="AL182" t="s">
        <v>146</v>
      </c>
      <c r="AM182">
        <v>0.32730000000000004</v>
      </c>
      <c r="AN182" t="s">
        <v>196</v>
      </c>
    </row>
    <row r="183" spans="9:40" x14ac:dyDescent="0.45">
      <c r="I183" t="s">
        <v>167</v>
      </c>
      <c r="J183" t="s">
        <v>253</v>
      </c>
      <c r="K183">
        <v>2.2428869022289917E-2</v>
      </c>
      <c r="L183" t="s">
        <v>154</v>
      </c>
      <c r="N183" t="s">
        <v>177</v>
      </c>
      <c r="O183" t="s">
        <v>253</v>
      </c>
      <c r="P183">
        <v>2.2661195384368105E-2</v>
      </c>
      <c r="Q183" t="s">
        <v>154</v>
      </c>
      <c r="AK183">
        <v>2042</v>
      </c>
      <c r="AL183" t="s">
        <v>148</v>
      </c>
      <c r="AM183">
        <v>0.37360000000000004</v>
      </c>
      <c r="AN183" t="s">
        <v>196</v>
      </c>
    </row>
    <row r="184" spans="9:40" x14ac:dyDescent="0.45">
      <c r="I184" t="s">
        <v>167</v>
      </c>
      <c r="J184" t="s">
        <v>254</v>
      </c>
      <c r="K184">
        <v>4.9794698830925013E-3</v>
      </c>
      <c r="L184" t="s">
        <v>154</v>
      </c>
      <c r="N184" t="s">
        <v>177</v>
      </c>
      <c r="O184" t="s">
        <v>254</v>
      </c>
      <c r="P184">
        <v>0.14805575447910249</v>
      </c>
      <c r="Q184" t="s">
        <v>154</v>
      </c>
      <c r="AK184">
        <v>2042</v>
      </c>
      <c r="AL184" t="s">
        <v>150</v>
      </c>
      <c r="AM184">
        <v>0.41810000000000003</v>
      </c>
      <c r="AN184" t="s">
        <v>196</v>
      </c>
    </row>
    <row r="185" spans="9:40" x14ac:dyDescent="0.45">
      <c r="I185" t="s">
        <v>167</v>
      </c>
      <c r="J185" t="s">
        <v>255</v>
      </c>
      <c r="K185">
        <v>0</v>
      </c>
      <c r="L185" t="s">
        <v>154</v>
      </c>
      <c r="N185" t="s">
        <v>177</v>
      </c>
      <c r="O185" t="s">
        <v>255</v>
      </c>
      <c r="P185">
        <v>2.1122867923421943E-2</v>
      </c>
      <c r="Q185" t="s">
        <v>154</v>
      </c>
      <c r="AK185">
        <v>2042</v>
      </c>
      <c r="AL185" t="s">
        <v>199</v>
      </c>
      <c r="AM185">
        <v>0.41810000000000003</v>
      </c>
      <c r="AN185" t="s">
        <v>196</v>
      </c>
    </row>
    <row r="186" spans="9:40" x14ac:dyDescent="0.45">
      <c r="I186" t="s">
        <v>167</v>
      </c>
      <c r="J186" t="s">
        <v>256</v>
      </c>
      <c r="K186">
        <v>1.9493746306862073E-3</v>
      </c>
      <c r="L186" t="s">
        <v>154</v>
      </c>
      <c r="N186" t="s">
        <v>177</v>
      </c>
      <c r="O186" t="s">
        <v>256</v>
      </c>
      <c r="P186">
        <v>2.6979761423454669E-3</v>
      </c>
      <c r="Q186" t="s">
        <v>154</v>
      </c>
      <c r="AK186">
        <v>2042</v>
      </c>
      <c r="AL186" t="s">
        <v>217</v>
      </c>
      <c r="AM186">
        <v>0.41810000000000003</v>
      </c>
      <c r="AN186" t="s">
        <v>196</v>
      </c>
    </row>
    <row r="187" spans="9:40" x14ac:dyDescent="0.45">
      <c r="I187" t="s">
        <v>167</v>
      </c>
      <c r="J187" t="s">
        <v>257</v>
      </c>
      <c r="K187">
        <v>3.4402643667594923E-3</v>
      </c>
      <c r="L187" t="s">
        <v>154</v>
      </c>
      <c r="N187" t="s">
        <v>177</v>
      </c>
      <c r="O187" t="s">
        <v>257</v>
      </c>
      <c r="P187">
        <v>2.242359431195013E-3</v>
      </c>
      <c r="Q187" t="s">
        <v>154</v>
      </c>
      <c r="AK187">
        <v>2042</v>
      </c>
      <c r="AL187" t="s">
        <v>233</v>
      </c>
      <c r="AM187">
        <v>0.44816666666666666</v>
      </c>
      <c r="AN187" t="s">
        <v>196</v>
      </c>
    </row>
    <row r="188" spans="9:40" x14ac:dyDescent="0.45">
      <c r="I188" t="s">
        <v>167</v>
      </c>
      <c r="J188" t="s">
        <v>258</v>
      </c>
      <c r="K188">
        <v>3.5087437401991162E-2</v>
      </c>
      <c r="L188" t="s">
        <v>154</v>
      </c>
      <c r="N188" t="s">
        <v>177</v>
      </c>
      <c r="O188" t="s">
        <v>258</v>
      </c>
      <c r="P188">
        <v>2.0556116863908215E-2</v>
      </c>
      <c r="Q188" t="s">
        <v>154</v>
      </c>
      <c r="AK188">
        <v>2042</v>
      </c>
      <c r="AL188" t="s">
        <v>234</v>
      </c>
      <c r="AM188">
        <v>0.50255000000000005</v>
      </c>
      <c r="AN188" t="s">
        <v>196</v>
      </c>
    </row>
    <row r="189" spans="9:40" x14ac:dyDescent="0.45">
      <c r="I189" t="s">
        <v>167</v>
      </c>
      <c r="J189" t="s">
        <v>259</v>
      </c>
      <c r="K189">
        <v>2.0145755331166019E-3</v>
      </c>
      <c r="L189" t="s">
        <v>154</v>
      </c>
      <c r="N189" t="s">
        <v>177</v>
      </c>
      <c r="O189" t="s">
        <v>259</v>
      </c>
      <c r="P189">
        <v>3.255826203125495E-3</v>
      </c>
      <c r="Q189" t="s">
        <v>154</v>
      </c>
      <c r="AK189">
        <v>2042</v>
      </c>
      <c r="AL189" t="s">
        <v>235</v>
      </c>
      <c r="AM189">
        <v>0.39891428571428572</v>
      </c>
      <c r="AN189" t="s">
        <v>196</v>
      </c>
    </row>
    <row r="190" spans="9:40" x14ac:dyDescent="0.45">
      <c r="I190" t="s">
        <v>167</v>
      </c>
      <c r="J190" t="s">
        <v>260</v>
      </c>
      <c r="K190">
        <v>0</v>
      </c>
      <c r="L190" t="s">
        <v>154</v>
      </c>
      <c r="N190" t="s">
        <v>177</v>
      </c>
      <c r="O190" t="s">
        <v>260</v>
      </c>
      <c r="P190">
        <v>2.219658576608818E-2</v>
      </c>
      <c r="Q190" t="s">
        <v>154</v>
      </c>
      <c r="AK190">
        <v>2042</v>
      </c>
      <c r="AL190" t="s">
        <v>236</v>
      </c>
      <c r="AM190">
        <v>0.3775</v>
      </c>
      <c r="AN190" t="s">
        <v>196</v>
      </c>
    </row>
    <row r="191" spans="9:40" x14ac:dyDescent="0.45">
      <c r="I191" t="s">
        <v>168</v>
      </c>
      <c r="J191" t="s">
        <v>153</v>
      </c>
      <c r="K191">
        <v>0</v>
      </c>
      <c r="L191" t="s">
        <v>154</v>
      </c>
      <c r="N191" t="s">
        <v>178</v>
      </c>
      <c r="O191" t="s">
        <v>153</v>
      </c>
      <c r="P191">
        <v>2.4642819257952812E-3</v>
      </c>
      <c r="Q191" t="s">
        <v>154</v>
      </c>
      <c r="AK191">
        <v>2043</v>
      </c>
      <c r="AL191" t="s">
        <v>142</v>
      </c>
      <c r="AM191">
        <v>0.32740000000000002</v>
      </c>
      <c r="AN191" t="s">
        <v>196</v>
      </c>
    </row>
    <row r="192" spans="9:40" x14ac:dyDescent="0.45">
      <c r="I192" t="s">
        <v>168</v>
      </c>
      <c r="J192" t="s">
        <v>155</v>
      </c>
      <c r="K192">
        <v>6.9150139217662881E-4</v>
      </c>
      <c r="L192" t="s">
        <v>154</v>
      </c>
      <c r="N192" t="s">
        <v>178</v>
      </c>
      <c r="O192" t="s">
        <v>155</v>
      </c>
      <c r="P192">
        <v>3.0896382505469187E-4</v>
      </c>
      <c r="Q192" t="s">
        <v>154</v>
      </c>
      <c r="AK192">
        <v>2043</v>
      </c>
      <c r="AL192" t="s">
        <v>146</v>
      </c>
      <c r="AM192">
        <v>0.34805000000000003</v>
      </c>
      <c r="AN192" t="s">
        <v>196</v>
      </c>
    </row>
    <row r="193" spans="9:40" x14ac:dyDescent="0.45">
      <c r="I193" t="s">
        <v>168</v>
      </c>
      <c r="J193" t="s">
        <v>156</v>
      </c>
      <c r="K193">
        <v>1.2368583557806131E-3</v>
      </c>
      <c r="L193" t="s">
        <v>154</v>
      </c>
      <c r="N193" t="s">
        <v>178</v>
      </c>
      <c r="O193" t="s">
        <v>156</v>
      </c>
      <c r="P193">
        <v>2.6093881207861345E-4</v>
      </c>
      <c r="Q193" t="s">
        <v>154</v>
      </c>
      <c r="AK193">
        <v>2043</v>
      </c>
      <c r="AL193" t="s">
        <v>148</v>
      </c>
      <c r="AM193">
        <v>0.39760000000000001</v>
      </c>
      <c r="AN193" t="s">
        <v>196</v>
      </c>
    </row>
    <row r="194" spans="9:40" x14ac:dyDescent="0.45">
      <c r="I194" t="s">
        <v>168</v>
      </c>
      <c r="J194" t="s">
        <v>201</v>
      </c>
      <c r="K194">
        <v>1.2918494174959289E-2</v>
      </c>
      <c r="L194" t="s">
        <v>154</v>
      </c>
      <c r="N194" t="s">
        <v>178</v>
      </c>
      <c r="O194" t="s">
        <v>201</v>
      </c>
      <c r="P194">
        <v>3.46349195382032E-3</v>
      </c>
      <c r="Q194" t="s">
        <v>154</v>
      </c>
      <c r="AK194">
        <v>2043</v>
      </c>
      <c r="AL194" t="s">
        <v>150</v>
      </c>
      <c r="AM194">
        <v>0.42649999999999999</v>
      </c>
      <c r="AN194" t="s">
        <v>196</v>
      </c>
    </row>
    <row r="195" spans="9:40" x14ac:dyDescent="0.45">
      <c r="I195" t="s">
        <v>168</v>
      </c>
      <c r="J195" t="s">
        <v>202</v>
      </c>
      <c r="K195">
        <v>7.4178097846597691E-4</v>
      </c>
      <c r="L195" t="s">
        <v>154</v>
      </c>
      <c r="N195" t="s">
        <v>178</v>
      </c>
      <c r="O195" t="s">
        <v>202</v>
      </c>
      <c r="P195">
        <v>5.3140388145060831E-4</v>
      </c>
      <c r="Q195" t="s">
        <v>154</v>
      </c>
      <c r="AK195">
        <v>2043</v>
      </c>
      <c r="AL195" t="s">
        <v>199</v>
      </c>
      <c r="AM195">
        <v>0.42649999999999999</v>
      </c>
      <c r="AN195" t="s">
        <v>196</v>
      </c>
    </row>
    <row r="196" spans="9:40" x14ac:dyDescent="0.45">
      <c r="I196" t="s">
        <v>168</v>
      </c>
      <c r="J196" t="s">
        <v>219</v>
      </c>
      <c r="K196">
        <v>0</v>
      </c>
      <c r="L196" t="s">
        <v>154</v>
      </c>
      <c r="N196" t="s">
        <v>178</v>
      </c>
      <c r="O196" t="s">
        <v>219</v>
      </c>
      <c r="P196">
        <v>2.5541484678246393E-3</v>
      </c>
      <c r="Q196" t="s">
        <v>154</v>
      </c>
      <c r="AK196">
        <v>2043</v>
      </c>
      <c r="AL196" t="s">
        <v>217</v>
      </c>
      <c r="AM196">
        <v>0.42649999999999999</v>
      </c>
      <c r="AN196" t="s">
        <v>196</v>
      </c>
    </row>
    <row r="197" spans="9:40" x14ac:dyDescent="0.45">
      <c r="I197" t="s">
        <v>168</v>
      </c>
      <c r="J197" t="s">
        <v>157</v>
      </c>
      <c r="K197">
        <v>0</v>
      </c>
      <c r="L197" t="s">
        <v>154</v>
      </c>
      <c r="N197" t="s">
        <v>178</v>
      </c>
      <c r="O197" t="s">
        <v>157</v>
      </c>
      <c r="P197">
        <v>3.5097372627749292E-2</v>
      </c>
      <c r="Q197" t="s">
        <v>154</v>
      </c>
      <c r="AK197">
        <v>2043</v>
      </c>
      <c r="AL197" t="s">
        <v>233</v>
      </c>
      <c r="AM197">
        <v>0.43706666666666666</v>
      </c>
      <c r="AN197" t="s">
        <v>196</v>
      </c>
    </row>
    <row r="198" spans="9:40" x14ac:dyDescent="0.45">
      <c r="I198" t="s">
        <v>168</v>
      </c>
      <c r="J198" t="s">
        <v>158</v>
      </c>
      <c r="K198">
        <v>2.8697250980176882E-3</v>
      </c>
      <c r="L198" t="s">
        <v>154</v>
      </c>
      <c r="N198" t="s">
        <v>178</v>
      </c>
      <c r="O198" t="s">
        <v>158</v>
      </c>
      <c r="P198">
        <v>5.1667172188439858E-3</v>
      </c>
      <c r="Q198" t="s">
        <v>154</v>
      </c>
      <c r="AK198">
        <v>2043</v>
      </c>
      <c r="AL198" t="s">
        <v>234</v>
      </c>
      <c r="AM198">
        <v>0.47199999999999998</v>
      </c>
      <c r="AN198" t="s">
        <v>196</v>
      </c>
    </row>
    <row r="199" spans="9:40" x14ac:dyDescent="0.45">
      <c r="I199" t="s">
        <v>168</v>
      </c>
      <c r="J199" t="s">
        <v>159</v>
      </c>
      <c r="K199">
        <v>5.6169355449898987E-3</v>
      </c>
      <c r="L199" t="s">
        <v>154</v>
      </c>
      <c r="N199" t="s">
        <v>178</v>
      </c>
      <c r="O199" t="s">
        <v>159</v>
      </c>
      <c r="P199">
        <v>4.974231239119534E-3</v>
      </c>
      <c r="Q199" t="s">
        <v>154</v>
      </c>
      <c r="AK199">
        <v>2043</v>
      </c>
      <c r="AL199" t="s">
        <v>235</v>
      </c>
      <c r="AM199">
        <v>0.4051857142857142</v>
      </c>
      <c r="AN199" t="s">
        <v>196</v>
      </c>
    </row>
    <row r="200" spans="9:40" x14ac:dyDescent="0.45">
      <c r="I200" t="s">
        <v>168</v>
      </c>
      <c r="J200" t="s">
        <v>203</v>
      </c>
      <c r="K200">
        <v>6.2604077863560759E-2</v>
      </c>
      <c r="L200" t="s">
        <v>154</v>
      </c>
      <c r="N200" t="s">
        <v>178</v>
      </c>
      <c r="O200" t="s">
        <v>203</v>
      </c>
      <c r="P200">
        <v>3.7536554803873343E-2</v>
      </c>
      <c r="Q200" t="s">
        <v>154</v>
      </c>
      <c r="AK200">
        <v>2043</v>
      </c>
      <c r="AL200" t="s">
        <v>236</v>
      </c>
      <c r="AM200">
        <v>0.34610000000000002</v>
      </c>
      <c r="AN200" t="s">
        <v>196</v>
      </c>
    </row>
    <row r="201" spans="9:40" x14ac:dyDescent="0.45">
      <c r="I201" t="s">
        <v>168</v>
      </c>
      <c r="J201" t="s">
        <v>204</v>
      </c>
      <c r="K201">
        <v>3.8871255655491838E-3</v>
      </c>
      <c r="L201" t="s">
        <v>154</v>
      </c>
      <c r="N201" t="s">
        <v>178</v>
      </c>
      <c r="O201" t="s">
        <v>204</v>
      </c>
      <c r="P201">
        <v>4.5342428127351109E-3</v>
      </c>
      <c r="Q201" t="s">
        <v>154</v>
      </c>
      <c r="AK201">
        <v>2044</v>
      </c>
      <c r="AL201" t="s">
        <v>142</v>
      </c>
      <c r="AM201">
        <v>0.34470000000000001</v>
      </c>
      <c r="AN201" t="s">
        <v>196</v>
      </c>
    </row>
    <row r="202" spans="9:40" x14ac:dyDescent="0.45">
      <c r="I202" t="s">
        <v>168</v>
      </c>
      <c r="J202" t="s">
        <v>220</v>
      </c>
      <c r="K202">
        <v>0</v>
      </c>
      <c r="L202" t="s">
        <v>154</v>
      </c>
      <c r="N202" t="s">
        <v>178</v>
      </c>
      <c r="O202" t="s">
        <v>220</v>
      </c>
      <c r="P202">
        <v>2.744552089452966E-2</v>
      </c>
      <c r="Q202" t="s">
        <v>154</v>
      </c>
      <c r="AK202">
        <v>2044</v>
      </c>
      <c r="AL202" t="s">
        <v>146</v>
      </c>
      <c r="AM202">
        <v>0.33884999999999998</v>
      </c>
      <c r="AN202" t="s">
        <v>196</v>
      </c>
    </row>
    <row r="203" spans="9:40" x14ac:dyDescent="0.45">
      <c r="I203" t="s">
        <v>168</v>
      </c>
      <c r="J203" t="s">
        <v>160</v>
      </c>
      <c r="K203">
        <v>0</v>
      </c>
      <c r="L203" t="s">
        <v>154</v>
      </c>
      <c r="N203" t="s">
        <v>178</v>
      </c>
      <c r="O203" t="s">
        <v>160</v>
      </c>
      <c r="P203">
        <v>1.5898048277601124E-2</v>
      </c>
      <c r="Q203" t="s">
        <v>154</v>
      </c>
      <c r="AK203">
        <v>2044</v>
      </c>
      <c r="AL203" t="s">
        <v>148</v>
      </c>
      <c r="AM203">
        <v>0.37295</v>
      </c>
      <c r="AN203" t="s">
        <v>196</v>
      </c>
    </row>
    <row r="204" spans="9:40" x14ac:dyDescent="0.45">
      <c r="I204" t="s">
        <v>168</v>
      </c>
      <c r="J204" t="s">
        <v>161</v>
      </c>
      <c r="K204">
        <v>3.2434471054709987E-3</v>
      </c>
      <c r="L204" t="s">
        <v>154</v>
      </c>
      <c r="N204" t="s">
        <v>178</v>
      </c>
      <c r="O204" t="s">
        <v>161</v>
      </c>
      <c r="P204">
        <v>2.3342079483188692E-3</v>
      </c>
      <c r="Q204" t="s">
        <v>154</v>
      </c>
      <c r="AK204">
        <v>2044</v>
      </c>
      <c r="AL204" t="s">
        <v>150</v>
      </c>
      <c r="AM204">
        <v>0.41289999999999999</v>
      </c>
      <c r="AN204" t="s">
        <v>196</v>
      </c>
    </row>
    <row r="205" spans="9:40" x14ac:dyDescent="0.45">
      <c r="I205" t="s">
        <v>168</v>
      </c>
      <c r="J205" t="s">
        <v>162</v>
      </c>
      <c r="K205">
        <v>6.0638142621935436E-3</v>
      </c>
      <c r="L205" t="s">
        <v>154</v>
      </c>
      <c r="N205" t="s">
        <v>178</v>
      </c>
      <c r="O205" t="s">
        <v>162</v>
      </c>
      <c r="P205">
        <v>2.1783885567564503E-3</v>
      </c>
      <c r="Q205" t="s">
        <v>154</v>
      </c>
      <c r="AK205">
        <v>2044</v>
      </c>
      <c r="AL205" t="s">
        <v>199</v>
      </c>
      <c r="AM205">
        <v>0.41289999999999999</v>
      </c>
      <c r="AN205" t="s">
        <v>196</v>
      </c>
    </row>
    <row r="206" spans="9:40" x14ac:dyDescent="0.45">
      <c r="I206" t="s">
        <v>168</v>
      </c>
      <c r="J206" t="s">
        <v>205</v>
      </c>
      <c r="K206">
        <v>6.9192412307009107E-2</v>
      </c>
      <c r="L206" t="s">
        <v>154</v>
      </c>
      <c r="N206" t="s">
        <v>178</v>
      </c>
      <c r="O206" t="s">
        <v>205</v>
      </c>
      <c r="P206">
        <v>1.8859136321008274E-2</v>
      </c>
      <c r="Q206" t="s">
        <v>154</v>
      </c>
      <c r="AK206">
        <v>2044</v>
      </c>
      <c r="AL206" t="s">
        <v>217</v>
      </c>
      <c r="AM206">
        <v>0.41289999999999999</v>
      </c>
      <c r="AN206" t="s">
        <v>196</v>
      </c>
    </row>
    <row r="207" spans="9:40" x14ac:dyDescent="0.45">
      <c r="I207" t="s">
        <v>168</v>
      </c>
      <c r="J207" t="s">
        <v>206</v>
      </c>
      <c r="K207">
        <v>5.0277609984131647E-3</v>
      </c>
      <c r="L207" t="s">
        <v>154</v>
      </c>
      <c r="N207" t="s">
        <v>178</v>
      </c>
      <c r="O207" t="s">
        <v>206</v>
      </c>
      <c r="P207">
        <v>2.4305561757089985E-3</v>
      </c>
      <c r="Q207" t="s">
        <v>154</v>
      </c>
      <c r="AK207">
        <v>2044</v>
      </c>
      <c r="AL207" t="s">
        <v>233</v>
      </c>
      <c r="AM207">
        <v>0.46933333333333332</v>
      </c>
      <c r="AN207" t="s">
        <v>196</v>
      </c>
    </row>
    <row r="208" spans="9:40" x14ac:dyDescent="0.45">
      <c r="I208" t="s">
        <v>168</v>
      </c>
      <c r="J208" t="s">
        <v>221</v>
      </c>
      <c r="K208">
        <v>0</v>
      </c>
      <c r="L208" t="s">
        <v>154</v>
      </c>
      <c r="N208" t="s">
        <v>178</v>
      </c>
      <c r="O208" t="s">
        <v>221</v>
      </c>
      <c r="P208">
        <v>1.6065577624729599E-2</v>
      </c>
      <c r="Q208" t="s">
        <v>154</v>
      </c>
      <c r="AK208">
        <v>2044</v>
      </c>
      <c r="AL208" t="s">
        <v>234</v>
      </c>
      <c r="AM208">
        <v>0.49460000000000004</v>
      </c>
      <c r="AN208" t="s">
        <v>196</v>
      </c>
    </row>
    <row r="209" spans="9:40" x14ac:dyDescent="0.45">
      <c r="I209" t="s">
        <v>168</v>
      </c>
      <c r="J209" t="s">
        <v>163</v>
      </c>
      <c r="K209">
        <v>0</v>
      </c>
      <c r="L209" t="s">
        <v>154</v>
      </c>
      <c r="N209" t="s">
        <v>178</v>
      </c>
      <c r="O209" t="s">
        <v>163</v>
      </c>
      <c r="P209">
        <v>8.3136477972953361E-3</v>
      </c>
      <c r="Q209" t="s">
        <v>154</v>
      </c>
      <c r="AK209">
        <v>2044</v>
      </c>
      <c r="AL209" t="s">
        <v>235</v>
      </c>
      <c r="AM209">
        <v>0.39862857142857144</v>
      </c>
      <c r="AN209" t="s">
        <v>196</v>
      </c>
    </row>
    <row r="210" spans="9:40" x14ac:dyDescent="0.45">
      <c r="I210" t="s">
        <v>168</v>
      </c>
      <c r="J210" t="s">
        <v>164</v>
      </c>
      <c r="K210">
        <v>6.6632525588037022E-4</v>
      </c>
      <c r="L210" t="s">
        <v>154</v>
      </c>
      <c r="N210" t="s">
        <v>178</v>
      </c>
      <c r="O210" t="s">
        <v>164</v>
      </c>
      <c r="P210">
        <v>1.0056575717980929E-3</v>
      </c>
      <c r="Q210" t="s">
        <v>154</v>
      </c>
      <c r="AK210">
        <v>2044</v>
      </c>
      <c r="AL210" t="s">
        <v>236</v>
      </c>
      <c r="AM210">
        <v>0.35859999999999997</v>
      </c>
      <c r="AN210" t="s">
        <v>196</v>
      </c>
    </row>
    <row r="211" spans="9:40" x14ac:dyDescent="0.45">
      <c r="I211" t="s">
        <v>168</v>
      </c>
      <c r="J211" t="s">
        <v>165</v>
      </c>
      <c r="K211">
        <v>1.1913984107046539E-3</v>
      </c>
      <c r="L211" t="s">
        <v>154</v>
      </c>
      <c r="N211" t="s">
        <v>178</v>
      </c>
      <c r="O211" t="s">
        <v>165</v>
      </c>
      <c r="P211">
        <v>8.5876265190347272E-4</v>
      </c>
      <c r="Q211" t="s">
        <v>154</v>
      </c>
      <c r="AK211">
        <v>2045</v>
      </c>
      <c r="AL211" t="s">
        <v>142</v>
      </c>
      <c r="AM211">
        <v>0.34439999999999998</v>
      </c>
      <c r="AN211" t="s">
        <v>196</v>
      </c>
    </row>
    <row r="212" spans="9:40" x14ac:dyDescent="0.45">
      <c r="I212" t="s">
        <v>168</v>
      </c>
      <c r="J212" t="s">
        <v>207</v>
      </c>
      <c r="K212">
        <v>1.1980416972506257E-2</v>
      </c>
      <c r="L212" t="s">
        <v>154</v>
      </c>
      <c r="N212" t="s">
        <v>178</v>
      </c>
      <c r="O212" t="s">
        <v>207</v>
      </c>
      <c r="P212">
        <v>7.8269225973941967E-3</v>
      </c>
      <c r="Q212" t="s">
        <v>154</v>
      </c>
      <c r="AK212">
        <v>2045</v>
      </c>
      <c r="AL212" t="s">
        <v>146</v>
      </c>
      <c r="AM212">
        <v>0.34514999999999996</v>
      </c>
      <c r="AN212" t="s">
        <v>196</v>
      </c>
    </row>
    <row r="213" spans="9:40" x14ac:dyDescent="0.45">
      <c r="I213" t="s">
        <v>168</v>
      </c>
      <c r="J213" t="s">
        <v>208</v>
      </c>
      <c r="K213">
        <v>8.6868461557812861E-4</v>
      </c>
      <c r="L213" t="s">
        <v>154</v>
      </c>
      <c r="N213" t="s">
        <v>178</v>
      </c>
      <c r="O213" t="s">
        <v>208</v>
      </c>
      <c r="P213">
        <v>8.1266924693798614E-4</v>
      </c>
      <c r="Q213" t="s">
        <v>154</v>
      </c>
      <c r="AK213">
        <v>2045</v>
      </c>
      <c r="AL213" t="s">
        <v>148</v>
      </c>
      <c r="AM213">
        <v>0.3594</v>
      </c>
      <c r="AN213" t="s">
        <v>196</v>
      </c>
    </row>
    <row r="214" spans="9:40" x14ac:dyDescent="0.45">
      <c r="I214" t="s">
        <v>168</v>
      </c>
      <c r="J214" t="s">
        <v>222</v>
      </c>
      <c r="K214">
        <v>1.2405347262786679E-5</v>
      </c>
      <c r="L214" t="s">
        <v>154</v>
      </c>
      <c r="N214" t="s">
        <v>178</v>
      </c>
      <c r="O214" t="s">
        <v>222</v>
      </c>
      <c r="P214">
        <v>5.0804646556730669E-3</v>
      </c>
      <c r="Q214" t="s">
        <v>154</v>
      </c>
      <c r="AK214">
        <v>2045</v>
      </c>
      <c r="AL214" t="s">
        <v>150</v>
      </c>
      <c r="AM214">
        <v>0.37290000000000001</v>
      </c>
      <c r="AN214" t="s">
        <v>196</v>
      </c>
    </row>
    <row r="215" spans="9:40" x14ac:dyDescent="0.45">
      <c r="I215" t="s">
        <v>168</v>
      </c>
      <c r="J215" t="s">
        <v>209</v>
      </c>
      <c r="K215">
        <v>0</v>
      </c>
      <c r="L215" t="s">
        <v>154</v>
      </c>
      <c r="N215" t="s">
        <v>178</v>
      </c>
      <c r="O215" t="s">
        <v>209</v>
      </c>
      <c r="P215">
        <v>1.1266868952170536E-2</v>
      </c>
      <c r="Q215" t="s">
        <v>154</v>
      </c>
      <c r="AK215">
        <v>2045</v>
      </c>
      <c r="AL215" t="s">
        <v>199</v>
      </c>
      <c r="AM215">
        <v>0.37290000000000001</v>
      </c>
      <c r="AN215" t="s">
        <v>196</v>
      </c>
    </row>
    <row r="216" spans="9:40" x14ac:dyDescent="0.45">
      <c r="I216" t="s">
        <v>168</v>
      </c>
      <c r="J216" t="s">
        <v>210</v>
      </c>
      <c r="K216">
        <v>1.4195459202520795E-3</v>
      </c>
      <c r="L216" t="s">
        <v>154</v>
      </c>
      <c r="N216" t="s">
        <v>178</v>
      </c>
      <c r="O216" t="s">
        <v>210</v>
      </c>
      <c r="P216">
        <v>1.8200770244120533E-3</v>
      </c>
      <c r="Q216" t="s">
        <v>154</v>
      </c>
      <c r="AK216">
        <v>2045</v>
      </c>
      <c r="AL216" t="s">
        <v>217</v>
      </c>
      <c r="AM216">
        <v>0.37290000000000001</v>
      </c>
      <c r="AN216" t="s">
        <v>196</v>
      </c>
    </row>
    <row r="217" spans="9:40" x14ac:dyDescent="0.45">
      <c r="I217" t="s">
        <v>168</v>
      </c>
      <c r="J217" t="s">
        <v>211</v>
      </c>
      <c r="K217">
        <v>2.4336222269923701E-3</v>
      </c>
      <c r="L217" t="s">
        <v>154</v>
      </c>
      <c r="N217" t="s">
        <v>178</v>
      </c>
      <c r="O217" t="s">
        <v>211</v>
      </c>
      <c r="P217">
        <v>1.4717354794008407E-3</v>
      </c>
      <c r="Q217" t="s">
        <v>154</v>
      </c>
      <c r="AK217">
        <v>2045</v>
      </c>
      <c r="AL217" t="s">
        <v>233</v>
      </c>
      <c r="AM217">
        <v>0.441</v>
      </c>
      <c r="AN217" t="s">
        <v>196</v>
      </c>
    </row>
    <row r="218" spans="9:40" x14ac:dyDescent="0.45">
      <c r="I218" t="s">
        <v>168</v>
      </c>
      <c r="J218" t="s">
        <v>212</v>
      </c>
      <c r="K218">
        <v>2.4435997889027387E-2</v>
      </c>
      <c r="L218" t="s">
        <v>154</v>
      </c>
      <c r="N218" t="s">
        <v>178</v>
      </c>
      <c r="O218" t="s">
        <v>212</v>
      </c>
      <c r="P218">
        <v>1.2144483876399409E-2</v>
      </c>
      <c r="Q218" t="s">
        <v>154</v>
      </c>
      <c r="AK218">
        <v>2045</v>
      </c>
      <c r="AL218" t="s">
        <v>234</v>
      </c>
      <c r="AM218">
        <v>0.49409999999999998</v>
      </c>
      <c r="AN218" t="s">
        <v>196</v>
      </c>
    </row>
    <row r="219" spans="9:40" x14ac:dyDescent="0.45">
      <c r="I219" t="s">
        <v>168</v>
      </c>
      <c r="J219" t="s">
        <v>213</v>
      </c>
      <c r="K219">
        <v>1.8045942173520397E-3</v>
      </c>
      <c r="L219" t="s">
        <v>154</v>
      </c>
      <c r="N219" t="s">
        <v>178</v>
      </c>
      <c r="O219" t="s">
        <v>213</v>
      </c>
      <c r="P219">
        <v>1.7717596803975407E-3</v>
      </c>
      <c r="Q219" t="s">
        <v>154</v>
      </c>
      <c r="AK219">
        <v>2045</v>
      </c>
      <c r="AL219" t="s">
        <v>235</v>
      </c>
      <c r="AM219">
        <v>0.40570000000000001</v>
      </c>
      <c r="AN219" t="s">
        <v>196</v>
      </c>
    </row>
    <row r="220" spans="9:40" x14ac:dyDescent="0.45">
      <c r="I220" t="s">
        <v>168</v>
      </c>
      <c r="J220" t="s">
        <v>223</v>
      </c>
      <c r="K220">
        <v>5.4377702683338334E-4</v>
      </c>
      <c r="L220" t="s">
        <v>154</v>
      </c>
      <c r="N220" t="s">
        <v>178</v>
      </c>
      <c r="O220" t="s">
        <v>223</v>
      </c>
      <c r="P220">
        <v>1.0688870153501062E-2</v>
      </c>
      <c r="Q220" t="s">
        <v>154</v>
      </c>
      <c r="AK220">
        <v>2045</v>
      </c>
      <c r="AL220" t="s">
        <v>236</v>
      </c>
      <c r="AM220">
        <v>0.38700000000000001</v>
      </c>
      <c r="AN220" t="s">
        <v>196</v>
      </c>
    </row>
    <row r="221" spans="9:40" x14ac:dyDescent="0.45">
      <c r="I221" t="s">
        <v>168</v>
      </c>
      <c r="J221" t="s">
        <v>224</v>
      </c>
      <c r="K221">
        <v>0</v>
      </c>
      <c r="L221" t="s">
        <v>154</v>
      </c>
      <c r="N221" t="s">
        <v>178</v>
      </c>
      <c r="O221" t="s">
        <v>224</v>
      </c>
      <c r="P221">
        <v>2.5391533755643233E-3</v>
      </c>
      <c r="Q221" t="s">
        <v>154</v>
      </c>
      <c r="AK221">
        <v>2046</v>
      </c>
      <c r="AL221" t="s">
        <v>142</v>
      </c>
      <c r="AM221">
        <v>0.33339999999999997</v>
      </c>
      <c r="AN221" t="s">
        <v>196</v>
      </c>
    </row>
    <row r="222" spans="9:40" x14ac:dyDescent="0.45">
      <c r="I222" t="s">
        <v>168</v>
      </c>
      <c r="J222" t="s">
        <v>225</v>
      </c>
      <c r="K222">
        <v>4.5967684715852856E-4</v>
      </c>
      <c r="L222" t="s">
        <v>154</v>
      </c>
      <c r="N222" t="s">
        <v>178</v>
      </c>
      <c r="O222" t="s">
        <v>225</v>
      </c>
      <c r="P222">
        <v>2.4925287259153244E-4</v>
      </c>
      <c r="Q222" t="s">
        <v>154</v>
      </c>
      <c r="AK222">
        <v>2046</v>
      </c>
      <c r="AL222" t="s">
        <v>146</v>
      </c>
      <c r="AM222">
        <v>0.36170000000000002</v>
      </c>
      <c r="AN222" t="s">
        <v>196</v>
      </c>
    </row>
    <row r="223" spans="9:40" x14ac:dyDescent="0.45">
      <c r="I223" t="s">
        <v>168</v>
      </c>
      <c r="J223" t="s">
        <v>226</v>
      </c>
      <c r="K223">
        <v>7.6494680318555199E-4</v>
      </c>
      <c r="L223" t="s">
        <v>154</v>
      </c>
      <c r="N223" t="s">
        <v>178</v>
      </c>
      <c r="O223" t="s">
        <v>226</v>
      </c>
      <c r="P223">
        <v>3.2849874608339313E-4</v>
      </c>
      <c r="Q223" t="s">
        <v>154</v>
      </c>
      <c r="AK223">
        <v>2046</v>
      </c>
      <c r="AL223" t="s">
        <v>148</v>
      </c>
      <c r="AM223">
        <v>0.40165000000000001</v>
      </c>
      <c r="AN223" t="s">
        <v>196</v>
      </c>
    </row>
    <row r="224" spans="9:40" x14ac:dyDescent="0.45">
      <c r="I224" t="s">
        <v>168</v>
      </c>
      <c r="J224" t="s">
        <v>227</v>
      </c>
      <c r="K224">
        <v>9.6374259975440264E-3</v>
      </c>
      <c r="L224" t="s">
        <v>154</v>
      </c>
      <c r="N224" t="s">
        <v>178</v>
      </c>
      <c r="O224" t="s">
        <v>227</v>
      </c>
      <c r="P224">
        <v>3.7731780057263485E-3</v>
      </c>
      <c r="Q224" t="s">
        <v>154</v>
      </c>
      <c r="AK224">
        <v>2046</v>
      </c>
      <c r="AL224" t="s">
        <v>150</v>
      </c>
      <c r="AM224">
        <v>0.4133</v>
      </c>
      <c r="AN224" t="s">
        <v>196</v>
      </c>
    </row>
    <row r="225" spans="9:40" x14ac:dyDescent="0.45">
      <c r="I225" t="s">
        <v>168</v>
      </c>
      <c r="J225" t="s">
        <v>228</v>
      </c>
      <c r="K225">
        <v>7.5720951313434611E-4</v>
      </c>
      <c r="L225" t="s">
        <v>154</v>
      </c>
      <c r="N225" t="s">
        <v>178</v>
      </c>
      <c r="O225" t="s">
        <v>228</v>
      </c>
      <c r="P225">
        <v>7.5823416592980743E-4</v>
      </c>
      <c r="Q225" t="s">
        <v>154</v>
      </c>
      <c r="AK225">
        <v>2046</v>
      </c>
      <c r="AL225" t="s">
        <v>199</v>
      </c>
      <c r="AM225">
        <v>0.4133</v>
      </c>
      <c r="AN225" t="s">
        <v>196</v>
      </c>
    </row>
    <row r="226" spans="9:40" x14ac:dyDescent="0.45">
      <c r="I226" t="s">
        <v>168</v>
      </c>
      <c r="J226" t="s">
        <v>229</v>
      </c>
      <c r="K226">
        <v>3.9471332728498366E-4</v>
      </c>
      <c r="L226" t="s">
        <v>154</v>
      </c>
      <c r="N226" t="s">
        <v>178</v>
      </c>
      <c r="O226" t="s">
        <v>229</v>
      </c>
      <c r="P226">
        <v>2.4153885327925593E-3</v>
      </c>
      <c r="Q226" t="s">
        <v>154</v>
      </c>
      <c r="AK226">
        <v>2046</v>
      </c>
      <c r="AL226" t="s">
        <v>217</v>
      </c>
      <c r="AM226">
        <v>0.4133</v>
      </c>
      <c r="AN226" t="s">
        <v>196</v>
      </c>
    </row>
    <row r="227" spans="9:40" x14ac:dyDescent="0.45">
      <c r="I227" t="s">
        <v>168</v>
      </c>
      <c r="J227" t="s">
        <v>237</v>
      </c>
      <c r="K227">
        <v>3.8904523401189447E-3</v>
      </c>
      <c r="L227" t="s">
        <v>154</v>
      </c>
      <c r="N227" t="s">
        <v>178</v>
      </c>
      <c r="O227" t="s">
        <v>237</v>
      </c>
      <c r="P227">
        <v>3.2180820671673438E-2</v>
      </c>
      <c r="Q227" t="s">
        <v>154</v>
      </c>
      <c r="AK227">
        <v>2046</v>
      </c>
      <c r="AL227" t="s">
        <v>233</v>
      </c>
      <c r="AM227">
        <v>0.433</v>
      </c>
      <c r="AN227" t="s">
        <v>196</v>
      </c>
    </row>
    <row r="228" spans="9:40" x14ac:dyDescent="0.45">
      <c r="I228" t="s">
        <v>168</v>
      </c>
      <c r="J228" t="s">
        <v>238</v>
      </c>
      <c r="K228">
        <v>9.0624664856895892E-3</v>
      </c>
      <c r="L228" t="s">
        <v>154</v>
      </c>
      <c r="N228" t="s">
        <v>178</v>
      </c>
      <c r="O228" t="s">
        <v>238</v>
      </c>
      <c r="P228">
        <v>4.9222008678217934E-3</v>
      </c>
      <c r="Q228" t="s">
        <v>154</v>
      </c>
      <c r="AK228">
        <v>2046</v>
      </c>
      <c r="AL228" t="s">
        <v>234</v>
      </c>
      <c r="AM228">
        <v>0.46545000000000003</v>
      </c>
      <c r="AN228" t="s">
        <v>196</v>
      </c>
    </row>
    <row r="229" spans="9:40" x14ac:dyDescent="0.45">
      <c r="I229" t="s">
        <v>168</v>
      </c>
      <c r="J229" t="s">
        <v>239</v>
      </c>
      <c r="K229">
        <v>1.2427204690147171E-2</v>
      </c>
      <c r="L229" t="s">
        <v>154</v>
      </c>
      <c r="N229" t="s">
        <v>178</v>
      </c>
      <c r="O229" t="s">
        <v>239</v>
      </c>
      <c r="P229">
        <v>4.4546319591122208E-3</v>
      </c>
      <c r="Q229" t="s">
        <v>154</v>
      </c>
      <c r="AK229">
        <v>2046</v>
      </c>
      <c r="AL229" t="s">
        <v>235</v>
      </c>
      <c r="AM229">
        <v>0.38274285714285716</v>
      </c>
      <c r="AN229" t="s">
        <v>196</v>
      </c>
    </row>
    <row r="230" spans="9:40" x14ac:dyDescent="0.45">
      <c r="I230" t="s">
        <v>168</v>
      </c>
      <c r="J230" t="s">
        <v>240</v>
      </c>
      <c r="K230">
        <v>0.11631193230643808</v>
      </c>
      <c r="L230" t="s">
        <v>154</v>
      </c>
      <c r="N230" t="s">
        <v>178</v>
      </c>
      <c r="O230" t="s">
        <v>240</v>
      </c>
      <c r="P230">
        <v>4.6939510498052221E-2</v>
      </c>
      <c r="Q230" t="s">
        <v>154</v>
      </c>
      <c r="AK230">
        <v>2046</v>
      </c>
      <c r="AL230" t="s">
        <v>236</v>
      </c>
      <c r="AM230">
        <v>0.35399999999999998</v>
      </c>
      <c r="AN230" t="s">
        <v>196</v>
      </c>
    </row>
    <row r="231" spans="9:40" x14ac:dyDescent="0.45">
      <c r="I231" t="s">
        <v>168</v>
      </c>
      <c r="J231" t="s">
        <v>241</v>
      </c>
      <c r="K231">
        <v>8.636629222395574E-3</v>
      </c>
      <c r="L231" t="s">
        <v>154</v>
      </c>
      <c r="N231" t="s">
        <v>178</v>
      </c>
      <c r="O231" t="s">
        <v>241</v>
      </c>
      <c r="P231">
        <v>7.8652102024021845E-3</v>
      </c>
      <c r="Q231" t="s">
        <v>154</v>
      </c>
      <c r="AK231">
        <v>2047</v>
      </c>
      <c r="AL231" t="s">
        <v>142</v>
      </c>
      <c r="AM231">
        <v>0.37080000000000002</v>
      </c>
      <c r="AN231" t="s">
        <v>196</v>
      </c>
    </row>
    <row r="232" spans="9:40" x14ac:dyDescent="0.45">
      <c r="I232" t="s">
        <v>168</v>
      </c>
      <c r="J232" t="s">
        <v>242</v>
      </c>
      <c r="K232">
        <v>3.9561365305366804E-3</v>
      </c>
      <c r="L232" t="s">
        <v>154</v>
      </c>
      <c r="N232" t="s">
        <v>178</v>
      </c>
      <c r="O232" t="s">
        <v>242</v>
      </c>
      <c r="P232">
        <v>3.5403048833009938E-2</v>
      </c>
      <c r="Q232" t="s">
        <v>154</v>
      </c>
      <c r="AK232">
        <v>2047</v>
      </c>
      <c r="AL232" t="s">
        <v>146</v>
      </c>
      <c r="AM232">
        <v>0.34955000000000003</v>
      </c>
      <c r="AN232" t="s">
        <v>196</v>
      </c>
    </row>
    <row r="233" spans="9:40" x14ac:dyDescent="0.45">
      <c r="I233" t="s">
        <v>168</v>
      </c>
      <c r="J233" t="s">
        <v>243</v>
      </c>
      <c r="K233">
        <v>1.857547542898552E-3</v>
      </c>
      <c r="L233" t="s">
        <v>154</v>
      </c>
      <c r="N233" t="s">
        <v>178</v>
      </c>
      <c r="O233" t="s">
        <v>243</v>
      </c>
      <c r="P233">
        <v>1.9838724186275199E-2</v>
      </c>
      <c r="Q233" t="s">
        <v>154</v>
      </c>
      <c r="AK233">
        <v>2047</v>
      </c>
      <c r="AL233" t="s">
        <v>148</v>
      </c>
      <c r="AM233">
        <v>0.37724999999999997</v>
      </c>
      <c r="AN233" t="s">
        <v>196</v>
      </c>
    </row>
    <row r="234" spans="9:40" x14ac:dyDescent="0.45">
      <c r="I234" t="s">
        <v>168</v>
      </c>
      <c r="J234" t="s">
        <v>244</v>
      </c>
      <c r="K234">
        <v>3.7370955206066404E-3</v>
      </c>
      <c r="L234" t="s">
        <v>154</v>
      </c>
      <c r="N234" t="s">
        <v>178</v>
      </c>
      <c r="O234" t="s">
        <v>244</v>
      </c>
      <c r="P234">
        <v>2.3356136092570947E-3</v>
      </c>
      <c r="Q234" t="s">
        <v>154</v>
      </c>
      <c r="AK234">
        <v>2047</v>
      </c>
      <c r="AL234" t="s">
        <v>150</v>
      </c>
      <c r="AM234">
        <v>0.42620000000000002</v>
      </c>
      <c r="AN234" t="s">
        <v>196</v>
      </c>
    </row>
    <row r="235" spans="9:40" x14ac:dyDescent="0.45">
      <c r="I235" t="s">
        <v>168</v>
      </c>
      <c r="J235" t="s">
        <v>245</v>
      </c>
      <c r="K235">
        <v>4.9268974687038686E-3</v>
      </c>
      <c r="L235" t="s">
        <v>154</v>
      </c>
      <c r="N235" t="s">
        <v>178</v>
      </c>
      <c r="O235" t="s">
        <v>245</v>
      </c>
      <c r="P235">
        <v>2.2359743719725187E-3</v>
      </c>
      <c r="Q235" t="s">
        <v>154</v>
      </c>
      <c r="AK235">
        <v>2047</v>
      </c>
      <c r="AL235" t="s">
        <v>199</v>
      </c>
      <c r="AM235">
        <v>0.42620000000000002</v>
      </c>
      <c r="AN235" t="s">
        <v>196</v>
      </c>
    </row>
    <row r="236" spans="9:40" x14ac:dyDescent="0.45">
      <c r="I236" t="s">
        <v>168</v>
      </c>
      <c r="J236" t="s">
        <v>246</v>
      </c>
      <c r="K236">
        <v>4.7082517600286526E-2</v>
      </c>
      <c r="L236" t="s">
        <v>154</v>
      </c>
      <c r="N236" t="s">
        <v>178</v>
      </c>
      <c r="O236" t="s">
        <v>246</v>
      </c>
      <c r="P236">
        <v>3.1993633297440247E-2</v>
      </c>
      <c r="Q236" t="s">
        <v>154</v>
      </c>
      <c r="AK236">
        <v>2047</v>
      </c>
      <c r="AL236" t="s">
        <v>217</v>
      </c>
      <c r="AM236">
        <v>0.42620000000000002</v>
      </c>
      <c r="AN236" t="s">
        <v>196</v>
      </c>
    </row>
    <row r="237" spans="9:40" x14ac:dyDescent="0.45">
      <c r="I237" t="s">
        <v>168</v>
      </c>
      <c r="J237" t="s">
        <v>247</v>
      </c>
      <c r="K237">
        <v>3.4676930569946334E-3</v>
      </c>
      <c r="L237" t="s">
        <v>154</v>
      </c>
      <c r="N237" t="s">
        <v>178</v>
      </c>
      <c r="O237" t="s">
        <v>247</v>
      </c>
      <c r="P237">
        <v>4.7126680897877004E-3</v>
      </c>
      <c r="Q237" t="s">
        <v>154</v>
      </c>
      <c r="AK237">
        <v>2047</v>
      </c>
      <c r="AL237" t="s">
        <v>233</v>
      </c>
      <c r="AM237">
        <v>0.4572</v>
      </c>
      <c r="AN237" t="s">
        <v>196</v>
      </c>
    </row>
    <row r="238" spans="9:40" x14ac:dyDescent="0.45">
      <c r="I238" t="s">
        <v>168</v>
      </c>
      <c r="J238" t="s">
        <v>248</v>
      </c>
      <c r="K238">
        <v>1.5486005795846945E-3</v>
      </c>
      <c r="L238" t="s">
        <v>154</v>
      </c>
      <c r="N238" t="s">
        <v>178</v>
      </c>
      <c r="O238" t="s">
        <v>248</v>
      </c>
      <c r="P238">
        <v>1.91787433449251E-2</v>
      </c>
      <c r="Q238" t="s">
        <v>154</v>
      </c>
      <c r="AK238">
        <v>2047</v>
      </c>
      <c r="AL238" t="s">
        <v>234</v>
      </c>
      <c r="AM238">
        <v>0.47560000000000002</v>
      </c>
      <c r="AN238" t="s">
        <v>196</v>
      </c>
    </row>
    <row r="239" spans="9:40" x14ac:dyDescent="0.45">
      <c r="I239" t="s">
        <v>168</v>
      </c>
      <c r="J239" t="s">
        <v>249</v>
      </c>
      <c r="K239">
        <v>6.4030555716865839E-3</v>
      </c>
      <c r="L239" t="s">
        <v>154</v>
      </c>
      <c r="N239" t="s">
        <v>178</v>
      </c>
      <c r="O239" t="s">
        <v>249</v>
      </c>
      <c r="P239">
        <v>0.10916869870592498</v>
      </c>
      <c r="Q239" t="s">
        <v>154</v>
      </c>
      <c r="AK239">
        <v>2047</v>
      </c>
      <c r="AL239" t="s">
        <v>235</v>
      </c>
      <c r="AM239">
        <v>0.3868571428571429</v>
      </c>
      <c r="AN239" t="s">
        <v>196</v>
      </c>
    </row>
    <row r="240" spans="9:40" x14ac:dyDescent="0.45">
      <c r="I240" t="s">
        <v>168</v>
      </c>
      <c r="J240" t="s">
        <v>250</v>
      </c>
      <c r="K240">
        <v>2.7353995555494254E-2</v>
      </c>
      <c r="L240" t="s">
        <v>154</v>
      </c>
      <c r="N240" t="s">
        <v>178</v>
      </c>
      <c r="O240" t="s">
        <v>250</v>
      </c>
      <c r="P240">
        <v>1.5686746908631834E-2</v>
      </c>
      <c r="Q240" t="s">
        <v>154</v>
      </c>
      <c r="AK240">
        <v>2047</v>
      </c>
      <c r="AL240" t="s">
        <v>236</v>
      </c>
      <c r="AM240">
        <v>0.34110000000000001</v>
      </c>
      <c r="AN240" t="s">
        <v>196</v>
      </c>
    </row>
    <row r="241" spans="9:40" x14ac:dyDescent="0.45">
      <c r="I241" t="s">
        <v>168</v>
      </c>
      <c r="J241" t="s">
        <v>251</v>
      </c>
      <c r="K241">
        <v>4.1797278518742674E-2</v>
      </c>
      <c r="L241" t="s">
        <v>154</v>
      </c>
      <c r="N241" t="s">
        <v>178</v>
      </c>
      <c r="O241" t="s">
        <v>251</v>
      </c>
      <c r="P241">
        <v>1.4381262405026364E-2</v>
      </c>
      <c r="Q241" t="s">
        <v>154</v>
      </c>
      <c r="AK241">
        <v>2048</v>
      </c>
      <c r="AL241" t="s">
        <v>142</v>
      </c>
      <c r="AM241">
        <v>0.35709999999999997</v>
      </c>
      <c r="AN241" t="s">
        <v>196</v>
      </c>
    </row>
    <row r="242" spans="9:40" x14ac:dyDescent="0.45">
      <c r="I242" t="s">
        <v>168</v>
      </c>
      <c r="J242" t="s">
        <v>252</v>
      </c>
      <c r="K242">
        <v>0.40376545178980122</v>
      </c>
      <c r="L242" t="s">
        <v>154</v>
      </c>
      <c r="N242" t="s">
        <v>178</v>
      </c>
      <c r="O242" t="s">
        <v>252</v>
      </c>
      <c r="P242">
        <v>0.17191980896988901</v>
      </c>
      <c r="Q242" t="s">
        <v>154</v>
      </c>
      <c r="AK242">
        <v>2048</v>
      </c>
      <c r="AL242" t="s">
        <v>146</v>
      </c>
      <c r="AM242">
        <v>0.33879999999999999</v>
      </c>
      <c r="AN242" t="s">
        <v>196</v>
      </c>
    </row>
    <row r="243" spans="9:40" x14ac:dyDescent="0.45">
      <c r="I243" t="s">
        <v>168</v>
      </c>
      <c r="J243" t="s">
        <v>253</v>
      </c>
      <c r="K243">
        <v>2.4209305739690663E-2</v>
      </c>
      <c r="L243" t="s">
        <v>154</v>
      </c>
      <c r="N243" t="s">
        <v>178</v>
      </c>
      <c r="O243" t="s">
        <v>253</v>
      </c>
      <c r="P243">
        <v>2.9511999361862641E-2</v>
      </c>
      <c r="Q243" t="s">
        <v>154</v>
      </c>
      <c r="AK243">
        <v>2048</v>
      </c>
      <c r="AL243" t="s">
        <v>148</v>
      </c>
      <c r="AM243">
        <v>0.34694999999999998</v>
      </c>
      <c r="AN243" t="s">
        <v>196</v>
      </c>
    </row>
    <row r="244" spans="9:40" x14ac:dyDescent="0.45">
      <c r="I244" t="s">
        <v>168</v>
      </c>
      <c r="J244" t="s">
        <v>254</v>
      </c>
      <c r="K244">
        <v>4.9704932341134911E-3</v>
      </c>
      <c r="L244" t="s">
        <v>154</v>
      </c>
      <c r="N244" t="s">
        <v>178</v>
      </c>
      <c r="O244" t="s">
        <v>254</v>
      </c>
      <c r="P244">
        <v>0.12066275485575798</v>
      </c>
      <c r="Q244" t="s">
        <v>154</v>
      </c>
      <c r="AK244">
        <v>2048</v>
      </c>
      <c r="AL244" t="s">
        <v>150</v>
      </c>
      <c r="AM244">
        <v>0.37340000000000001</v>
      </c>
      <c r="AN244" t="s">
        <v>196</v>
      </c>
    </row>
    <row r="245" spans="9:40" x14ac:dyDescent="0.45">
      <c r="I245" t="s">
        <v>168</v>
      </c>
      <c r="J245" t="s">
        <v>255</v>
      </c>
      <c r="K245">
        <v>0</v>
      </c>
      <c r="L245" t="s">
        <v>154</v>
      </c>
      <c r="N245" t="s">
        <v>178</v>
      </c>
      <c r="O245" t="s">
        <v>255</v>
      </c>
      <c r="P245">
        <v>1.8834538551533286E-2</v>
      </c>
      <c r="Q245" t="s">
        <v>154</v>
      </c>
      <c r="AK245">
        <v>2048</v>
      </c>
      <c r="AL245" t="s">
        <v>199</v>
      </c>
      <c r="AM245">
        <v>0.37340000000000001</v>
      </c>
      <c r="AN245" t="s">
        <v>196</v>
      </c>
    </row>
    <row r="246" spans="9:40" x14ac:dyDescent="0.45">
      <c r="I246" t="s">
        <v>168</v>
      </c>
      <c r="J246" t="s">
        <v>256</v>
      </c>
      <c r="K246">
        <v>1.841394352940695E-3</v>
      </c>
      <c r="L246" t="s">
        <v>154</v>
      </c>
      <c r="N246" t="s">
        <v>178</v>
      </c>
      <c r="O246" t="s">
        <v>256</v>
      </c>
      <c r="P246">
        <v>2.7023446660737536E-3</v>
      </c>
      <c r="Q246" t="s">
        <v>154</v>
      </c>
      <c r="AK246">
        <v>2048</v>
      </c>
      <c r="AL246" t="s">
        <v>217</v>
      </c>
      <c r="AM246">
        <v>0.37340000000000001</v>
      </c>
      <c r="AN246" t="s">
        <v>196</v>
      </c>
    </row>
    <row r="247" spans="9:40" x14ac:dyDescent="0.45">
      <c r="I247" t="s">
        <v>168</v>
      </c>
      <c r="J247" t="s">
        <v>257</v>
      </c>
      <c r="K247">
        <v>3.3301097422717041E-3</v>
      </c>
      <c r="L247" t="s">
        <v>154</v>
      </c>
      <c r="N247" t="s">
        <v>178</v>
      </c>
      <c r="O247" t="s">
        <v>257</v>
      </c>
      <c r="P247">
        <v>2.5390386974958865E-3</v>
      </c>
      <c r="Q247" t="s">
        <v>154</v>
      </c>
      <c r="AK247">
        <v>2048</v>
      </c>
      <c r="AL247" t="s">
        <v>233</v>
      </c>
      <c r="AM247">
        <v>0.42320000000000002</v>
      </c>
      <c r="AN247" t="s">
        <v>196</v>
      </c>
    </row>
    <row r="248" spans="9:40" x14ac:dyDescent="0.45">
      <c r="I248" t="s">
        <v>168</v>
      </c>
      <c r="J248" t="s">
        <v>258</v>
      </c>
      <c r="K248">
        <v>3.5885190432440761E-2</v>
      </c>
      <c r="L248" t="s">
        <v>154</v>
      </c>
      <c r="N248" t="s">
        <v>178</v>
      </c>
      <c r="O248" t="s">
        <v>258</v>
      </c>
      <c r="P248">
        <v>2.5951413020443664E-2</v>
      </c>
      <c r="Q248" t="s">
        <v>154</v>
      </c>
      <c r="AK248">
        <v>2048</v>
      </c>
      <c r="AL248" t="s">
        <v>234</v>
      </c>
      <c r="AM248">
        <v>0.43554999999999999</v>
      </c>
      <c r="AN248" t="s">
        <v>196</v>
      </c>
    </row>
    <row r="249" spans="9:40" x14ac:dyDescent="0.45">
      <c r="I249" t="s">
        <v>168</v>
      </c>
      <c r="J249" t="s">
        <v>259</v>
      </c>
      <c r="K249">
        <v>2.0738777011326199E-3</v>
      </c>
      <c r="L249" t="s">
        <v>154</v>
      </c>
      <c r="N249" t="s">
        <v>178</v>
      </c>
      <c r="O249" t="s">
        <v>259</v>
      </c>
      <c r="P249">
        <v>3.4339658438639728E-3</v>
      </c>
      <c r="Q249" t="s">
        <v>154</v>
      </c>
      <c r="AK249">
        <v>2048</v>
      </c>
      <c r="AL249" t="s">
        <v>235</v>
      </c>
      <c r="AM249">
        <v>0.38012857142857143</v>
      </c>
      <c r="AN249" t="s">
        <v>196</v>
      </c>
    </row>
    <row r="250" spans="9:40" x14ac:dyDescent="0.45">
      <c r="I250" t="s">
        <v>168</v>
      </c>
      <c r="J250" t="s">
        <v>260</v>
      </c>
      <c r="K250">
        <v>0</v>
      </c>
      <c r="L250" t="s">
        <v>154</v>
      </c>
      <c r="N250" t="s">
        <v>178</v>
      </c>
      <c r="O250" t="s">
        <v>260</v>
      </c>
      <c r="P250">
        <v>1.7917239328792592E-2</v>
      </c>
      <c r="Q250" t="s">
        <v>154</v>
      </c>
      <c r="AK250">
        <v>2048</v>
      </c>
      <c r="AL250" t="s">
        <v>236</v>
      </c>
      <c r="AM250">
        <v>0.3644</v>
      </c>
      <c r="AN250" t="s">
        <v>196</v>
      </c>
    </row>
    <row r="251" spans="9:40" x14ac:dyDescent="0.45">
      <c r="I251" t="s">
        <v>169</v>
      </c>
      <c r="J251" t="s">
        <v>153</v>
      </c>
      <c r="K251">
        <v>0</v>
      </c>
      <c r="L251" t="s">
        <v>154</v>
      </c>
      <c r="N251" t="s">
        <v>179</v>
      </c>
      <c r="O251" t="s">
        <v>153</v>
      </c>
      <c r="P251">
        <v>1.8774775855887921E-3</v>
      </c>
      <c r="Q251" t="s">
        <v>154</v>
      </c>
      <c r="AK251">
        <v>2049</v>
      </c>
      <c r="AL251" t="s">
        <v>142</v>
      </c>
      <c r="AM251">
        <v>0.33800000000000002</v>
      </c>
      <c r="AN251" t="s">
        <v>196</v>
      </c>
    </row>
    <row r="252" spans="9:40" x14ac:dyDescent="0.45">
      <c r="I252" t="s">
        <v>169</v>
      </c>
      <c r="J252" t="s">
        <v>155</v>
      </c>
      <c r="K252">
        <v>7.5198849983565722E-4</v>
      </c>
      <c r="L252" t="s">
        <v>154</v>
      </c>
      <c r="N252" t="s">
        <v>179</v>
      </c>
      <c r="O252" t="s">
        <v>155</v>
      </c>
      <c r="P252">
        <v>1.2455113579056904E-4</v>
      </c>
      <c r="Q252" t="s">
        <v>154</v>
      </c>
      <c r="AK252">
        <v>2049</v>
      </c>
      <c r="AL252" t="s">
        <v>146</v>
      </c>
      <c r="AM252">
        <v>0.35470000000000002</v>
      </c>
      <c r="AN252" t="s">
        <v>196</v>
      </c>
    </row>
    <row r="253" spans="9:40" x14ac:dyDescent="0.45">
      <c r="I253" t="s">
        <v>169</v>
      </c>
      <c r="J253" t="s">
        <v>156</v>
      </c>
      <c r="K253">
        <v>1.3270670224082765E-3</v>
      </c>
      <c r="L253" t="s">
        <v>154</v>
      </c>
      <c r="N253" t="s">
        <v>179</v>
      </c>
      <c r="O253" t="s">
        <v>156</v>
      </c>
      <c r="P253">
        <v>9.4635429258758616E-5</v>
      </c>
      <c r="Q253" t="s">
        <v>154</v>
      </c>
      <c r="AK253">
        <v>2049</v>
      </c>
      <c r="AL253" t="s">
        <v>148</v>
      </c>
      <c r="AM253">
        <v>0.38634999999999997</v>
      </c>
      <c r="AN253" t="s">
        <v>196</v>
      </c>
    </row>
    <row r="254" spans="9:40" x14ac:dyDescent="0.45">
      <c r="I254" t="s">
        <v>169</v>
      </c>
      <c r="J254" t="s">
        <v>201</v>
      </c>
      <c r="K254">
        <v>1.3012741232812106E-2</v>
      </c>
      <c r="L254" t="s">
        <v>154</v>
      </c>
      <c r="N254" t="s">
        <v>179</v>
      </c>
      <c r="O254" t="s">
        <v>201</v>
      </c>
      <c r="P254">
        <v>2.1758988812582013E-3</v>
      </c>
      <c r="Q254" t="s">
        <v>154</v>
      </c>
      <c r="AK254">
        <v>2049</v>
      </c>
      <c r="AL254" t="s">
        <v>150</v>
      </c>
      <c r="AM254">
        <v>0.40129999999999999</v>
      </c>
      <c r="AN254" t="s">
        <v>196</v>
      </c>
    </row>
    <row r="255" spans="9:40" x14ac:dyDescent="0.45">
      <c r="I255" t="s">
        <v>169</v>
      </c>
      <c r="J255" t="s">
        <v>202</v>
      </c>
      <c r="K255">
        <v>7.2844762621582162E-4</v>
      </c>
      <c r="L255" t="s">
        <v>154</v>
      </c>
      <c r="N255" t="s">
        <v>179</v>
      </c>
      <c r="O255" t="s">
        <v>202</v>
      </c>
      <c r="P255">
        <v>6.0757350501561497E-4</v>
      </c>
      <c r="Q255" t="s">
        <v>154</v>
      </c>
      <c r="AK255">
        <v>2049</v>
      </c>
      <c r="AL255" t="s">
        <v>199</v>
      </c>
      <c r="AM255">
        <v>0.40129999999999999</v>
      </c>
      <c r="AN255" t="s">
        <v>196</v>
      </c>
    </row>
    <row r="256" spans="9:40" x14ac:dyDescent="0.45">
      <c r="I256" t="s">
        <v>169</v>
      </c>
      <c r="J256" t="s">
        <v>219</v>
      </c>
      <c r="K256">
        <v>0</v>
      </c>
      <c r="L256" t="s">
        <v>154</v>
      </c>
      <c r="N256" t="s">
        <v>179</v>
      </c>
      <c r="O256" t="s">
        <v>219</v>
      </c>
      <c r="P256">
        <v>3.7843744141628417E-3</v>
      </c>
      <c r="Q256" t="s">
        <v>154</v>
      </c>
      <c r="AK256">
        <v>2049</v>
      </c>
      <c r="AL256" t="s">
        <v>217</v>
      </c>
      <c r="AM256">
        <v>0.40129999999999999</v>
      </c>
      <c r="AN256" t="s">
        <v>196</v>
      </c>
    </row>
    <row r="257" spans="9:40" x14ac:dyDescent="0.45">
      <c r="I257" t="s">
        <v>169</v>
      </c>
      <c r="J257" t="s">
        <v>157</v>
      </c>
      <c r="K257">
        <v>0</v>
      </c>
      <c r="L257" t="s">
        <v>154</v>
      </c>
      <c r="N257" t="s">
        <v>179</v>
      </c>
      <c r="O257" t="s">
        <v>157</v>
      </c>
      <c r="P257">
        <v>3.7052604822843054E-2</v>
      </c>
      <c r="Q257" t="s">
        <v>154</v>
      </c>
      <c r="AK257">
        <v>2049</v>
      </c>
      <c r="AL257" t="s">
        <v>233</v>
      </c>
      <c r="AM257">
        <v>0.4432666666666667</v>
      </c>
      <c r="AN257" t="s">
        <v>196</v>
      </c>
    </row>
    <row r="258" spans="9:40" x14ac:dyDescent="0.45">
      <c r="I258" t="s">
        <v>169</v>
      </c>
      <c r="J258" t="s">
        <v>158</v>
      </c>
      <c r="K258">
        <v>3.0987118667629605E-3</v>
      </c>
      <c r="L258" t="s">
        <v>154</v>
      </c>
      <c r="N258" t="s">
        <v>179</v>
      </c>
      <c r="O258" t="s">
        <v>158</v>
      </c>
      <c r="P258">
        <v>5.7639838588306085E-3</v>
      </c>
      <c r="Q258" t="s">
        <v>154</v>
      </c>
      <c r="AK258">
        <v>2049</v>
      </c>
      <c r="AL258" t="s">
        <v>234</v>
      </c>
      <c r="AM258">
        <v>0.47455000000000003</v>
      </c>
      <c r="AN258" t="s">
        <v>196</v>
      </c>
    </row>
    <row r="259" spans="9:40" x14ac:dyDescent="0.45">
      <c r="I259" t="s">
        <v>169</v>
      </c>
      <c r="J259" t="s">
        <v>159</v>
      </c>
      <c r="K259">
        <v>5.8753757091241235E-3</v>
      </c>
      <c r="L259" t="s">
        <v>154</v>
      </c>
      <c r="N259" t="s">
        <v>179</v>
      </c>
      <c r="O259" t="s">
        <v>159</v>
      </c>
      <c r="P259">
        <v>5.2642567023458544E-3</v>
      </c>
      <c r="Q259" t="s">
        <v>154</v>
      </c>
      <c r="AK259">
        <v>2049</v>
      </c>
      <c r="AL259" t="s">
        <v>235</v>
      </c>
      <c r="AM259">
        <v>0.39032857142857141</v>
      </c>
      <c r="AN259" t="s">
        <v>196</v>
      </c>
    </row>
    <row r="260" spans="9:40" x14ac:dyDescent="0.45">
      <c r="I260" t="s">
        <v>169</v>
      </c>
      <c r="J260" t="s">
        <v>203</v>
      </c>
      <c r="K260">
        <v>6.2980705375973542E-2</v>
      </c>
      <c r="L260" t="s">
        <v>154</v>
      </c>
      <c r="N260" t="s">
        <v>179</v>
      </c>
      <c r="O260" t="s">
        <v>203</v>
      </c>
      <c r="P260">
        <v>4.1285337322750561E-2</v>
      </c>
      <c r="Q260" t="s">
        <v>154</v>
      </c>
      <c r="AK260">
        <v>2049</v>
      </c>
      <c r="AL260" t="s">
        <v>236</v>
      </c>
      <c r="AM260">
        <v>0.3362</v>
      </c>
      <c r="AN260" t="s">
        <v>196</v>
      </c>
    </row>
    <row r="261" spans="9:40" x14ac:dyDescent="0.45">
      <c r="I261" t="s">
        <v>169</v>
      </c>
      <c r="J261" t="s">
        <v>204</v>
      </c>
      <c r="K261">
        <v>3.8009450746665408E-3</v>
      </c>
      <c r="L261" t="s">
        <v>154</v>
      </c>
      <c r="N261" t="s">
        <v>179</v>
      </c>
      <c r="O261" t="s">
        <v>204</v>
      </c>
      <c r="P261">
        <v>4.648750542891455E-3</v>
      </c>
      <c r="Q261" t="s">
        <v>154</v>
      </c>
      <c r="AK261">
        <v>2050</v>
      </c>
      <c r="AL261" t="s">
        <v>142</v>
      </c>
      <c r="AM261">
        <v>0.37440000000000001</v>
      </c>
      <c r="AN261" t="s">
        <v>196</v>
      </c>
    </row>
    <row r="262" spans="9:40" x14ac:dyDescent="0.45">
      <c r="I262" t="s">
        <v>169</v>
      </c>
      <c r="J262" t="s">
        <v>220</v>
      </c>
      <c r="K262">
        <v>0</v>
      </c>
      <c r="L262" t="s">
        <v>154</v>
      </c>
      <c r="N262" t="s">
        <v>179</v>
      </c>
      <c r="O262" t="s">
        <v>220</v>
      </c>
      <c r="P262">
        <v>2.9405728157384806E-2</v>
      </c>
      <c r="Q262" t="s">
        <v>154</v>
      </c>
      <c r="AK262">
        <v>2050</v>
      </c>
      <c r="AL262" t="s">
        <v>146</v>
      </c>
      <c r="AM262">
        <v>0.35145000000000004</v>
      </c>
      <c r="AN262" t="s">
        <v>196</v>
      </c>
    </row>
    <row r="263" spans="9:40" x14ac:dyDescent="0.45">
      <c r="I263" t="s">
        <v>169</v>
      </c>
      <c r="J263" t="s">
        <v>160</v>
      </c>
      <c r="K263">
        <v>0</v>
      </c>
      <c r="L263" t="s">
        <v>154</v>
      </c>
      <c r="N263" t="s">
        <v>179</v>
      </c>
      <c r="O263" t="s">
        <v>160</v>
      </c>
      <c r="P263">
        <v>1.4871437409800826E-2</v>
      </c>
      <c r="Q263" t="s">
        <v>154</v>
      </c>
      <c r="AK263">
        <v>2050</v>
      </c>
      <c r="AL263" t="s">
        <v>148</v>
      </c>
      <c r="AM263">
        <v>0.36114999999999997</v>
      </c>
      <c r="AN263" t="s">
        <v>196</v>
      </c>
    </row>
    <row r="264" spans="9:40" x14ac:dyDescent="0.45">
      <c r="I264" t="s">
        <v>169</v>
      </c>
      <c r="J264" t="s">
        <v>161</v>
      </c>
      <c r="K264">
        <v>3.3264099957807792E-3</v>
      </c>
      <c r="L264" t="s">
        <v>154</v>
      </c>
      <c r="N264" t="s">
        <v>179</v>
      </c>
      <c r="O264" t="s">
        <v>161</v>
      </c>
      <c r="P264">
        <v>2.4029845226723671E-3</v>
      </c>
      <c r="Q264" t="s">
        <v>154</v>
      </c>
      <c r="AK264">
        <v>2050</v>
      </c>
      <c r="AL264" t="s">
        <v>150</v>
      </c>
      <c r="AM264">
        <v>0.39379999999999998</v>
      </c>
      <c r="AN264" t="s">
        <v>196</v>
      </c>
    </row>
    <row r="265" spans="9:40" x14ac:dyDescent="0.45">
      <c r="I265" t="s">
        <v>169</v>
      </c>
      <c r="J265" t="s">
        <v>162</v>
      </c>
      <c r="K265">
        <v>6.0597810895047432E-3</v>
      </c>
      <c r="L265" t="s">
        <v>154</v>
      </c>
      <c r="N265" t="s">
        <v>179</v>
      </c>
      <c r="O265" t="s">
        <v>162</v>
      </c>
      <c r="P265">
        <v>2.2657310250484538E-3</v>
      </c>
      <c r="Q265" t="s">
        <v>154</v>
      </c>
      <c r="AK265">
        <v>2050</v>
      </c>
      <c r="AL265" t="s">
        <v>199</v>
      </c>
      <c r="AM265">
        <v>0.39379999999999998</v>
      </c>
      <c r="AN265" t="s">
        <v>196</v>
      </c>
    </row>
    <row r="266" spans="9:40" x14ac:dyDescent="0.45">
      <c r="I266" t="s">
        <v>169</v>
      </c>
      <c r="J266" t="s">
        <v>205</v>
      </c>
      <c r="K266">
        <v>6.9227299584240565E-2</v>
      </c>
      <c r="L266" t="s">
        <v>154</v>
      </c>
      <c r="N266" t="s">
        <v>179</v>
      </c>
      <c r="O266" t="s">
        <v>205</v>
      </c>
      <c r="P266">
        <v>1.9174083553839399E-2</v>
      </c>
      <c r="Q266" t="s">
        <v>154</v>
      </c>
      <c r="AK266">
        <v>2050</v>
      </c>
      <c r="AL266" t="s">
        <v>217</v>
      </c>
      <c r="AM266">
        <v>0.39379999999999998</v>
      </c>
      <c r="AN266" t="s">
        <v>196</v>
      </c>
    </row>
    <row r="267" spans="9:40" x14ac:dyDescent="0.45">
      <c r="I267" t="s">
        <v>169</v>
      </c>
      <c r="J267" t="s">
        <v>206</v>
      </c>
      <c r="K267">
        <v>4.9131518254398815E-3</v>
      </c>
      <c r="L267" t="s">
        <v>154</v>
      </c>
      <c r="N267" t="s">
        <v>179</v>
      </c>
      <c r="O267" t="s">
        <v>206</v>
      </c>
      <c r="P267">
        <v>2.8467529291552607E-3</v>
      </c>
      <c r="Q267" t="s">
        <v>154</v>
      </c>
      <c r="AK267">
        <v>2050</v>
      </c>
      <c r="AL267" t="s">
        <v>233</v>
      </c>
      <c r="AM267">
        <v>0.42616666666666664</v>
      </c>
      <c r="AN267" t="s">
        <v>196</v>
      </c>
    </row>
    <row r="268" spans="9:40" x14ac:dyDescent="0.45">
      <c r="I268" t="s">
        <v>169</v>
      </c>
      <c r="J268" t="s">
        <v>221</v>
      </c>
      <c r="K268">
        <v>0</v>
      </c>
      <c r="L268" t="s">
        <v>154</v>
      </c>
      <c r="N268" t="s">
        <v>179</v>
      </c>
      <c r="O268" t="s">
        <v>221</v>
      </c>
      <c r="P268">
        <v>1.9374939614760767E-2</v>
      </c>
      <c r="Q268" t="s">
        <v>154</v>
      </c>
      <c r="AK268">
        <v>2050</v>
      </c>
      <c r="AL268" t="s">
        <v>234</v>
      </c>
      <c r="AM268">
        <v>0.44800000000000001</v>
      </c>
      <c r="AN268" t="s">
        <v>196</v>
      </c>
    </row>
    <row r="269" spans="9:40" x14ac:dyDescent="0.45">
      <c r="I269" t="s">
        <v>169</v>
      </c>
      <c r="J269" t="s">
        <v>163</v>
      </c>
      <c r="K269">
        <v>0</v>
      </c>
      <c r="L269" t="s">
        <v>154</v>
      </c>
      <c r="N269" t="s">
        <v>179</v>
      </c>
      <c r="O269" t="s">
        <v>163</v>
      </c>
      <c r="P269">
        <v>7.1616424493862116E-3</v>
      </c>
      <c r="Q269" t="s">
        <v>154</v>
      </c>
      <c r="AK269">
        <v>2050</v>
      </c>
      <c r="AL269" t="s">
        <v>235</v>
      </c>
      <c r="AM269">
        <v>0.38555714285714288</v>
      </c>
      <c r="AN269" t="s">
        <v>196</v>
      </c>
    </row>
    <row r="270" spans="9:40" x14ac:dyDescent="0.45">
      <c r="I270" t="s">
        <v>169</v>
      </c>
      <c r="J270" t="s">
        <v>164</v>
      </c>
      <c r="K270">
        <v>7.1512001906876292E-4</v>
      </c>
      <c r="L270" t="s">
        <v>154</v>
      </c>
      <c r="N270" t="s">
        <v>179</v>
      </c>
      <c r="O270" t="s">
        <v>164</v>
      </c>
      <c r="P270">
        <v>1.0750165765809631E-3</v>
      </c>
      <c r="Q270" t="s">
        <v>154</v>
      </c>
      <c r="AK270">
        <v>2050</v>
      </c>
      <c r="AL270" t="s">
        <v>236</v>
      </c>
      <c r="AM270">
        <v>0.36599999999999999</v>
      </c>
      <c r="AN270" t="s">
        <v>196</v>
      </c>
    </row>
    <row r="271" spans="9:40" x14ac:dyDescent="0.45">
      <c r="I271" t="s">
        <v>169</v>
      </c>
      <c r="J271" t="s">
        <v>165</v>
      </c>
      <c r="K271">
        <v>1.2238276883749794E-3</v>
      </c>
      <c r="L271" t="s">
        <v>154</v>
      </c>
      <c r="N271" t="s">
        <v>179</v>
      </c>
      <c r="O271" t="s">
        <v>165</v>
      </c>
      <c r="P271">
        <v>9.1591511337333091E-4</v>
      </c>
      <c r="Q271" t="s">
        <v>154</v>
      </c>
    </row>
    <row r="272" spans="9:40" x14ac:dyDescent="0.45">
      <c r="I272" t="s">
        <v>169</v>
      </c>
      <c r="J272" t="s">
        <v>207</v>
      </c>
      <c r="K272">
        <v>1.2009231011078573E-2</v>
      </c>
      <c r="L272" t="s">
        <v>154</v>
      </c>
      <c r="N272" t="s">
        <v>179</v>
      </c>
      <c r="O272" t="s">
        <v>207</v>
      </c>
      <c r="P272">
        <v>6.5270809288941814E-3</v>
      </c>
      <c r="Q272" t="s">
        <v>154</v>
      </c>
    </row>
    <row r="273" spans="9:17" x14ac:dyDescent="0.45">
      <c r="I273" t="s">
        <v>169</v>
      </c>
      <c r="J273" t="s">
        <v>208</v>
      </c>
      <c r="K273">
        <v>8.2946545464032424E-4</v>
      </c>
      <c r="L273" t="s">
        <v>154</v>
      </c>
      <c r="N273" t="s">
        <v>179</v>
      </c>
      <c r="O273" t="s">
        <v>208</v>
      </c>
      <c r="P273">
        <v>8.6032016211184275E-4</v>
      </c>
      <c r="Q273" t="s">
        <v>154</v>
      </c>
    </row>
    <row r="274" spans="9:17" x14ac:dyDescent="0.45">
      <c r="I274" t="s">
        <v>169</v>
      </c>
      <c r="J274" t="s">
        <v>222</v>
      </c>
      <c r="K274">
        <v>0</v>
      </c>
      <c r="L274" t="s">
        <v>154</v>
      </c>
      <c r="N274" t="s">
        <v>179</v>
      </c>
      <c r="O274" t="s">
        <v>222</v>
      </c>
      <c r="P274">
        <v>5.4692153632326735E-3</v>
      </c>
      <c r="Q274" t="s">
        <v>154</v>
      </c>
    </row>
    <row r="275" spans="9:17" x14ac:dyDescent="0.45">
      <c r="I275" t="s">
        <v>169</v>
      </c>
      <c r="J275" t="s">
        <v>209</v>
      </c>
      <c r="K275">
        <v>0</v>
      </c>
      <c r="L275" t="s">
        <v>154</v>
      </c>
      <c r="N275" t="s">
        <v>179</v>
      </c>
      <c r="O275" t="s">
        <v>209</v>
      </c>
      <c r="P275">
        <v>1.0461553874010094E-2</v>
      </c>
      <c r="Q275" t="s">
        <v>154</v>
      </c>
    </row>
    <row r="276" spans="9:17" x14ac:dyDescent="0.45">
      <c r="I276" t="s">
        <v>169</v>
      </c>
      <c r="J276" t="s">
        <v>210</v>
      </c>
      <c r="K276">
        <v>1.5286816639707866E-3</v>
      </c>
      <c r="L276" t="s">
        <v>154</v>
      </c>
      <c r="N276" t="s">
        <v>179</v>
      </c>
      <c r="O276" t="s">
        <v>210</v>
      </c>
      <c r="P276">
        <v>2.2456137939991815E-3</v>
      </c>
      <c r="Q276" t="s">
        <v>154</v>
      </c>
    </row>
    <row r="277" spans="9:17" x14ac:dyDescent="0.45">
      <c r="I277" t="s">
        <v>169</v>
      </c>
      <c r="J277" t="s">
        <v>211</v>
      </c>
      <c r="K277">
        <v>2.4889830975868936E-3</v>
      </c>
      <c r="L277" t="s">
        <v>154</v>
      </c>
      <c r="N277" t="s">
        <v>179</v>
      </c>
      <c r="O277" t="s">
        <v>211</v>
      </c>
      <c r="P277">
        <v>1.9375338363854643E-3</v>
      </c>
      <c r="Q277" t="s">
        <v>154</v>
      </c>
    </row>
    <row r="278" spans="9:17" x14ac:dyDescent="0.45">
      <c r="I278" t="s">
        <v>169</v>
      </c>
      <c r="J278" t="s">
        <v>212</v>
      </c>
      <c r="K278">
        <v>2.4521116650246224E-2</v>
      </c>
      <c r="L278" t="s">
        <v>154</v>
      </c>
      <c r="N278" t="s">
        <v>179</v>
      </c>
      <c r="O278" t="s">
        <v>212</v>
      </c>
      <c r="P278">
        <v>1.2613261446774762E-2</v>
      </c>
      <c r="Q278" t="s">
        <v>154</v>
      </c>
    </row>
    <row r="279" spans="9:17" x14ac:dyDescent="0.45">
      <c r="I279" t="s">
        <v>169</v>
      </c>
      <c r="J279" t="s">
        <v>213</v>
      </c>
      <c r="K279">
        <v>1.7621268572384158E-3</v>
      </c>
      <c r="L279" t="s">
        <v>154</v>
      </c>
      <c r="N279" t="s">
        <v>179</v>
      </c>
      <c r="O279" t="s">
        <v>213</v>
      </c>
      <c r="P279">
        <v>1.511446005872015E-3</v>
      </c>
      <c r="Q279" t="s">
        <v>154</v>
      </c>
    </row>
    <row r="280" spans="9:17" x14ac:dyDescent="0.45">
      <c r="I280" t="s">
        <v>169</v>
      </c>
      <c r="J280" t="s">
        <v>223</v>
      </c>
      <c r="K280">
        <v>5.8974274394902099E-5</v>
      </c>
      <c r="L280" t="s">
        <v>154</v>
      </c>
      <c r="N280" t="s">
        <v>179</v>
      </c>
      <c r="O280" t="s">
        <v>223</v>
      </c>
      <c r="P280">
        <v>9.6859607131514411E-3</v>
      </c>
      <c r="Q280" t="s">
        <v>154</v>
      </c>
    </row>
    <row r="281" spans="9:17" x14ac:dyDescent="0.45">
      <c r="I281" t="s">
        <v>169</v>
      </c>
      <c r="J281" t="s">
        <v>224</v>
      </c>
      <c r="K281">
        <v>5.6726068943476618E-8</v>
      </c>
      <c r="L281" t="s">
        <v>154</v>
      </c>
      <c r="N281" t="s">
        <v>179</v>
      </c>
      <c r="O281" t="s">
        <v>224</v>
      </c>
      <c r="P281">
        <v>2.9935954101779211E-3</v>
      </c>
      <c r="Q281" t="s">
        <v>154</v>
      </c>
    </row>
    <row r="282" spans="9:17" x14ac:dyDescent="0.45">
      <c r="I282" t="s">
        <v>169</v>
      </c>
      <c r="J282" t="s">
        <v>225</v>
      </c>
      <c r="K282">
        <v>5.0809150484196956E-4</v>
      </c>
      <c r="L282" t="s">
        <v>154</v>
      </c>
      <c r="N282" t="s">
        <v>179</v>
      </c>
      <c r="O282" t="s">
        <v>225</v>
      </c>
      <c r="P282">
        <v>3.1477513724889546E-4</v>
      </c>
      <c r="Q282" t="s">
        <v>154</v>
      </c>
    </row>
    <row r="283" spans="9:17" x14ac:dyDescent="0.45">
      <c r="I283" t="s">
        <v>169</v>
      </c>
      <c r="J283" t="s">
        <v>226</v>
      </c>
      <c r="K283">
        <v>8.3512534879091752E-4</v>
      </c>
      <c r="L283" t="s">
        <v>154</v>
      </c>
      <c r="N283" t="s">
        <v>179</v>
      </c>
      <c r="O283" t="s">
        <v>226</v>
      </c>
      <c r="P283">
        <v>3.0625187187467137E-4</v>
      </c>
      <c r="Q283" t="s">
        <v>154</v>
      </c>
    </row>
    <row r="284" spans="9:17" x14ac:dyDescent="0.45">
      <c r="I284" t="s">
        <v>169</v>
      </c>
      <c r="J284" t="s">
        <v>227</v>
      </c>
      <c r="K284">
        <v>9.3801669346541515E-3</v>
      </c>
      <c r="L284" t="s">
        <v>154</v>
      </c>
      <c r="N284" t="s">
        <v>179</v>
      </c>
      <c r="O284" t="s">
        <v>227</v>
      </c>
      <c r="P284">
        <v>4.4765447483558719E-3</v>
      </c>
      <c r="Q284" t="s">
        <v>154</v>
      </c>
    </row>
    <row r="285" spans="9:17" x14ac:dyDescent="0.45">
      <c r="I285" t="s">
        <v>169</v>
      </c>
      <c r="J285" t="s">
        <v>228</v>
      </c>
      <c r="K285">
        <v>6.33866666340191E-4</v>
      </c>
      <c r="L285" t="s">
        <v>154</v>
      </c>
      <c r="N285" t="s">
        <v>179</v>
      </c>
      <c r="O285" t="s">
        <v>228</v>
      </c>
      <c r="P285">
        <v>6.5021903747803993E-4</v>
      </c>
      <c r="Q285" t="s">
        <v>154</v>
      </c>
    </row>
    <row r="286" spans="9:17" x14ac:dyDescent="0.45">
      <c r="I286" t="s">
        <v>169</v>
      </c>
      <c r="J286" t="s">
        <v>229</v>
      </c>
      <c r="K286">
        <v>1.3007733399908697E-4</v>
      </c>
      <c r="L286" t="s">
        <v>154</v>
      </c>
      <c r="N286" t="s">
        <v>179</v>
      </c>
      <c r="O286" t="s">
        <v>229</v>
      </c>
      <c r="P286">
        <v>2.4168801123132812E-3</v>
      </c>
      <c r="Q286" t="s">
        <v>154</v>
      </c>
    </row>
    <row r="287" spans="9:17" x14ac:dyDescent="0.45">
      <c r="I287" t="s">
        <v>169</v>
      </c>
      <c r="J287" t="s">
        <v>237</v>
      </c>
      <c r="K287">
        <v>4.6971521938667972E-3</v>
      </c>
      <c r="L287" t="s">
        <v>154</v>
      </c>
      <c r="N287" t="s">
        <v>179</v>
      </c>
      <c r="O287" t="s">
        <v>237</v>
      </c>
      <c r="P287">
        <v>2.7790643329441391E-2</v>
      </c>
      <c r="Q287" t="s">
        <v>154</v>
      </c>
    </row>
    <row r="288" spans="9:17" x14ac:dyDescent="0.45">
      <c r="I288" t="s">
        <v>169</v>
      </c>
      <c r="J288" t="s">
        <v>238</v>
      </c>
      <c r="K288">
        <v>9.7761039905360971E-3</v>
      </c>
      <c r="L288" t="s">
        <v>154</v>
      </c>
      <c r="N288" t="s">
        <v>179</v>
      </c>
      <c r="O288" t="s">
        <v>238</v>
      </c>
      <c r="P288">
        <v>4.0169681153299731E-3</v>
      </c>
      <c r="Q288" t="s">
        <v>154</v>
      </c>
    </row>
    <row r="289" spans="9:17" x14ac:dyDescent="0.45">
      <c r="I289" t="s">
        <v>169</v>
      </c>
      <c r="J289" t="s">
        <v>239</v>
      </c>
      <c r="K289">
        <v>1.2939506367862435E-2</v>
      </c>
      <c r="L289" t="s">
        <v>154</v>
      </c>
      <c r="N289" t="s">
        <v>179</v>
      </c>
      <c r="O289" t="s">
        <v>239</v>
      </c>
      <c r="P289">
        <v>3.579828517959066E-3</v>
      </c>
      <c r="Q289" t="s">
        <v>154</v>
      </c>
    </row>
    <row r="290" spans="9:17" x14ac:dyDescent="0.45">
      <c r="I290" t="s">
        <v>169</v>
      </c>
      <c r="J290" t="s">
        <v>240</v>
      </c>
      <c r="K290">
        <v>0.11446527594594269</v>
      </c>
      <c r="L290" t="s">
        <v>154</v>
      </c>
      <c r="N290" t="s">
        <v>179</v>
      </c>
      <c r="O290" t="s">
        <v>240</v>
      </c>
      <c r="P290">
        <v>4.8762999270097737E-2</v>
      </c>
      <c r="Q290" t="s">
        <v>154</v>
      </c>
    </row>
    <row r="291" spans="9:17" x14ac:dyDescent="0.45">
      <c r="I291" t="s">
        <v>169</v>
      </c>
      <c r="J291" t="s">
        <v>241</v>
      </c>
      <c r="K291">
        <v>8.1432530132708285E-3</v>
      </c>
      <c r="L291" t="s">
        <v>154</v>
      </c>
      <c r="N291" t="s">
        <v>179</v>
      </c>
      <c r="O291" t="s">
        <v>241</v>
      </c>
      <c r="P291">
        <v>8.2672819154620252E-3</v>
      </c>
      <c r="Q291" t="s">
        <v>154</v>
      </c>
    </row>
    <row r="292" spans="9:17" x14ac:dyDescent="0.45">
      <c r="I292" t="s">
        <v>169</v>
      </c>
      <c r="J292" t="s">
        <v>242</v>
      </c>
      <c r="K292">
        <v>3.7152253152394166E-3</v>
      </c>
      <c r="L292" t="s">
        <v>154</v>
      </c>
      <c r="N292" t="s">
        <v>179</v>
      </c>
      <c r="O292" t="s">
        <v>242</v>
      </c>
      <c r="P292">
        <v>3.9077019568853268E-2</v>
      </c>
      <c r="Q292" t="s">
        <v>154</v>
      </c>
    </row>
    <row r="293" spans="9:17" x14ac:dyDescent="0.45">
      <c r="I293" t="s">
        <v>169</v>
      </c>
      <c r="J293" t="s">
        <v>243</v>
      </c>
      <c r="K293">
        <v>2.0493886613005162E-3</v>
      </c>
      <c r="L293" t="s">
        <v>154</v>
      </c>
      <c r="N293" t="s">
        <v>179</v>
      </c>
      <c r="O293" t="s">
        <v>243</v>
      </c>
      <c r="P293">
        <v>1.6348615610392046E-2</v>
      </c>
      <c r="Q293" t="s">
        <v>154</v>
      </c>
    </row>
    <row r="294" spans="9:17" x14ac:dyDescent="0.45">
      <c r="I294" t="s">
        <v>169</v>
      </c>
      <c r="J294" t="s">
        <v>244</v>
      </c>
      <c r="K294">
        <v>3.9265232870323141E-3</v>
      </c>
      <c r="L294" t="s">
        <v>154</v>
      </c>
      <c r="N294" t="s">
        <v>179</v>
      </c>
      <c r="O294" t="s">
        <v>244</v>
      </c>
      <c r="P294">
        <v>1.8977757484979708E-3</v>
      </c>
      <c r="Q294" t="s">
        <v>154</v>
      </c>
    </row>
    <row r="295" spans="9:17" x14ac:dyDescent="0.45">
      <c r="I295" t="s">
        <v>169</v>
      </c>
      <c r="J295" t="s">
        <v>245</v>
      </c>
      <c r="K295">
        <v>5.0473757952336686E-3</v>
      </c>
      <c r="L295" t="s">
        <v>154</v>
      </c>
      <c r="N295" t="s">
        <v>179</v>
      </c>
      <c r="O295" t="s">
        <v>245</v>
      </c>
      <c r="P295">
        <v>2.014682579710562E-3</v>
      </c>
      <c r="Q295" t="s">
        <v>154</v>
      </c>
    </row>
    <row r="296" spans="9:17" x14ac:dyDescent="0.45">
      <c r="I296" t="s">
        <v>169</v>
      </c>
      <c r="J296" t="s">
        <v>246</v>
      </c>
      <c r="K296">
        <v>4.7159411598633023E-2</v>
      </c>
      <c r="L296" t="s">
        <v>154</v>
      </c>
      <c r="N296" t="s">
        <v>179</v>
      </c>
      <c r="O296" t="s">
        <v>246</v>
      </c>
      <c r="P296">
        <v>2.4640637431400682E-2</v>
      </c>
      <c r="Q296" t="s">
        <v>154</v>
      </c>
    </row>
    <row r="297" spans="9:17" x14ac:dyDescent="0.45">
      <c r="I297" t="s">
        <v>169</v>
      </c>
      <c r="J297" t="s">
        <v>247</v>
      </c>
      <c r="K297">
        <v>3.3295608095924201E-3</v>
      </c>
      <c r="L297" t="s">
        <v>154</v>
      </c>
      <c r="N297" t="s">
        <v>179</v>
      </c>
      <c r="O297" t="s">
        <v>247</v>
      </c>
      <c r="P297">
        <v>5.259040169005501E-3</v>
      </c>
      <c r="Q297" t="s">
        <v>154</v>
      </c>
    </row>
    <row r="298" spans="9:17" x14ac:dyDescent="0.45">
      <c r="I298" t="s">
        <v>169</v>
      </c>
      <c r="J298" t="s">
        <v>248</v>
      </c>
      <c r="K298">
        <v>1.4254842898929472E-3</v>
      </c>
      <c r="L298" t="s">
        <v>154</v>
      </c>
      <c r="N298" t="s">
        <v>179</v>
      </c>
      <c r="O298" t="s">
        <v>248</v>
      </c>
      <c r="P298">
        <v>2.2881237292061148E-2</v>
      </c>
      <c r="Q298" t="s">
        <v>154</v>
      </c>
    </row>
    <row r="299" spans="9:17" x14ac:dyDescent="0.45">
      <c r="I299" t="s">
        <v>169</v>
      </c>
      <c r="J299" t="s">
        <v>249</v>
      </c>
      <c r="K299">
        <v>7.6240935896552831E-3</v>
      </c>
      <c r="L299" t="s">
        <v>154</v>
      </c>
      <c r="N299" t="s">
        <v>179</v>
      </c>
      <c r="O299" t="s">
        <v>249</v>
      </c>
      <c r="P299">
        <v>0.10872219924364371</v>
      </c>
      <c r="Q299" t="s">
        <v>154</v>
      </c>
    </row>
    <row r="300" spans="9:17" x14ac:dyDescent="0.45">
      <c r="I300" t="s">
        <v>169</v>
      </c>
      <c r="J300" t="s">
        <v>250</v>
      </c>
      <c r="K300">
        <v>2.8420236606854981E-2</v>
      </c>
      <c r="L300" t="s">
        <v>154</v>
      </c>
      <c r="N300" t="s">
        <v>179</v>
      </c>
      <c r="O300" t="s">
        <v>250</v>
      </c>
      <c r="P300">
        <v>1.6832369623085926E-2</v>
      </c>
      <c r="Q300" t="s">
        <v>154</v>
      </c>
    </row>
    <row r="301" spans="9:17" x14ac:dyDescent="0.45">
      <c r="I301" t="s">
        <v>169</v>
      </c>
      <c r="J301" t="s">
        <v>251</v>
      </c>
      <c r="K301">
        <v>4.2348200518211788E-2</v>
      </c>
      <c r="L301" t="s">
        <v>154</v>
      </c>
      <c r="N301" t="s">
        <v>179</v>
      </c>
      <c r="O301" t="s">
        <v>251</v>
      </c>
      <c r="P301">
        <v>1.5935811538170318E-2</v>
      </c>
      <c r="Q301" t="s">
        <v>154</v>
      </c>
    </row>
    <row r="302" spans="9:17" x14ac:dyDescent="0.45">
      <c r="I302" t="s">
        <v>169</v>
      </c>
      <c r="J302" t="s">
        <v>252</v>
      </c>
      <c r="K302">
        <v>0.40255914446705221</v>
      </c>
      <c r="L302" t="s">
        <v>154</v>
      </c>
      <c r="N302" t="s">
        <v>179</v>
      </c>
      <c r="O302" t="s">
        <v>252</v>
      </c>
      <c r="P302">
        <v>0.14870162434838646</v>
      </c>
      <c r="Q302" t="s">
        <v>154</v>
      </c>
    </row>
    <row r="303" spans="9:17" x14ac:dyDescent="0.45">
      <c r="I303" t="s">
        <v>169</v>
      </c>
      <c r="J303" t="s">
        <v>253</v>
      </c>
      <c r="K303">
        <v>2.1786397704107254E-2</v>
      </c>
      <c r="L303" t="s">
        <v>154</v>
      </c>
      <c r="N303" t="s">
        <v>179</v>
      </c>
      <c r="O303" t="s">
        <v>253</v>
      </c>
      <c r="P303">
        <v>2.8527725803063692E-2</v>
      </c>
      <c r="Q303" t="s">
        <v>154</v>
      </c>
    </row>
    <row r="304" spans="9:17" x14ac:dyDescent="0.45">
      <c r="I304" t="s">
        <v>169</v>
      </c>
      <c r="J304" t="s">
        <v>254</v>
      </c>
      <c r="K304">
        <v>4.1852487714447517E-3</v>
      </c>
      <c r="L304" t="s">
        <v>154</v>
      </c>
      <c r="N304" t="s">
        <v>179</v>
      </c>
      <c r="O304" t="s">
        <v>254</v>
      </c>
      <c r="P304">
        <v>0.13665758513578313</v>
      </c>
      <c r="Q304" t="s">
        <v>154</v>
      </c>
    </row>
    <row r="305" spans="9:17" x14ac:dyDescent="0.45">
      <c r="I305" t="s">
        <v>169</v>
      </c>
      <c r="J305" t="s">
        <v>255</v>
      </c>
      <c r="K305">
        <v>0</v>
      </c>
      <c r="L305" t="s">
        <v>154</v>
      </c>
      <c r="N305" t="s">
        <v>179</v>
      </c>
      <c r="O305" t="s">
        <v>255</v>
      </c>
      <c r="P305">
        <v>2.0513521996284655E-2</v>
      </c>
      <c r="Q305" t="s">
        <v>154</v>
      </c>
    </row>
    <row r="306" spans="9:17" x14ac:dyDescent="0.45">
      <c r="I306" t="s">
        <v>169</v>
      </c>
      <c r="J306" t="s">
        <v>256</v>
      </c>
      <c r="K306">
        <v>2.1647299915815215E-3</v>
      </c>
      <c r="L306" t="s">
        <v>154</v>
      </c>
      <c r="N306" t="s">
        <v>179</v>
      </c>
      <c r="O306" t="s">
        <v>256</v>
      </c>
      <c r="P306">
        <v>2.65186715561932E-3</v>
      </c>
      <c r="Q306" t="s">
        <v>154</v>
      </c>
    </row>
    <row r="307" spans="9:17" x14ac:dyDescent="0.45">
      <c r="I307" t="s">
        <v>169</v>
      </c>
      <c r="J307" t="s">
        <v>257</v>
      </c>
      <c r="K307">
        <v>3.7469064043294011E-3</v>
      </c>
      <c r="L307" t="s">
        <v>154</v>
      </c>
      <c r="N307" t="s">
        <v>179</v>
      </c>
      <c r="O307" t="s">
        <v>257</v>
      </c>
      <c r="P307">
        <v>2.3724787883500293E-3</v>
      </c>
      <c r="Q307" t="s">
        <v>154</v>
      </c>
    </row>
    <row r="308" spans="9:17" x14ac:dyDescent="0.45">
      <c r="I308" t="s">
        <v>169</v>
      </c>
      <c r="J308" t="s">
        <v>258</v>
      </c>
      <c r="K308">
        <v>3.6594499913580034E-2</v>
      </c>
      <c r="L308" t="s">
        <v>154</v>
      </c>
      <c r="N308" t="s">
        <v>179</v>
      </c>
      <c r="O308" t="s">
        <v>258</v>
      </c>
      <c r="P308">
        <v>2.4505432965697814E-2</v>
      </c>
      <c r="Q308" t="s">
        <v>154</v>
      </c>
    </row>
    <row r="309" spans="9:17" x14ac:dyDescent="0.45">
      <c r="I309" t="s">
        <v>169</v>
      </c>
      <c r="J309" t="s">
        <v>259</v>
      </c>
      <c r="K309">
        <v>2.1687446307160235E-3</v>
      </c>
      <c r="L309" t="s">
        <v>154</v>
      </c>
      <c r="N309" t="s">
        <v>179</v>
      </c>
      <c r="O309" t="s">
        <v>259</v>
      </c>
      <c r="P309">
        <v>3.8557891723458612E-3</v>
      </c>
      <c r="Q309" t="s">
        <v>154</v>
      </c>
    </row>
    <row r="310" spans="9:17" x14ac:dyDescent="0.45">
      <c r="I310" t="s">
        <v>169</v>
      </c>
      <c r="J310" t="s">
        <v>260</v>
      </c>
      <c r="K310">
        <v>0</v>
      </c>
      <c r="L310" t="s">
        <v>154</v>
      </c>
      <c r="N310" t="s">
        <v>179</v>
      </c>
      <c r="O310" t="s">
        <v>260</v>
      </c>
      <c r="P310">
        <v>2.1542936686739272E-2</v>
      </c>
      <c r="Q310" t="s">
        <v>154</v>
      </c>
    </row>
    <row r="311" spans="9:17" x14ac:dyDescent="0.45">
      <c r="I311" t="s">
        <v>170</v>
      </c>
      <c r="J311" t="s">
        <v>153</v>
      </c>
      <c r="K311">
        <v>0</v>
      </c>
      <c r="L311" t="s">
        <v>154</v>
      </c>
      <c r="N311" t="s">
        <v>180</v>
      </c>
      <c r="O311" t="s">
        <v>153</v>
      </c>
      <c r="P311">
        <v>1.6047073232582643E-3</v>
      </c>
      <c r="Q311" t="s">
        <v>154</v>
      </c>
    </row>
    <row r="312" spans="9:17" x14ac:dyDescent="0.45">
      <c r="I312" t="s">
        <v>170</v>
      </c>
      <c r="J312" t="s">
        <v>155</v>
      </c>
      <c r="K312">
        <v>6.1071200684151457E-4</v>
      </c>
      <c r="L312" t="s">
        <v>154</v>
      </c>
      <c r="N312" t="s">
        <v>180</v>
      </c>
      <c r="O312" t="s">
        <v>155</v>
      </c>
      <c r="P312">
        <v>6.9439347593644958E-5</v>
      </c>
      <c r="Q312" t="s">
        <v>154</v>
      </c>
    </row>
    <row r="313" spans="9:17" x14ac:dyDescent="0.45">
      <c r="I313" t="s">
        <v>170</v>
      </c>
      <c r="J313" t="s">
        <v>156</v>
      </c>
      <c r="K313">
        <v>1.1171273610952907E-3</v>
      </c>
      <c r="L313" t="s">
        <v>154</v>
      </c>
      <c r="N313" t="s">
        <v>180</v>
      </c>
      <c r="O313" t="s">
        <v>156</v>
      </c>
      <c r="P313">
        <v>7.1019825005660134E-5</v>
      </c>
      <c r="Q313" t="s">
        <v>154</v>
      </c>
    </row>
    <row r="314" spans="9:17" x14ac:dyDescent="0.45">
      <c r="I314" t="s">
        <v>170</v>
      </c>
      <c r="J314" t="s">
        <v>201</v>
      </c>
      <c r="K314">
        <v>1.2449252244340034E-2</v>
      </c>
      <c r="L314" t="s">
        <v>154</v>
      </c>
      <c r="N314" t="s">
        <v>180</v>
      </c>
      <c r="O314" t="s">
        <v>201</v>
      </c>
      <c r="P314">
        <v>5.0100140017209083E-3</v>
      </c>
      <c r="Q314" t="s">
        <v>154</v>
      </c>
    </row>
    <row r="315" spans="9:17" x14ac:dyDescent="0.45">
      <c r="I315" t="s">
        <v>170</v>
      </c>
      <c r="J315" t="s">
        <v>202</v>
      </c>
      <c r="K315">
        <v>7.4215502781257363E-4</v>
      </c>
      <c r="L315" t="s">
        <v>154</v>
      </c>
      <c r="N315" t="s">
        <v>180</v>
      </c>
      <c r="O315" t="s">
        <v>202</v>
      </c>
      <c r="P315">
        <v>8.9103540976010452E-4</v>
      </c>
      <c r="Q315" t="s">
        <v>154</v>
      </c>
    </row>
    <row r="316" spans="9:17" x14ac:dyDescent="0.45">
      <c r="I316" t="s">
        <v>170</v>
      </c>
      <c r="J316" t="s">
        <v>219</v>
      </c>
      <c r="K316">
        <v>0</v>
      </c>
      <c r="L316" t="s">
        <v>154</v>
      </c>
      <c r="N316" t="s">
        <v>180</v>
      </c>
      <c r="O316" t="s">
        <v>219</v>
      </c>
      <c r="P316">
        <v>1.9822820145941962E-3</v>
      </c>
      <c r="Q316" t="s">
        <v>154</v>
      </c>
    </row>
    <row r="317" spans="9:17" x14ac:dyDescent="0.45">
      <c r="I317" t="s">
        <v>170</v>
      </c>
      <c r="J317" t="s">
        <v>157</v>
      </c>
      <c r="K317">
        <v>0</v>
      </c>
      <c r="L317" t="s">
        <v>154</v>
      </c>
      <c r="N317" t="s">
        <v>180</v>
      </c>
      <c r="O317" t="s">
        <v>157</v>
      </c>
      <c r="P317">
        <v>3.9314674801849851E-2</v>
      </c>
      <c r="Q317" t="s">
        <v>154</v>
      </c>
    </row>
    <row r="318" spans="9:17" x14ac:dyDescent="0.45">
      <c r="I318" t="s">
        <v>170</v>
      </c>
      <c r="J318" t="s">
        <v>158</v>
      </c>
      <c r="K318">
        <v>2.7788455110164083E-3</v>
      </c>
      <c r="L318" t="s">
        <v>154</v>
      </c>
      <c r="N318" t="s">
        <v>180</v>
      </c>
      <c r="O318" t="s">
        <v>158</v>
      </c>
      <c r="P318">
        <v>4.944005622987498E-3</v>
      </c>
      <c r="Q318" t="s">
        <v>154</v>
      </c>
    </row>
    <row r="319" spans="9:17" x14ac:dyDescent="0.45">
      <c r="I319" t="s">
        <v>170</v>
      </c>
      <c r="J319" t="s">
        <v>159</v>
      </c>
      <c r="K319">
        <v>5.446168264788726E-3</v>
      </c>
      <c r="L319" t="s">
        <v>154</v>
      </c>
      <c r="N319" t="s">
        <v>180</v>
      </c>
      <c r="O319" t="s">
        <v>159</v>
      </c>
      <c r="P319">
        <v>4.8316829666413966E-3</v>
      </c>
      <c r="Q319" t="s">
        <v>154</v>
      </c>
    </row>
    <row r="320" spans="9:17" x14ac:dyDescent="0.45">
      <c r="I320" t="s">
        <v>170</v>
      </c>
      <c r="J320" t="s">
        <v>203</v>
      </c>
      <c r="K320">
        <v>5.9655821231402673E-2</v>
      </c>
      <c r="L320" t="s">
        <v>154</v>
      </c>
      <c r="N320" t="s">
        <v>180</v>
      </c>
      <c r="O320" t="s">
        <v>203</v>
      </c>
      <c r="P320">
        <v>5.4032557083509257E-2</v>
      </c>
      <c r="Q320" t="s">
        <v>154</v>
      </c>
    </row>
    <row r="321" spans="9:17" x14ac:dyDescent="0.45">
      <c r="I321" t="s">
        <v>170</v>
      </c>
      <c r="J321" t="s">
        <v>204</v>
      </c>
      <c r="K321">
        <v>3.3323131078732849E-3</v>
      </c>
      <c r="L321" t="s">
        <v>154</v>
      </c>
      <c r="N321" t="s">
        <v>180</v>
      </c>
      <c r="O321" t="s">
        <v>204</v>
      </c>
      <c r="P321">
        <v>5.7501506274752366E-3</v>
      </c>
      <c r="Q321" t="s">
        <v>154</v>
      </c>
    </row>
    <row r="322" spans="9:17" x14ac:dyDescent="0.45">
      <c r="I322" t="s">
        <v>170</v>
      </c>
      <c r="J322" t="s">
        <v>220</v>
      </c>
      <c r="K322">
        <v>0</v>
      </c>
      <c r="L322" t="s">
        <v>154</v>
      </c>
      <c r="N322" t="s">
        <v>180</v>
      </c>
      <c r="O322" t="s">
        <v>220</v>
      </c>
      <c r="P322">
        <v>3.2506565851459335E-2</v>
      </c>
      <c r="Q322" t="s">
        <v>154</v>
      </c>
    </row>
    <row r="323" spans="9:17" x14ac:dyDescent="0.45">
      <c r="I323" t="s">
        <v>170</v>
      </c>
      <c r="J323" t="s">
        <v>160</v>
      </c>
      <c r="K323">
        <v>0</v>
      </c>
      <c r="L323" t="s">
        <v>154</v>
      </c>
      <c r="N323" t="s">
        <v>180</v>
      </c>
      <c r="O323" t="s">
        <v>160</v>
      </c>
      <c r="P323">
        <v>1.3021860228703306E-2</v>
      </c>
      <c r="Q323" t="s">
        <v>154</v>
      </c>
    </row>
    <row r="324" spans="9:17" x14ac:dyDescent="0.45">
      <c r="I324" t="s">
        <v>170</v>
      </c>
      <c r="J324" t="s">
        <v>161</v>
      </c>
      <c r="K324">
        <v>3.5894402854843481E-3</v>
      </c>
      <c r="L324" t="s">
        <v>154</v>
      </c>
      <c r="N324" t="s">
        <v>180</v>
      </c>
      <c r="O324" t="s">
        <v>161</v>
      </c>
      <c r="P324">
        <v>1.8919260677115002E-3</v>
      </c>
      <c r="Q324" t="s">
        <v>154</v>
      </c>
    </row>
    <row r="325" spans="9:17" x14ac:dyDescent="0.45">
      <c r="I325" t="s">
        <v>170</v>
      </c>
      <c r="J325" t="s">
        <v>162</v>
      </c>
      <c r="K325">
        <v>6.1338617305379166E-3</v>
      </c>
      <c r="L325" t="s">
        <v>154</v>
      </c>
      <c r="N325" t="s">
        <v>180</v>
      </c>
      <c r="O325" t="s">
        <v>162</v>
      </c>
      <c r="P325">
        <v>1.496711439005416E-3</v>
      </c>
      <c r="Q325" t="s">
        <v>154</v>
      </c>
    </row>
    <row r="326" spans="9:17" x14ac:dyDescent="0.45">
      <c r="I326" t="s">
        <v>170</v>
      </c>
      <c r="J326" t="s">
        <v>205</v>
      </c>
      <c r="K326">
        <v>6.9266550284617007E-2</v>
      </c>
      <c r="L326" t="s">
        <v>154</v>
      </c>
      <c r="N326" t="s">
        <v>180</v>
      </c>
      <c r="O326" t="s">
        <v>205</v>
      </c>
      <c r="P326">
        <v>2.5311719771768125E-2</v>
      </c>
      <c r="Q326" t="s">
        <v>154</v>
      </c>
    </row>
    <row r="327" spans="9:17" x14ac:dyDescent="0.45">
      <c r="I327" t="s">
        <v>170</v>
      </c>
      <c r="J327" t="s">
        <v>206</v>
      </c>
      <c r="K327">
        <v>4.6194271670230288E-3</v>
      </c>
      <c r="L327" t="s">
        <v>154</v>
      </c>
      <c r="N327" t="s">
        <v>180</v>
      </c>
      <c r="O327" t="s">
        <v>206</v>
      </c>
      <c r="P327">
        <v>3.9803116491812125E-3</v>
      </c>
      <c r="Q327" t="s">
        <v>154</v>
      </c>
    </row>
    <row r="328" spans="9:17" x14ac:dyDescent="0.45">
      <c r="I328" t="s">
        <v>170</v>
      </c>
      <c r="J328" t="s">
        <v>221</v>
      </c>
      <c r="K328">
        <v>0</v>
      </c>
      <c r="L328" t="s">
        <v>154</v>
      </c>
      <c r="N328" t="s">
        <v>180</v>
      </c>
      <c r="O328" t="s">
        <v>221</v>
      </c>
      <c r="P328">
        <v>1.4900259733750575E-2</v>
      </c>
      <c r="Q328" t="s">
        <v>154</v>
      </c>
    </row>
    <row r="329" spans="9:17" x14ac:dyDescent="0.45">
      <c r="I329" t="s">
        <v>170</v>
      </c>
      <c r="J329" t="s">
        <v>163</v>
      </c>
      <c r="K329">
        <v>0</v>
      </c>
      <c r="L329" t="s">
        <v>154</v>
      </c>
      <c r="N329" t="s">
        <v>180</v>
      </c>
      <c r="O329" t="s">
        <v>163</v>
      </c>
      <c r="P329">
        <v>2.4600021154490381E-3</v>
      </c>
      <c r="Q329" t="s">
        <v>154</v>
      </c>
    </row>
    <row r="330" spans="9:17" x14ac:dyDescent="0.45">
      <c r="I330" t="s">
        <v>170</v>
      </c>
      <c r="J330" t="s">
        <v>164</v>
      </c>
      <c r="K330">
        <v>8.2219624866894023E-4</v>
      </c>
      <c r="L330" t="s">
        <v>154</v>
      </c>
      <c r="N330" t="s">
        <v>180</v>
      </c>
      <c r="O330" t="s">
        <v>164</v>
      </c>
      <c r="P330">
        <v>3.7424589946795676E-4</v>
      </c>
      <c r="Q330" t="s">
        <v>154</v>
      </c>
    </row>
    <row r="331" spans="9:17" x14ac:dyDescent="0.45">
      <c r="I331" t="s">
        <v>170</v>
      </c>
      <c r="J331" t="s">
        <v>165</v>
      </c>
      <c r="K331">
        <v>1.3127430600078289E-3</v>
      </c>
      <c r="L331" t="s">
        <v>154</v>
      </c>
      <c r="N331" t="s">
        <v>180</v>
      </c>
      <c r="O331" t="s">
        <v>165</v>
      </c>
      <c r="P331">
        <v>4.0643060069004908E-4</v>
      </c>
      <c r="Q331" t="s">
        <v>154</v>
      </c>
    </row>
    <row r="332" spans="9:17" x14ac:dyDescent="0.45">
      <c r="I332" t="s">
        <v>170</v>
      </c>
      <c r="J332" t="s">
        <v>207</v>
      </c>
      <c r="K332">
        <v>1.1975464363772316E-2</v>
      </c>
      <c r="L332" t="s">
        <v>154</v>
      </c>
      <c r="N332" t="s">
        <v>180</v>
      </c>
      <c r="O332" t="s">
        <v>207</v>
      </c>
      <c r="P332">
        <v>6.8129410086561664E-3</v>
      </c>
      <c r="Q332" t="s">
        <v>154</v>
      </c>
    </row>
    <row r="333" spans="9:17" x14ac:dyDescent="0.45">
      <c r="I333" t="s">
        <v>170</v>
      </c>
      <c r="J333" t="s">
        <v>208</v>
      </c>
      <c r="K333">
        <v>7.0777828348003616E-4</v>
      </c>
      <c r="L333" t="s">
        <v>154</v>
      </c>
      <c r="N333" t="s">
        <v>180</v>
      </c>
      <c r="O333" t="s">
        <v>208</v>
      </c>
      <c r="P333">
        <v>7.6201340682296808E-4</v>
      </c>
      <c r="Q333" t="s">
        <v>154</v>
      </c>
    </row>
    <row r="334" spans="9:17" x14ac:dyDescent="0.45">
      <c r="I334" t="s">
        <v>170</v>
      </c>
      <c r="J334" t="s">
        <v>222</v>
      </c>
      <c r="K334">
        <v>0</v>
      </c>
      <c r="L334" t="s">
        <v>154</v>
      </c>
      <c r="N334" t="s">
        <v>180</v>
      </c>
      <c r="O334" t="s">
        <v>222</v>
      </c>
      <c r="P334">
        <v>2.4493233174246666E-3</v>
      </c>
      <c r="Q334" t="s">
        <v>154</v>
      </c>
    </row>
    <row r="335" spans="9:17" x14ac:dyDescent="0.45">
      <c r="I335" t="s">
        <v>170</v>
      </c>
      <c r="J335" t="s">
        <v>209</v>
      </c>
      <c r="K335">
        <v>0</v>
      </c>
      <c r="L335" t="s">
        <v>154</v>
      </c>
      <c r="N335" t="s">
        <v>180</v>
      </c>
      <c r="O335" t="s">
        <v>209</v>
      </c>
      <c r="P335">
        <v>3.323209731216312E-3</v>
      </c>
      <c r="Q335" t="s">
        <v>154</v>
      </c>
    </row>
    <row r="336" spans="9:17" x14ac:dyDescent="0.45">
      <c r="I336" t="s">
        <v>170</v>
      </c>
      <c r="J336" t="s">
        <v>210</v>
      </c>
      <c r="K336">
        <v>1.5856514174990202E-3</v>
      </c>
      <c r="L336" t="s">
        <v>154</v>
      </c>
      <c r="N336" t="s">
        <v>180</v>
      </c>
      <c r="O336" t="s">
        <v>210</v>
      </c>
      <c r="P336">
        <v>6.3795099451240274E-4</v>
      </c>
      <c r="Q336" t="s">
        <v>154</v>
      </c>
    </row>
    <row r="337" spans="9:17" x14ac:dyDescent="0.45">
      <c r="I337" t="s">
        <v>170</v>
      </c>
      <c r="J337" t="s">
        <v>211</v>
      </c>
      <c r="K337">
        <v>2.4572930641519062E-3</v>
      </c>
      <c r="L337" t="s">
        <v>154</v>
      </c>
      <c r="N337" t="s">
        <v>180</v>
      </c>
      <c r="O337" t="s">
        <v>211</v>
      </c>
      <c r="P337">
        <v>7.3862877969264895E-4</v>
      </c>
      <c r="Q337" t="s">
        <v>154</v>
      </c>
    </row>
    <row r="338" spans="9:17" x14ac:dyDescent="0.45">
      <c r="I338" t="s">
        <v>170</v>
      </c>
      <c r="J338" t="s">
        <v>212</v>
      </c>
      <c r="K338">
        <v>2.442550381048305E-2</v>
      </c>
      <c r="L338" t="s">
        <v>154</v>
      </c>
      <c r="N338" t="s">
        <v>180</v>
      </c>
      <c r="O338" t="s">
        <v>212</v>
      </c>
      <c r="P338">
        <v>9.2291258613831171E-3</v>
      </c>
      <c r="Q338" t="s">
        <v>154</v>
      </c>
    </row>
    <row r="339" spans="9:17" x14ac:dyDescent="0.45">
      <c r="I339" t="s">
        <v>170</v>
      </c>
      <c r="J339" t="s">
        <v>213</v>
      </c>
      <c r="K339">
        <v>1.6531953861507376E-3</v>
      </c>
      <c r="L339" t="s">
        <v>154</v>
      </c>
      <c r="N339" t="s">
        <v>180</v>
      </c>
      <c r="O339" t="s">
        <v>213</v>
      </c>
      <c r="P339">
        <v>1.2502598446209204E-3</v>
      </c>
      <c r="Q339" t="s">
        <v>154</v>
      </c>
    </row>
    <row r="340" spans="9:17" x14ac:dyDescent="0.45">
      <c r="I340" t="s">
        <v>170</v>
      </c>
      <c r="J340" t="s">
        <v>223</v>
      </c>
      <c r="K340">
        <v>0</v>
      </c>
      <c r="L340" t="s">
        <v>154</v>
      </c>
      <c r="N340" t="s">
        <v>180</v>
      </c>
      <c r="O340" t="s">
        <v>223</v>
      </c>
      <c r="P340">
        <v>5.0213395427133765E-3</v>
      </c>
      <c r="Q340" t="s">
        <v>154</v>
      </c>
    </row>
    <row r="341" spans="9:17" x14ac:dyDescent="0.45">
      <c r="I341" t="s">
        <v>170</v>
      </c>
      <c r="J341" t="s">
        <v>224</v>
      </c>
      <c r="K341">
        <v>1.3867052753331643E-4</v>
      </c>
      <c r="L341" t="s">
        <v>154</v>
      </c>
      <c r="N341" t="s">
        <v>180</v>
      </c>
      <c r="O341" t="s">
        <v>224</v>
      </c>
      <c r="P341">
        <v>1.354899036788942E-3</v>
      </c>
      <c r="Q341" t="s">
        <v>154</v>
      </c>
    </row>
    <row r="342" spans="9:17" x14ac:dyDescent="0.45">
      <c r="I342" t="s">
        <v>170</v>
      </c>
      <c r="J342" t="s">
        <v>225</v>
      </c>
      <c r="K342">
        <v>4.8495447098507511E-4</v>
      </c>
      <c r="L342" t="s">
        <v>154</v>
      </c>
      <c r="N342" t="s">
        <v>180</v>
      </c>
      <c r="O342" t="s">
        <v>225</v>
      </c>
      <c r="P342">
        <v>1.5410053897467298E-4</v>
      </c>
      <c r="Q342" t="s">
        <v>154</v>
      </c>
    </row>
    <row r="343" spans="9:17" x14ac:dyDescent="0.45">
      <c r="I343" t="s">
        <v>170</v>
      </c>
      <c r="J343" t="s">
        <v>226</v>
      </c>
      <c r="K343">
        <v>8.2516412435455419E-4</v>
      </c>
      <c r="L343" t="s">
        <v>154</v>
      </c>
      <c r="N343" t="s">
        <v>180</v>
      </c>
      <c r="O343" t="s">
        <v>226</v>
      </c>
      <c r="P343">
        <v>5.2714008480953271E-4</v>
      </c>
      <c r="Q343" t="s">
        <v>154</v>
      </c>
    </row>
    <row r="344" spans="9:17" x14ac:dyDescent="0.45">
      <c r="I344" t="s">
        <v>170</v>
      </c>
      <c r="J344" t="s">
        <v>227</v>
      </c>
      <c r="K344">
        <v>8.9606909773113017E-3</v>
      </c>
      <c r="L344" t="s">
        <v>154</v>
      </c>
      <c r="N344" t="s">
        <v>180</v>
      </c>
      <c r="O344" t="s">
        <v>227</v>
      </c>
      <c r="P344">
        <v>1.4248667912397834E-2</v>
      </c>
      <c r="Q344" t="s">
        <v>154</v>
      </c>
    </row>
    <row r="345" spans="9:17" x14ac:dyDescent="0.45">
      <c r="I345" t="s">
        <v>170</v>
      </c>
      <c r="J345" t="s">
        <v>228</v>
      </c>
      <c r="K345">
        <v>4.3972648205644721E-4</v>
      </c>
      <c r="L345" t="s">
        <v>154</v>
      </c>
      <c r="N345" t="s">
        <v>180</v>
      </c>
      <c r="O345" t="s">
        <v>228</v>
      </c>
      <c r="P345">
        <v>1.6716061011627348E-3</v>
      </c>
      <c r="Q345" t="s">
        <v>154</v>
      </c>
    </row>
    <row r="346" spans="9:17" x14ac:dyDescent="0.45">
      <c r="I346" t="s">
        <v>170</v>
      </c>
      <c r="J346" t="s">
        <v>229</v>
      </c>
      <c r="K346">
        <v>0</v>
      </c>
      <c r="L346" t="s">
        <v>154</v>
      </c>
      <c r="N346" t="s">
        <v>180</v>
      </c>
      <c r="O346" t="s">
        <v>229</v>
      </c>
      <c r="P346">
        <v>3.5697821653888485E-3</v>
      </c>
      <c r="Q346" t="s">
        <v>154</v>
      </c>
    </row>
    <row r="347" spans="9:17" x14ac:dyDescent="0.45">
      <c r="I347" t="s">
        <v>170</v>
      </c>
      <c r="J347" t="s">
        <v>237</v>
      </c>
      <c r="K347">
        <v>5.3175878213155897E-3</v>
      </c>
      <c r="L347" t="s">
        <v>154</v>
      </c>
      <c r="N347" t="s">
        <v>180</v>
      </c>
      <c r="O347" t="s">
        <v>237</v>
      </c>
      <c r="P347">
        <v>2.7032227047624403E-2</v>
      </c>
      <c r="Q347" t="s">
        <v>154</v>
      </c>
    </row>
    <row r="348" spans="9:17" x14ac:dyDescent="0.45">
      <c r="I348" t="s">
        <v>170</v>
      </c>
      <c r="J348" t="s">
        <v>238</v>
      </c>
      <c r="K348">
        <v>1.0136906534250967E-2</v>
      </c>
      <c r="L348" t="s">
        <v>154</v>
      </c>
      <c r="N348" t="s">
        <v>180</v>
      </c>
      <c r="O348" t="s">
        <v>238</v>
      </c>
      <c r="P348">
        <v>2.9945652787651596E-3</v>
      </c>
      <c r="Q348" t="s">
        <v>154</v>
      </c>
    </row>
    <row r="349" spans="9:17" x14ac:dyDescent="0.45">
      <c r="I349" t="s">
        <v>170</v>
      </c>
      <c r="J349" t="s">
        <v>239</v>
      </c>
      <c r="K349">
        <v>1.3218447930455785E-2</v>
      </c>
      <c r="L349" t="s">
        <v>154</v>
      </c>
      <c r="N349" t="s">
        <v>180</v>
      </c>
      <c r="O349" t="s">
        <v>239</v>
      </c>
      <c r="P349">
        <v>4.6556854183010792E-3</v>
      </c>
      <c r="Q349" t="s">
        <v>154</v>
      </c>
    </row>
    <row r="350" spans="9:17" x14ac:dyDescent="0.45">
      <c r="I350" t="s">
        <v>170</v>
      </c>
      <c r="J350" t="s">
        <v>240</v>
      </c>
      <c r="K350">
        <v>0.1189948883067431</v>
      </c>
      <c r="L350" t="s">
        <v>154</v>
      </c>
      <c r="N350" t="s">
        <v>180</v>
      </c>
      <c r="O350" t="s">
        <v>240</v>
      </c>
      <c r="P350">
        <v>0.11844990464322802</v>
      </c>
      <c r="Q350" t="s">
        <v>154</v>
      </c>
    </row>
    <row r="351" spans="9:17" x14ac:dyDescent="0.45">
      <c r="I351" t="s">
        <v>170</v>
      </c>
      <c r="J351" t="s">
        <v>241</v>
      </c>
      <c r="K351">
        <v>7.9251350984696125E-3</v>
      </c>
      <c r="L351" t="s">
        <v>154</v>
      </c>
      <c r="N351" t="s">
        <v>180</v>
      </c>
      <c r="O351" t="s">
        <v>241</v>
      </c>
      <c r="P351">
        <v>1.5564101319124907E-2</v>
      </c>
      <c r="Q351" t="s">
        <v>154</v>
      </c>
    </row>
    <row r="352" spans="9:17" x14ac:dyDescent="0.45">
      <c r="I352" t="s">
        <v>170</v>
      </c>
      <c r="J352" t="s">
        <v>242</v>
      </c>
      <c r="K352">
        <v>2.856825722219685E-3</v>
      </c>
      <c r="L352" t="s">
        <v>154</v>
      </c>
      <c r="N352" t="s">
        <v>180</v>
      </c>
      <c r="O352" t="s">
        <v>242</v>
      </c>
      <c r="P352">
        <v>3.4607412896530451E-2</v>
      </c>
      <c r="Q352" t="s">
        <v>154</v>
      </c>
    </row>
    <row r="353" spans="9:17" x14ac:dyDescent="0.45">
      <c r="I353" t="s">
        <v>170</v>
      </c>
      <c r="J353" t="s">
        <v>243</v>
      </c>
      <c r="K353">
        <v>2.2736364471881289E-3</v>
      </c>
      <c r="L353" t="s">
        <v>154</v>
      </c>
      <c r="N353" t="s">
        <v>180</v>
      </c>
      <c r="O353" t="s">
        <v>243</v>
      </c>
      <c r="P353">
        <v>1.5788930959842424E-2</v>
      </c>
      <c r="Q353" t="s">
        <v>154</v>
      </c>
    </row>
    <row r="354" spans="9:17" x14ac:dyDescent="0.45">
      <c r="I354" t="s">
        <v>170</v>
      </c>
      <c r="J354" t="s">
        <v>244</v>
      </c>
      <c r="K354">
        <v>4.0810262865943487E-3</v>
      </c>
      <c r="L354" t="s">
        <v>154</v>
      </c>
      <c r="N354" t="s">
        <v>180</v>
      </c>
      <c r="O354" t="s">
        <v>244</v>
      </c>
      <c r="P354">
        <v>2.346262285325799E-3</v>
      </c>
      <c r="Q354" t="s">
        <v>154</v>
      </c>
    </row>
    <row r="355" spans="9:17" x14ac:dyDescent="0.45">
      <c r="I355" t="s">
        <v>170</v>
      </c>
      <c r="J355" t="s">
        <v>245</v>
      </c>
      <c r="K355">
        <v>5.2337585452874322E-3</v>
      </c>
      <c r="L355" t="s">
        <v>154</v>
      </c>
      <c r="N355" t="s">
        <v>180</v>
      </c>
      <c r="O355" t="s">
        <v>245</v>
      </c>
      <c r="P355">
        <v>3.4599246282224351E-3</v>
      </c>
      <c r="Q355" t="s">
        <v>154</v>
      </c>
    </row>
    <row r="356" spans="9:17" x14ac:dyDescent="0.45">
      <c r="I356" t="s">
        <v>170</v>
      </c>
      <c r="J356" t="s">
        <v>246</v>
      </c>
      <c r="K356">
        <v>4.8946704810638508E-2</v>
      </c>
      <c r="L356" t="s">
        <v>154</v>
      </c>
      <c r="N356" t="s">
        <v>180</v>
      </c>
      <c r="O356" t="s">
        <v>246</v>
      </c>
      <c r="P356">
        <v>3.7017788569504773E-2</v>
      </c>
      <c r="Q356" t="s">
        <v>154</v>
      </c>
    </row>
    <row r="357" spans="9:17" x14ac:dyDescent="0.45">
      <c r="I357" t="s">
        <v>170</v>
      </c>
      <c r="J357" t="s">
        <v>247</v>
      </c>
      <c r="K357">
        <v>3.4264803754498058E-3</v>
      </c>
      <c r="L357" t="s">
        <v>154</v>
      </c>
      <c r="N357" t="s">
        <v>180</v>
      </c>
      <c r="O357" t="s">
        <v>247</v>
      </c>
      <c r="P357">
        <v>5.4821439789591014E-3</v>
      </c>
      <c r="Q357" t="s">
        <v>154</v>
      </c>
    </row>
    <row r="358" spans="9:17" x14ac:dyDescent="0.45">
      <c r="I358" t="s">
        <v>170</v>
      </c>
      <c r="J358" t="s">
        <v>248</v>
      </c>
      <c r="K358">
        <v>1.4391725773021963E-3</v>
      </c>
      <c r="L358" t="s">
        <v>154</v>
      </c>
      <c r="N358" t="s">
        <v>180</v>
      </c>
      <c r="O358" t="s">
        <v>248</v>
      </c>
      <c r="P358">
        <v>1.8058517301697274E-2</v>
      </c>
      <c r="Q358" t="s">
        <v>154</v>
      </c>
    </row>
    <row r="359" spans="9:17" x14ac:dyDescent="0.45">
      <c r="I359" t="s">
        <v>170</v>
      </c>
      <c r="J359" t="s">
        <v>249</v>
      </c>
      <c r="K359">
        <v>9.5196001068042508E-3</v>
      </c>
      <c r="L359" t="s">
        <v>154</v>
      </c>
      <c r="N359" t="s">
        <v>180</v>
      </c>
      <c r="O359" t="s">
        <v>249</v>
      </c>
      <c r="P359">
        <v>9.0950505598642511E-2</v>
      </c>
      <c r="Q359" t="s">
        <v>154</v>
      </c>
    </row>
    <row r="360" spans="9:17" x14ac:dyDescent="0.45">
      <c r="I360" t="s">
        <v>170</v>
      </c>
      <c r="J360" t="s">
        <v>250</v>
      </c>
      <c r="K360">
        <v>2.9799989839104809E-2</v>
      </c>
      <c r="L360" t="s">
        <v>154</v>
      </c>
      <c r="N360" t="s">
        <v>180</v>
      </c>
      <c r="O360" t="s">
        <v>250</v>
      </c>
      <c r="P360">
        <v>1.2895837266771921E-2</v>
      </c>
      <c r="Q360" t="s">
        <v>154</v>
      </c>
    </row>
    <row r="361" spans="9:17" x14ac:dyDescent="0.45">
      <c r="I361" t="s">
        <v>170</v>
      </c>
      <c r="J361" t="s">
        <v>251</v>
      </c>
      <c r="K361">
        <v>4.3129187822830706E-2</v>
      </c>
      <c r="L361" t="s">
        <v>154</v>
      </c>
      <c r="N361" t="s">
        <v>180</v>
      </c>
      <c r="O361" t="s">
        <v>251</v>
      </c>
      <c r="P361">
        <v>1.3854993214834559E-2</v>
      </c>
      <c r="Q361" t="s">
        <v>154</v>
      </c>
    </row>
    <row r="362" spans="9:17" x14ac:dyDescent="0.45">
      <c r="I362" t="s">
        <v>170</v>
      </c>
      <c r="J362" t="s">
        <v>252</v>
      </c>
      <c r="K362">
        <v>0.40386011283079293</v>
      </c>
      <c r="L362" t="s">
        <v>154</v>
      </c>
      <c r="N362" t="s">
        <v>180</v>
      </c>
      <c r="O362" t="s">
        <v>252</v>
      </c>
      <c r="P362">
        <v>0.13550045977684819</v>
      </c>
      <c r="Q362" t="s">
        <v>154</v>
      </c>
    </row>
    <row r="363" spans="9:17" x14ac:dyDescent="0.45">
      <c r="I363" t="s">
        <v>170</v>
      </c>
      <c r="J363" t="s">
        <v>253</v>
      </c>
      <c r="K363">
        <v>1.7947056849353715E-2</v>
      </c>
      <c r="L363" t="s">
        <v>154</v>
      </c>
      <c r="N363" t="s">
        <v>180</v>
      </c>
      <c r="O363" t="s">
        <v>253</v>
      </c>
      <c r="P363">
        <v>2.4239339819861712E-2</v>
      </c>
      <c r="Q363" t="s">
        <v>154</v>
      </c>
    </row>
    <row r="364" spans="9:17" x14ac:dyDescent="0.45">
      <c r="I364" t="s">
        <v>170</v>
      </c>
      <c r="J364" t="s">
        <v>254</v>
      </c>
      <c r="K364">
        <v>4.323666560360667E-3</v>
      </c>
      <c r="L364" t="s">
        <v>154</v>
      </c>
      <c r="N364" t="s">
        <v>180</v>
      </c>
      <c r="O364" t="s">
        <v>254</v>
      </c>
      <c r="P364">
        <v>9.100485912404041E-2</v>
      </c>
      <c r="Q364" t="s">
        <v>154</v>
      </c>
    </row>
    <row r="365" spans="9:17" x14ac:dyDescent="0.45">
      <c r="I365" t="s">
        <v>170</v>
      </c>
      <c r="J365" t="s">
        <v>255</v>
      </c>
      <c r="K365">
        <v>0</v>
      </c>
      <c r="L365" t="s">
        <v>154</v>
      </c>
      <c r="N365" t="s">
        <v>180</v>
      </c>
      <c r="O365" t="s">
        <v>255</v>
      </c>
      <c r="P365">
        <v>1.9209822711270346E-2</v>
      </c>
      <c r="Q365" t="s">
        <v>154</v>
      </c>
    </row>
    <row r="366" spans="9:17" x14ac:dyDescent="0.45">
      <c r="I366" t="s">
        <v>170</v>
      </c>
      <c r="J366" t="s">
        <v>256</v>
      </c>
      <c r="K366">
        <v>2.1680255629464634E-3</v>
      </c>
      <c r="L366" t="s">
        <v>154</v>
      </c>
      <c r="N366" t="s">
        <v>180</v>
      </c>
      <c r="O366" t="s">
        <v>256</v>
      </c>
      <c r="P366">
        <v>2.5585274453864678E-3</v>
      </c>
      <c r="Q366" t="s">
        <v>154</v>
      </c>
    </row>
    <row r="367" spans="9:17" x14ac:dyDescent="0.45">
      <c r="I367" t="s">
        <v>170</v>
      </c>
      <c r="J367" t="s">
        <v>257</v>
      </c>
      <c r="K367">
        <v>3.7636515385481065E-3</v>
      </c>
      <c r="L367" t="s">
        <v>154</v>
      </c>
      <c r="N367" t="s">
        <v>180</v>
      </c>
      <c r="O367" t="s">
        <v>257</v>
      </c>
      <c r="P367">
        <v>2.5814975159511233E-3</v>
      </c>
      <c r="Q367" t="s">
        <v>154</v>
      </c>
    </row>
    <row r="368" spans="9:17" x14ac:dyDescent="0.45">
      <c r="I368" t="s">
        <v>170</v>
      </c>
      <c r="J368" t="s">
        <v>258</v>
      </c>
      <c r="K368">
        <v>3.5410037872029045E-2</v>
      </c>
      <c r="L368" t="s">
        <v>154</v>
      </c>
      <c r="N368" t="s">
        <v>180</v>
      </c>
      <c r="O368" t="s">
        <v>258</v>
      </c>
      <c r="P368">
        <v>3.0539180232654214E-2</v>
      </c>
      <c r="Q368" t="s">
        <v>154</v>
      </c>
    </row>
    <row r="369" spans="9:17" x14ac:dyDescent="0.45">
      <c r="I369" t="s">
        <v>170</v>
      </c>
      <c r="J369" t="s">
        <v>259</v>
      </c>
      <c r="K369">
        <v>6.9739412202814328E-4</v>
      </c>
      <c r="L369" t="s">
        <v>154</v>
      </c>
      <c r="N369" t="s">
        <v>180</v>
      </c>
      <c r="O369" t="s">
        <v>259</v>
      </c>
      <c r="P369">
        <v>4.2750216831058396E-3</v>
      </c>
      <c r="Q369" t="s">
        <v>154</v>
      </c>
    </row>
    <row r="370" spans="9:17" x14ac:dyDescent="0.45">
      <c r="I370" t="s">
        <v>170</v>
      </c>
      <c r="J370" t="s">
        <v>260</v>
      </c>
      <c r="K370">
        <v>0</v>
      </c>
      <c r="L370" t="s">
        <v>154</v>
      </c>
      <c r="N370" t="s">
        <v>180</v>
      </c>
      <c r="O370" t="s">
        <v>260</v>
      </c>
      <c r="P370">
        <v>2.0329900575355761E-2</v>
      </c>
      <c r="Q370" t="s">
        <v>154</v>
      </c>
    </row>
    <row r="371" spans="9:17" x14ac:dyDescent="0.45">
      <c r="I371" t="s">
        <v>171</v>
      </c>
      <c r="J371" t="s">
        <v>153</v>
      </c>
      <c r="K371">
        <v>0</v>
      </c>
      <c r="L371" t="s">
        <v>154</v>
      </c>
      <c r="N371" t="s">
        <v>181</v>
      </c>
      <c r="O371" t="s">
        <v>153</v>
      </c>
      <c r="P371">
        <v>2.4341889572584655E-3</v>
      </c>
      <c r="Q371" t="s">
        <v>154</v>
      </c>
    </row>
    <row r="372" spans="9:17" x14ac:dyDescent="0.45">
      <c r="I372" t="s">
        <v>171</v>
      </c>
      <c r="J372" t="s">
        <v>155</v>
      </c>
      <c r="K372">
        <v>6.9953577886947102E-4</v>
      </c>
      <c r="L372" t="s">
        <v>154</v>
      </c>
      <c r="N372" t="s">
        <v>181</v>
      </c>
      <c r="O372" t="s">
        <v>155</v>
      </c>
      <c r="P372">
        <v>1.3479464698621597E-4</v>
      </c>
      <c r="Q372" t="s">
        <v>154</v>
      </c>
    </row>
    <row r="373" spans="9:17" x14ac:dyDescent="0.45">
      <c r="I373" t="s">
        <v>171</v>
      </c>
      <c r="J373" t="s">
        <v>156</v>
      </c>
      <c r="K373">
        <v>1.2371390518985011E-3</v>
      </c>
      <c r="L373" t="s">
        <v>154</v>
      </c>
      <c r="N373" t="s">
        <v>181</v>
      </c>
      <c r="O373" t="s">
        <v>156</v>
      </c>
      <c r="P373">
        <v>1.2736738543725107E-4</v>
      </c>
      <c r="Q373" t="s">
        <v>154</v>
      </c>
    </row>
    <row r="374" spans="9:17" x14ac:dyDescent="0.45">
      <c r="I374" t="s">
        <v>171</v>
      </c>
      <c r="J374" t="s">
        <v>201</v>
      </c>
      <c r="K374">
        <v>1.2638971837027826E-2</v>
      </c>
      <c r="L374" t="s">
        <v>154</v>
      </c>
      <c r="N374" t="s">
        <v>181</v>
      </c>
      <c r="O374" t="s">
        <v>201</v>
      </c>
      <c r="P374">
        <v>2.2817094939806735E-3</v>
      </c>
      <c r="Q374" t="s">
        <v>154</v>
      </c>
    </row>
    <row r="375" spans="9:17" x14ac:dyDescent="0.45">
      <c r="I375" t="s">
        <v>171</v>
      </c>
      <c r="J375" t="s">
        <v>202</v>
      </c>
      <c r="K375">
        <v>6.7289375207510416E-4</v>
      </c>
      <c r="L375" t="s">
        <v>154</v>
      </c>
      <c r="N375" t="s">
        <v>181</v>
      </c>
      <c r="O375" t="s">
        <v>202</v>
      </c>
      <c r="P375">
        <v>6.4931512044118862E-4</v>
      </c>
      <c r="Q375" t="s">
        <v>154</v>
      </c>
    </row>
    <row r="376" spans="9:17" x14ac:dyDescent="0.45">
      <c r="I376" t="s">
        <v>171</v>
      </c>
      <c r="J376" t="s">
        <v>219</v>
      </c>
      <c r="K376">
        <v>0</v>
      </c>
      <c r="L376" t="s">
        <v>154</v>
      </c>
      <c r="N376" t="s">
        <v>181</v>
      </c>
      <c r="O376" t="s">
        <v>219</v>
      </c>
      <c r="P376">
        <v>2.9906320587480494E-3</v>
      </c>
      <c r="Q376" t="s">
        <v>154</v>
      </c>
    </row>
    <row r="377" spans="9:17" x14ac:dyDescent="0.45">
      <c r="I377" t="s">
        <v>171</v>
      </c>
      <c r="J377" t="s">
        <v>157</v>
      </c>
      <c r="K377">
        <v>0</v>
      </c>
      <c r="L377" t="s">
        <v>154</v>
      </c>
      <c r="N377" t="s">
        <v>181</v>
      </c>
      <c r="O377" t="s">
        <v>157</v>
      </c>
      <c r="P377">
        <v>3.7348791313097991E-2</v>
      </c>
      <c r="Q377" t="s">
        <v>154</v>
      </c>
    </row>
    <row r="378" spans="9:17" x14ac:dyDescent="0.45">
      <c r="I378" t="s">
        <v>171</v>
      </c>
      <c r="J378" t="s">
        <v>158</v>
      </c>
      <c r="K378">
        <v>3.1593937683792226E-3</v>
      </c>
      <c r="L378" t="s">
        <v>154</v>
      </c>
      <c r="N378" t="s">
        <v>181</v>
      </c>
      <c r="O378" t="s">
        <v>158</v>
      </c>
      <c r="P378">
        <v>6.158618667623213E-3</v>
      </c>
      <c r="Q378" t="s">
        <v>154</v>
      </c>
    </row>
    <row r="379" spans="9:17" x14ac:dyDescent="0.45">
      <c r="I379" t="s">
        <v>171</v>
      </c>
      <c r="J379" t="s">
        <v>159</v>
      </c>
      <c r="K379">
        <v>5.8494018275912531E-3</v>
      </c>
      <c r="L379" t="s">
        <v>154</v>
      </c>
      <c r="N379" t="s">
        <v>181</v>
      </c>
      <c r="O379" t="s">
        <v>159</v>
      </c>
      <c r="P379">
        <v>5.9301223776405164E-3</v>
      </c>
      <c r="Q379" t="s">
        <v>154</v>
      </c>
    </row>
    <row r="380" spans="9:17" x14ac:dyDescent="0.45">
      <c r="I380" t="s">
        <v>171</v>
      </c>
      <c r="J380" t="s">
        <v>203</v>
      </c>
      <c r="K380">
        <v>5.9761354997756394E-2</v>
      </c>
      <c r="L380" t="s">
        <v>154</v>
      </c>
      <c r="N380" t="s">
        <v>181</v>
      </c>
      <c r="O380" t="s">
        <v>203</v>
      </c>
      <c r="P380">
        <v>4.8220252535793214E-2</v>
      </c>
      <c r="Q380" t="s">
        <v>154</v>
      </c>
    </row>
    <row r="381" spans="9:17" x14ac:dyDescent="0.45">
      <c r="I381" t="s">
        <v>171</v>
      </c>
      <c r="J381" t="s">
        <v>204</v>
      </c>
      <c r="K381">
        <v>3.2380724011287698E-3</v>
      </c>
      <c r="L381" t="s">
        <v>154</v>
      </c>
      <c r="N381" t="s">
        <v>181</v>
      </c>
      <c r="O381" t="s">
        <v>204</v>
      </c>
      <c r="P381">
        <v>4.9395770373173919E-3</v>
      </c>
      <c r="Q381" t="s">
        <v>154</v>
      </c>
    </row>
    <row r="382" spans="9:17" x14ac:dyDescent="0.45">
      <c r="I382" t="s">
        <v>171</v>
      </c>
      <c r="J382" t="s">
        <v>220</v>
      </c>
      <c r="K382">
        <v>0</v>
      </c>
      <c r="L382" t="s">
        <v>154</v>
      </c>
      <c r="N382" t="s">
        <v>181</v>
      </c>
      <c r="O382" t="s">
        <v>220</v>
      </c>
      <c r="P382">
        <v>2.8751947616215846E-2</v>
      </c>
      <c r="Q382" t="s">
        <v>154</v>
      </c>
    </row>
    <row r="383" spans="9:17" x14ac:dyDescent="0.45">
      <c r="I383" t="s">
        <v>171</v>
      </c>
      <c r="J383" t="s">
        <v>160</v>
      </c>
      <c r="K383">
        <v>0</v>
      </c>
      <c r="L383" t="s">
        <v>154</v>
      </c>
      <c r="N383" t="s">
        <v>181</v>
      </c>
      <c r="O383" t="s">
        <v>160</v>
      </c>
      <c r="P383">
        <v>1.5261503072151792E-2</v>
      </c>
      <c r="Q383" t="s">
        <v>154</v>
      </c>
    </row>
    <row r="384" spans="9:17" x14ac:dyDescent="0.45">
      <c r="I384" t="s">
        <v>171</v>
      </c>
      <c r="J384" t="s">
        <v>161</v>
      </c>
      <c r="K384">
        <v>4.1145346260197634E-3</v>
      </c>
      <c r="L384" t="s">
        <v>154</v>
      </c>
      <c r="N384" t="s">
        <v>181</v>
      </c>
      <c r="O384" t="s">
        <v>161</v>
      </c>
      <c r="P384">
        <v>2.5452924754279433E-3</v>
      </c>
      <c r="Q384" t="s">
        <v>154</v>
      </c>
    </row>
    <row r="385" spans="9:17" x14ac:dyDescent="0.45">
      <c r="I385" t="s">
        <v>171</v>
      </c>
      <c r="J385" t="s">
        <v>162</v>
      </c>
      <c r="K385">
        <v>6.8079592645549957E-3</v>
      </c>
      <c r="L385" t="s">
        <v>154</v>
      </c>
      <c r="N385" t="s">
        <v>181</v>
      </c>
      <c r="O385" t="s">
        <v>162</v>
      </c>
      <c r="P385">
        <v>1.9878400588733487E-3</v>
      </c>
      <c r="Q385" t="s">
        <v>154</v>
      </c>
    </row>
    <row r="386" spans="9:17" x14ac:dyDescent="0.45">
      <c r="I386" t="s">
        <v>171</v>
      </c>
      <c r="J386" t="s">
        <v>205</v>
      </c>
      <c r="K386">
        <v>6.9174708878951663E-2</v>
      </c>
      <c r="L386" t="s">
        <v>154</v>
      </c>
      <c r="N386" t="s">
        <v>181</v>
      </c>
      <c r="O386" t="s">
        <v>205</v>
      </c>
      <c r="P386">
        <v>1.9662498879396317E-2</v>
      </c>
      <c r="Q386" t="s">
        <v>154</v>
      </c>
    </row>
    <row r="387" spans="9:17" x14ac:dyDescent="0.45">
      <c r="I387" t="s">
        <v>171</v>
      </c>
      <c r="J387" t="s">
        <v>206</v>
      </c>
      <c r="K387">
        <v>4.4831881153549235E-3</v>
      </c>
      <c r="L387" t="s">
        <v>154</v>
      </c>
      <c r="N387" t="s">
        <v>181</v>
      </c>
      <c r="O387" t="s">
        <v>206</v>
      </c>
      <c r="P387">
        <v>4.0716038687267555E-3</v>
      </c>
      <c r="Q387" t="s">
        <v>154</v>
      </c>
    </row>
    <row r="388" spans="9:17" x14ac:dyDescent="0.45">
      <c r="I388" t="s">
        <v>171</v>
      </c>
      <c r="J388" t="s">
        <v>221</v>
      </c>
      <c r="K388">
        <v>0</v>
      </c>
      <c r="L388" t="s">
        <v>154</v>
      </c>
      <c r="N388" t="s">
        <v>181</v>
      </c>
      <c r="O388" t="s">
        <v>221</v>
      </c>
      <c r="P388">
        <v>2.0497550573709698E-2</v>
      </c>
      <c r="Q388" t="s">
        <v>154</v>
      </c>
    </row>
    <row r="389" spans="9:17" x14ac:dyDescent="0.45">
      <c r="I389" t="s">
        <v>171</v>
      </c>
      <c r="J389" t="s">
        <v>163</v>
      </c>
      <c r="K389">
        <v>0</v>
      </c>
      <c r="L389" t="s">
        <v>154</v>
      </c>
      <c r="N389" t="s">
        <v>181</v>
      </c>
      <c r="O389" t="s">
        <v>163</v>
      </c>
      <c r="P389">
        <v>5.2836771907221348E-3</v>
      </c>
      <c r="Q389" t="s">
        <v>154</v>
      </c>
    </row>
    <row r="390" spans="9:17" x14ac:dyDescent="0.45">
      <c r="I390" t="s">
        <v>171</v>
      </c>
      <c r="J390" t="s">
        <v>164</v>
      </c>
      <c r="K390">
        <v>8.5155361123565693E-4</v>
      </c>
      <c r="L390" t="s">
        <v>154</v>
      </c>
      <c r="N390" t="s">
        <v>181</v>
      </c>
      <c r="O390" t="s">
        <v>164</v>
      </c>
      <c r="P390">
        <v>9.1222888056200695E-4</v>
      </c>
      <c r="Q390" t="s">
        <v>154</v>
      </c>
    </row>
    <row r="391" spans="9:17" x14ac:dyDescent="0.45">
      <c r="I391" t="s">
        <v>171</v>
      </c>
      <c r="J391" t="s">
        <v>165</v>
      </c>
      <c r="K391">
        <v>1.3146931735535041E-3</v>
      </c>
      <c r="L391" t="s">
        <v>154</v>
      </c>
      <c r="N391" t="s">
        <v>181</v>
      </c>
      <c r="O391" t="s">
        <v>165</v>
      </c>
      <c r="P391">
        <v>7.8270532562722242E-4</v>
      </c>
      <c r="Q391" t="s">
        <v>154</v>
      </c>
    </row>
    <row r="392" spans="9:17" x14ac:dyDescent="0.45">
      <c r="I392" t="s">
        <v>171</v>
      </c>
      <c r="J392" t="s">
        <v>207</v>
      </c>
      <c r="K392">
        <v>1.1890190090412447E-2</v>
      </c>
      <c r="L392" t="s">
        <v>154</v>
      </c>
      <c r="N392" t="s">
        <v>181</v>
      </c>
      <c r="O392" t="s">
        <v>207</v>
      </c>
      <c r="P392">
        <v>5.8286304472784864E-3</v>
      </c>
      <c r="Q392" t="s">
        <v>154</v>
      </c>
    </row>
    <row r="393" spans="9:17" x14ac:dyDescent="0.45">
      <c r="I393" t="s">
        <v>171</v>
      </c>
      <c r="J393" t="s">
        <v>208</v>
      </c>
      <c r="K393">
        <v>6.7315053340817773E-4</v>
      </c>
      <c r="L393" t="s">
        <v>154</v>
      </c>
      <c r="N393" t="s">
        <v>181</v>
      </c>
      <c r="O393" t="s">
        <v>208</v>
      </c>
      <c r="P393">
        <v>6.4039177715749941E-4</v>
      </c>
      <c r="Q393" t="s">
        <v>154</v>
      </c>
    </row>
    <row r="394" spans="9:17" x14ac:dyDescent="0.45">
      <c r="I394" t="s">
        <v>171</v>
      </c>
      <c r="J394" t="s">
        <v>222</v>
      </c>
      <c r="K394">
        <v>0</v>
      </c>
      <c r="L394" t="s">
        <v>154</v>
      </c>
      <c r="N394" t="s">
        <v>181</v>
      </c>
      <c r="O394" t="s">
        <v>222</v>
      </c>
      <c r="P394">
        <v>3.6094240471212049E-3</v>
      </c>
      <c r="Q394" t="s">
        <v>154</v>
      </c>
    </row>
    <row r="395" spans="9:17" x14ac:dyDescent="0.45">
      <c r="I395" t="s">
        <v>171</v>
      </c>
      <c r="J395" t="s">
        <v>209</v>
      </c>
      <c r="K395">
        <v>1.2099843009390007E-4</v>
      </c>
      <c r="L395" t="s">
        <v>154</v>
      </c>
      <c r="N395" t="s">
        <v>181</v>
      </c>
      <c r="O395" t="s">
        <v>209</v>
      </c>
      <c r="P395">
        <v>6.167919117327573E-3</v>
      </c>
      <c r="Q395" t="s">
        <v>154</v>
      </c>
    </row>
    <row r="396" spans="9:17" x14ac:dyDescent="0.45">
      <c r="I396" t="s">
        <v>171</v>
      </c>
      <c r="J396" t="s">
        <v>210</v>
      </c>
      <c r="K396">
        <v>1.8190385769122856E-3</v>
      </c>
      <c r="L396" t="s">
        <v>154</v>
      </c>
      <c r="N396" t="s">
        <v>181</v>
      </c>
      <c r="O396" t="s">
        <v>210</v>
      </c>
      <c r="P396">
        <v>1.8850922598054303E-3</v>
      </c>
      <c r="Q396" t="s">
        <v>154</v>
      </c>
    </row>
    <row r="397" spans="9:17" x14ac:dyDescent="0.45">
      <c r="I397" t="s">
        <v>171</v>
      </c>
      <c r="J397" t="s">
        <v>211</v>
      </c>
      <c r="K397">
        <v>2.6625777266985106E-3</v>
      </c>
      <c r="L397" t="s">
        <v>154</v>
      </c>
      <c r="N397" t="s">
        <v>181</v>
      </c>
      <c r="O397" t="s">
        <v>211</v>
      </c>
      <c r="P397">
        <v>1.813203546265206E-3</v>
      </c>
      <c r="Q397" t="s">
        <v>154</v>
      </c>
    </row>
    <row r="398" spans="9:17" x14ac:dyDescent="0.45">
      <c r="I398" t="s">
        <v>171</v>
      </c>
      <c r="J398" t="s">
        <v>212</v>
      </c>
      <c r="K398">
        <v>2.4448631818454566E-2</v>
      </c>
      <c r="L398" t="s">
        <v>154</v>
      </c>
      <c r="N398" t="s">
        <v>181</v>
      </c>
      <c r="O398" t="s">
        <v>212</v>
      </c>
      <c r="P398">
        <v>1.0660759145767688E-2</v>
      </c>
      <c r="Q398" t="s">
        <v>154</v>
      </c>
    </row>
    <row r="399" spans="9:17" x14ac:dyDescent="0.45">
      <c r="I399" t="s">
        <v>171</v>
      </c>
      <c r="J399" t="s">
        <v>213</v>
      </c>
      <c r="K399">
        <v>1.5891285031956835E-3</v>
      </c>
      <c r="L399" t="s">
        <v>154</v>
      </c>
      <c r="N399" t="s">
        <v>181</v>
      </c>
      <c r="O399" t="s">
        <v>213</v>
      </c>
      <c r="P399">
        <v>1.7536154229256199E-3</v>
      </c>
      <c r="Q399" t="s">
        <v>154</v>
      </c>
    </row>
    <row r="400" spans="9:17" x14ac:dyDescent="0.45">
      <c r="I400" t="s">
        <v>171</v>
      </c>
      <c r="J400" t="s">
        <v>223</v>
      </c>
      <c r="K400">
        <v>0</v>
      </c>
      <c r="L400" t="s">
        <v>154</v>
      </c>
      <c r="N400" t="s">
        <v>181</v>
      </c>
      <c r="O400" t="s">
        <v>223</v>
      </c>
      <c r="P400">
        <v>9.4881219385079766E-3</v>
      </c>
      <c r="Q400" t="s">
        <v>154</v>
      </c>
    </row>
    <row r="401" spans="9:17" x14ac:dyDescent="0.45">
      <c r="I401" t="s">
        <v>171</v>
      </c>
      <c r="J401" t="s">
        <v>224</v>
      </c>
      <c r="K401">
        <v>2.6552913982969456E-4</v>
      </c>
      <c r="L401" t="s">
        <v>154</v>
      </c>
      <c r="N401" t="s">
        <v>181</v>
      </c>
      <c r="O401" t="s">
        <v>224</v>
      </c>
      <c r="P401">
        <v>2.7970916467950362E-3</v>
      </c>
      <c r="Q401" t="s">
        <v>154</v>
      </c>
    </row>
    <row r="402" spans="9:17" x14ac:dyDescent="0.45">
      <c r="I402" t="s">
        <v>171</v>
      </c>
      <c r="J402" t="s">
        <v>225</v>
      </c>
      <c r="K402">
        <v>5.4429185035477653E-4</v>
      </c>
      <c r="L402" t="s">
        <v>154</v>
      </c>
      <c r="N402" t="s">
        <v>181</v>
      </c>
      <c r="O402" t="s">
        <v>225</v>
      </c>
      <c r="P402">
        <v>6.503749991947674E-4</v>
      </c>
      <c r="Q402" t="s">
        <v>154</v>
      </c>
    </row>
    <row r="403" spans="9:17" x14ac:dyDescent="0.45">
      <c r="I403" t="s">
        <v>171</v>
      </c>
      <c r="J403" t="s">
        <v>226</v>
      </c>
      <c r="K403">
        <v>8.8140796120882462E-4</v>
      </c>
      <c r="L403" t="s">
        <v>154</v>
      </c>
      <c r="N403" t="s">
        <v>181</v>
      </c>
      <c r="O403" t="s">
        <v>226</v>
      </c>
      <c r="P403">
        <v>7.3160841025700287E-4</v>
      </c>
      <c r="Q403" t="s">
        <v>154</v>
      </c>
    </row>
    <row r="404" spans="9:17" x14ac:dyDescent="0.45">
      <c r="I404" t="s">
        <v>171</v>
      </c>
      <c r="J404" t="s">
        <v>227</v>
      </c>
      <c r="K404">
        <v>9.2552520582224098E-3</v>
      </c>
      <c r="L404" t="s">
        <v>154</v>
      </c>
      <c r="N404" t="s">
        <v>181</v>
      </c>
      <c r="O404" t="s">
        <v>227</v>
      </c>
      <c r="P404">
        <v>8.1497859298619094E-3</v>
      </c>
      <c r="Q404" t="s">
        <v>154</v>
      </c>
    </row>
    <row r="405" spans="9:17" x14ac:dyDescent="0.45">
      <c r="I405" t="s">
        <v>171</v>
      </c>
      <c r="J405" t="s">
        <v>228</v>
      </c>
      <c r="K405">
        <v>4.4359452716889768E-4</v>
      </c>
      <c r="L405" t="s">
        <v>154</v>
      </c>
      <c r="N405" t="s">
        <v>181</v>
      </c>
      <c r="O405" t="s">
        <v>228</v>
      </c>
      <c r="P405">
        <v>1.1940196042577655E-3</v>
      </c>
      <c r="Q405" t="s">
        <v>154</v>
      </c>
    </row>
    <row r="406" spans="9:17" x14ac:dyDescent="0.45">
      <c r="I406" t="s">
        <v>171</v>
      </c>
      <c r="J406" t="s">
        <v>229</v>
      </c>
      <c r="K406">
        <v>0</v>
      </c>
      <c r="L406" t="s">
        <v>154</v>
      </c>
      <c r="N406" t="s">
        <v>181</v>
      </c>
      <c r="O406" t="s">
        <v>229</v>
      </c>
      <c r="P406">
        <v>2.8353380905989331E-3</v>
      </c>
      <c r="Q406" t="s">
        <v>154</v>
      </c>
    </row>
    <row r="407" spans="9:17" x14ac:dyDescent="0.45">
      <c r="I407" t="s">
        <v>171</v>
      </c>
      <c r="J407" t="s">
        <v>237</v>
      </c>
      <c r="K407">
        <v>5.7176573569868369E-3</v>
      </c>
      <c r="L407" t="s">
        <v>154</v>
      </c>
      <c r="N407" t="s">
        <v>181</v>
      </c>
      <c r="O407" t="s">
        <v>237</v>
      </c>
      <c r="P407">
        <v>2.4542877485185608E-2</v>
      </c>
      <c r="Q407" t="s">
        <v>154</v>
      </c>
    </row>
    <row r="408" spans="9:17" x14ac:dyDescent="0.45">
      <c r="I408" t="s">
        <v>171</v>
      </c>
      <c r="J408" t="s">
        <v>238</v>
      </c>
      <c r="K408">
        <v>1.0794604088222604E-2</v>
      </c>
      <c r="L408" t="s">
        <v>154</v>
      </c>
      <c r="N408" t="s">
        <v>181</v>
      </c>
      <c r="O408" t="s">
        <v>238</v>
      </c>
      <c r="P408">
        <v>3.5724800844743978E-3</v>
      </c>
      <c r="Q408" t="s">
        <v>154</v>
      </c>
    </row>
    <row r="409" spans="9:17" x14ac:dyDescent="0.45">
      <c r="I409" t="s">
        <v>171</v>
      </c>
      <c r="J409" t="s">
        <v>239</v>
      </c>
      <c r="K409">
        <v>1.3638870581587019E-2</v>
      </c>
      <c r="L409" t="s">
        <v>154</v>
      </c>
      <c r="N409" t="s">
        <v>181</v>
      </c>
      <c r="O409" t="s">
        <v>239</v>
      </c>
      <c r="P409">
        <v>3.6061232862776163E-3</v>
      </c>
      <c r="Q409" t="s">
        <v>154</v>
      </c>
    </row>
    <row r="410" spans="9:17" x14ac:dyDescent="0.45">
      <c r="I410" t="s">
        <v>171</v>
      </c>
      <c r="J410" t="s">
        <v>240</v>
      </c>
      <c r="K410">
        <v>0.11873568442168024</v>
      </c>
      <c r="L410" t="s">
        <v>154</v>
      </c>
      <c r="N410" t="s">
        <v>181</v>
      </c>
      <c r="O410" t="s">
        <v>240</v>
      </c>
      <c r="P410">
        <v>6.4054946665695417E-2</v>
      </c>
      <c r="Q410" t="s">
        <v>154</v>
      </c>
    </row>
    <row r="411" spans="9:17" x14ac:dyDescent="0.45">
      <c r="I411" t="s">
        <v>171</v>
      </c>
      <c r="J411" t="s">
        <v>241</v>
      </c>
      <c r="K411">
        <v>7.49906559620482E-3</v>
      </c>
      <c r="L411" t="s">
        <v>154</v>
      </c>
      <c r="N411" t="s">
        <v>181</v>
      </c>
      <c r="O411" t="s">
        <v>241</v>
      </c>
      <c r="P411">
        <v>9.5436951628277544E-3</v>
      </c>
      <c r="Q411" t="s">
        <v>154</v>
      </c>
    </row>
    <row r="412" spans="9:17" x14ac:dyDescent="0.45">
      <c r="I412" t="s">
        <v>171</v>
      </c>
      <c r="J412" t="s">
        <v>242</v>
      </c>
      <c r="K412">
        <v>2.2756129236293659E-3</v>
      </c>
      <c r="L412" t="s">
        <v>154</v>
      </c>
      <c r="N412" t="s">
        <v>181</v>
      </c>
      <c r="O412" t="s">
        <v>242</v>
      </c>
      <c r="P412">
        <v>3.2766327427127172E-2</v>
      </c>
      <c r="Q412" t="s">
        <v>154</v>
      </c>
    </row>
    <row r="413" spans="9:17" x14ac:dyDescent="0.45">
      <c r="I413" t="s">
        <v>171</v>
      </c>
      <c r="J413" t="s">
        <v>243</v>
      </c>
      <c r="K413">
        <v>2.4773415511879613E-3</v>
      </c>
      <c r="L413" t="s">
        <v>154</v>
      </c>
      <c r="N413" t="s">
        <v>181</v>
      </c>
      <c r="O413" t="s">
        <v>243</v>
      </c>
      <c r="P413">
        <v>1.8949710713361455E-2</v>
      </c>
      <c r="Q413" t="s">
        <v>154</v>
      </c>
    </row>
    <row r="414" spans="9:17" x14ac:dyDescent="0.45">
      <c r="I414" t="s">
        <v>171</v>
      </c>
      <c r="J414" t="s">
        <v>244</v>
      </c>
      <c r="K414">
        <v>4.2420064548844534E-3</v>
      </c>
      <c r="L414" t="s">
        <v>154</v>
      </c>
      <c r="N414" t="s">
        <v>181</v>
      </c>
      <c r="O414" t="s">
        <v>244</v>
      </c>
      <c r="P414">
        <v>2.9003776209529167E-3</v>
      </c>
      <c r="Q414" t="s">
        <v>154</v>
      </c>
    </row>
    <row r="415" spans="9:17" x14ac:dyDescent="0.45">
      <c r="I415" t="s">
        <v>171</v>
      </c>
      <c r="J415" t="s">
        <v>245</v>
      </c>
      <c r="K415">
        <v>5.2892334447465173E-3</v>
      </c>
      <c r="L415" t="s">
        <v>154</v>
      </c>
      <c r="N415" t="s">
        <v>181</v>
      </c>
      <c r="O415" t="s">
        <v>245</v>
      </c>
      <c r="P415">
        <v>3.1506127480198935E-3</v>
      </c>
      <c r="Q415" t="s">
        <v>154</v>
      </c>
    </row>
    <row r="416" spans="9:17" x14ac:dyDescent="0.45">
      <c r="I416" t="s">
        <v>171</v>
      </c>
      <c r="J416" t="s">
        <v>246</v>
      </c>
      <c r="K416">
        <v>4.870938901656649E-2</v>
      </c>
      <c r="L416" t="s">
        <v>154</v>
      </c>
      <c r="N416" t="s">
        <v>181</v>
      </c>
      <c r="O416" t="s">
        <v>246</v>
      </c>
      <c r="P416">
        <v>2.5727469902998099E-2</v>
      </c>
      <c r="Q416" t="s">
        <v>154</v>
      </c>
    </row>
    <row r="417" spans="9:17" x14ac:dyDescent="0.45">
      <c r="I417" t="s">
        <v>171</v>
      </c>
      <c r="J417" t="s">
        <v>247</v>
      </c>
      <c r="K417">
        <v>3.3342550322138223E-3</v>
      </c>
      <c r="L417" t="s">
        <v>154</v>
      </c>
      <c r="N417" t="s">
        <v>181</v>
      </c>
      <c r="O417" t="s">
        <v>247</v>
      </c>
      <c r="P417">
        <v>4.9649199235596636E-3</v>
      </c>
      <c r="Q417" t="s">
        <v>154</v>
      </c>
    </row>
    <row r="418" spans="9:17" x14ac:dyDescent="0.45">
      <c r="I418" t="s">
        <v>171</v>
      </c>
      <c r="J418" t="s">
        <v>248</v>
      </c>
      <c r="K418">
        <v>1.3867635924496194E-3</v>
      </c>
      <c r="L418" t="s">
        <v>154</v>
      </c>
      <c r="N418" t="s">
        <v>181</v>
      </c>
      <c r="O418" t="s">
        <v>248</v>
      </c>
      <c r="P418">
        <v>1.7923885706490068E-2</v>
      </c>
      <c r="Q418" t="s">
        <v>154</v>
      </c>
    </row>
    <row r="419" spans="9:17" x14ac:dyDescent="0.45">
      <c r="I419" t="s">
        <v>171</v>
      </c>
      <c r="J419" t="s">
        <v>249</v>
      </c>
      <c r="K419">
        <v>1.0753700788341336E-2</v>
      </c>
      <c r="L419" t="s">
        <v>154</v>
      </c>
      <c r="N419" t="s">
        <v>181</v>
      </c>
      <c r="O419" t="s">
        <v>249</v>
      </c>
      <c r="P419">
        <v>0.12582473540118613</v>
      </c>
      <c r="Q419" t="s">
        <v>154</v>
      </c>
    </row>
    <row r="420" spans="9:17" x14ac:dyDescent="0.45">
      <c r="I420" t="s">
        <v>171</v>
      </c>
      <c r="J420" t="s">
        <v>250</v>
      </c>
      <c r="K420">
        <v>3.1139856183340912E-2</v>
      </c>
      <c r="L420" t="s">
        <v>154</v>
      </c>
      <c r="N420" t="s">
        <v>181</v>
      </c>
      <c r="O420" t="s">
        <v>250</v>
      </c>
      <c r="P420">
        <v>1.9949987911190417E-2</v>
      </c>
      <c r="Q420" t="s">
        <v>154</v>
      </c>
    </row>
    <row r="421" spans="9:17" x14ac:dyDescent="0.45">
      <c r="I421" t="s">
        <v>171</v>
      </c>
      <c r="J421" t="s">
        <v>251</v>
      </c>
      <c r="K421">
        <v>4.401020024333234E-2</v>
      </c>
      <c r="L421" t="s">
        <v>154</v>
      </c>
      <c r="N421" t="s">
        <v>181</v>
      </c>
      <c r="O421" t="s">
        <v>251</v>
      </c>
      <c r="P421">
        <v>1.8816965634440824E-2</v>
      </c>
      <c r="Q421" t="s">
        <v>154</v>
      </c>
    </row>
    <row r="422" spans="9:17" x14ac:dyDescent="0.45">
      <c r="I422" t="s">
        <v>171</v>
      </c>
      <c r="J422" t="s">
        <v>252</v>
      </c>
      <c r="K422">
        <v>0.39952064466500314</v>
      </c>
      <c r="L422" t="s">
        <v>154</v>
      </c>
      <c r="N422" t="s">
        <v>181</v>
      </c>
      <c r="O422" t="s">
        <v>252</v>
      </c>
      <c r="P422">
        <v>0.12186818436552911</v>
      </c>
      <c r="Q422" t="s">
        <v>154</v>
      </c>
    </row>
    <row r="423" spans="9:17" x14ac:dyDescent="0.45">
      <c r="I423" t="s">
        <v>171</v>
      </c>
      <c r="J423" t="s">
        <v>253</v>
      </c>
      <c r="K423">
        <v>1.6753511990643434E-2</v>
      </c>
      <c r="L423" t="s">
        <v>154</v>
      </c>
      <c r="N423" t="s">
        <v>181</v>
      </c>
      <c r="O423" t="s">
        <v>253</v>
      </c>
      <c r="P423">
        <v>2.9967918338493015E-2</v>
      </c>
      <c r="Q423" t="s">
        <v>154</v>
      </c>
    </row>
    <row r="424" spans="9:17" x14ac:dyDescent="0.45">
      <c r="I424" t="s">
        <v>171</v>
      </c>
      <c r="J424" t="s">
        <v>254</v>
      </c>
      <c r="K424">
        <v>4.0010067256321122E-3</v>
      </c>
      <c r="L424" t="s">
        <v>154</v>
      </c>
      <c r="N424" t="s">
        <v>181</v>
      </c>
      <c r="O424" t="s">
        <v>254</v>
      </c>
      <c r="P424">
        <v>0.13479622459078766</v>
      </c>
      <c r="Q424" t="s">
        <v>154</v>
      </c>
    </row>
    <row r="425" spans="9:17" x14ac:dyDescent="0.45">
      <c r="I425" t="s">
        <v>171</v>
      </c>
      <c r="J425" t="s">
        <v>255</v>
      </c>
      <c r="K425">
        <v>0</v>
      </c>
      <c r="L425" t="s">
        <v>154</v>
      </c>
      <c r="N425" t="s">
        <v>181</v>
      </c>
      <c r="O425" t="s">
        <v>255</v>
      </c>
      <c r="P425">
        <v>1.7333851836353345E-2</v>
      </c>
      <c r="Q425" t="s">
        <v>154</v>
      </c>
    </row>
    <row r="426" spans="9:17" x14ac:dyDescent="0.45">
      <c r="I426" t="s">
        <v>171</v>
      </c>
      <c r="J426" t="s">
        <v>256</v>
      </c>
      <c r="K426">
        <v>2.2875927930365112E-3</v>
      </c>
      <c r="L426" t="s">
        <v>154</v>
      </c>
      <c r="N426" t="s">
        <v>181</v>
      </c>
      <c r="O426" t="s">
        <v>256</v>
      </c>
      <c r="P426">
        <v>2.353219081257428E-3</v>
      </c>
      <c r="Q426" t="s">
        <v>154</v>
      </c>
    </row>
    <row r="427" spans="9:17" x14ac:dyDescent="0.45">
      <c r="I427" t="s">
        <v>171</v>
      </c>
      <c r="J427" t="s">
        <v>257</v>
      </c>
      <c r="K427">
        <v>3.8379607632614749E-3</v>
      </c>
      <c r="L427" t="s">
        <v>154</v>
      </c>
      <c r="N427" t="s">
        <v>181</v>
      </c>
      <c r="O427" t="s">
        <v>257</v>
      </c>
      <c r="P427">
        <v>2.0554939911783224E-3</v>
      </c>
      <c r="Q427" t="s">
        <v>154</v>
      </c>
    </row>
    <row r="428" spans="9:17" x14ac:dyDescent="0.45">
      <c r="I428" t="s">
        <v>171</v>
      </c>
      <c r="J428" t="s">
        <v>258</v>
      </c>
      <c r="K428">
        <v>3.4924515430119721E-2</v>
      </c>
      <c r="L428" t="s">
        <v>154</v>
      </c>
      <c r="N428" t="s">
        <v>181</v>
      </c>
      <c r="O428" t="s">
        <v>258</v>
      </c>
      <c r="P428">
        <v>2.0767082773901376E-2</v>
      </c>
      <c r="Q428" t="s">
        <v>154</v>
      </c>
    </row>
    <row r="429" spans="9:17" x14ac:dyDescent="0.45">
      <c r="I429" t="s">
        <v>171</v>
      </c>
      <c r="J429" t="s">
        <v>259</v>
      </c>
      <c r="K429">
        <v>7.3334056571409706E-5</v>
      </c>
      <c r="L429" t="s">
        <v>154</v>
      </c>
      <c r="N429" t="s">
        <v>181</v>
      </c>
      <c r="O429" t="s">
        <v>259</v>
      </c>
      <c r="P429">
        <v>3.9691490963612288E-3</v>
      </c>
      <c r="Q429" t="s">
        <v>154</v>
      </c>
    </row>
    <row r="430" spans="9:17" x14ac:dyDescent="0.45">
      <c r="I430" t="s">
        <v>171</v>
      </c>
      <c r="J430" t="s">
        <v>260</v>
      </c>
      <c r="K430">
        <v>0</v>
      </c>
      <c r="L430" t="s">
        <v>154</v>
      </c>
      <c r="N430" t="s">
        <v>181</v>
      </c>
      <c r="O430" t="s">
        <v>260</v>
      </c>
      <c r="P430">
        <v>2.1416166333493449E-2</v>
      </c>
      <c r="Q430" t="s">
        <v>154</v>
      </c>
    </row>
    <row r="431" spans="9:17" x14ac:dyDescent="0.45">
      <c r="I431" t="s">
        <v>172</v>
      </c>
      <c r="J431" t="s">
        <v>153</v>
      </c>
      <c r="K431">
        <v>0</v>
      </c>
      <c r="L431" t="s">
        <v>154</v>
      </c>
      <c r="N431" t="s">
        <v>182</v>
      </c>
      <c r="O431" t="s">
        <v>153</v>
      </c>
      <c r="P431">
        <v>2.0426107432063067E-3</v>
      </c>
      <c r="Q431" t="s">
        <v>154</v>
      </c>
    </row>
    <row r="432" spans="9:17" x14ac:dyDescent="0.45">
      <c r="I432" t="s">
        <v>172</v>
      </c>
      <c r="J432" t="s">
        <v>155</v>
      </c>
      <c r="K432">
        <v>7.7458233025520557E-4</v>
      </c>
      <c r="L432" t="s">
        <v>154</v>
      </c>
      <c r="N432" t="s">
        <v>182</v>
      </c>
      <c r="O432" t="s">
        <v>155</v>
      </c>
      <c r="P432">
        <v>1.2514722715499223E-4</v>
      </c>
      <c r="Q432" t="s">
        <v>154</v>
      </c>
    </row>
    <row r="433" spans="9:17" x14ac:dyDescent="0.45">
      <c r="I433" t="s">
        <v>172</v>
      </c>
      <c r="J433" t="s">
        <v>156</v>
      </c>
      <c r="K433">
        <v>1.3266029478880225E-3</v>
      </c>
      <c r="L433" t="s">
        <v>154</v>
      </c>
      <c r="N433" t="s">
        <v>182</v>
      </c>
      <c r="O433" t="s">
        <v>156</v>
      </c>
      <c r="P433">
        <v>8.7846442618338613E-5</v>
      </c>
      <c r="Q433" t="s">
        <v>154</v>
      </c>
    </row>
    <row r="434" spans="9:17" x14ac:dyDescent="0.45">
      <c r="I434" t="s">
        <v>172</v>
      </c>
      <c r="J434" t="s">
        <v>201</v>
      </c>
      <c r="K434">
        <v>1.3129665508948956E-2</v>
      </c>
      <c r="L434" t="s">
        <v>154</v>
      </c>
      <c r="N434" t="s">
        <v>182</v>
      </c>
      <c r="O434" t="s">
        <v>201</v>
      </c>
      <c r="P434">
        <v>4.1349798764356164E-3</v>
      </c>
      <c r="Q434" t="s">
        <v>154</v>
      </c>
    </row>
    <row r="435" spans="9:17" x14ac:dyDescent="0.45">
      <c r="I435" t="s">
        <v>172</v>
      </c>
      <c r="J435" t="s">
        <v>202</v>
      </c>
      <c r="K435">
        <v>8.0995094833558338E-4</v>
      </c>
      <c r="L435" t="s">
        <v>154</v>
      </c>
      <c r="N435" t="s">
        <v>182</v>
      </c>
      <c r="O435" t="s">
        <v>202</v>
      </c>
      <c r="P435">
        <v>1.1854130292643726E-3</v>
      </c>
      <c r="Q435" t="s">
        <v>154</v>
      </c>
    </row>
    <row r="436" spans="9:17" x14ac:dyDescent="0.45">
      <c r="I436" t="s">
        <v>172</v>
      </c>
      <c r="J436" t="s">
        <v>219</v>
      </c>
      <c r="K436">
        <v>0</v>
      </c>
      <c r="L436" t="s">
        <v>154</v>
      </c>
      <c r="N436" t="s">
        <v>182</v>
      </c>
      <c r="O436" t="s">
        <v>219</v>
      </c>
      <c r="P436">
        <v>4.8826724293326114E-3</v>
      </c>
      <c r="Q436" t="s">
        <v>154</v>
      </c>
    </row>
    <row r="437" spans="9:17" x14ac:dyDescent="0.45">
      <c r="I437" t="s">
        <v>172</v>
      </c>
      <c r="J437" t="s">
        <v>157</v>
      </c>
      <c r="K437">
        <v>0</v>
      </c>
      <c r="L437" t="s">
        <v>154</v>
      </c>
      <c r="N437" t="s">
        <v>182</v>
      </c>
      <c r="O437" t="s">
        <v>157</v>
      </c>
      <c r="P437">
        <v>3.8937633437681751E-2</v>
      </c>
      <c r="Q437" t="s">
        <v>154</v>
      </c>
    </row>
    <row r="438" spans="9:17" x14ac:dyDescent="0.45">
      <c r="I438" t="s">
        <v>172</v>
      </c>
      <c r="J438" t="s">
        <v>158</v>
      </c>
      <c r="K438">
        <v>3.60234567344831E-3</v>
      </c>
      <c r="L438" t="s">
        <v>154</v>
      </c>
      <c r="N438" t="s">
        <v>182</v>
      </c>
      <c r="O438" t="s">
        <v>158</v>
      </c>
      <c r="P438">
        <v>5.0279832842722964E-3</v>
      </c>
      <c r="Q438" t="s">
        <v>154</v>
      </c>
    </row>
    <row r="439" spans="9:17" x14ac:dyDescent="0.45">
      <c r="I439" t="s">
        <v>172</v>
      </c>
      <c r="J439" t="s">
        <v>159</v>
      </c>
      <c r="K439">
        <v>6.3127306408104376E-3</v>
      </c>
      <c r="L439" t="s">
        <v>154</v>
      </c>
      <c r="N439" t="s">
        <v>182</v>
      </c>
      <c r="O439" t="s">
        <v>159</v>
      </c>
      <c r="P439">
        <v>4.5050123773948689E-3</v>
      </c>
      <c r="Q439" t="s">
        <v>154</v>
      </c>
    </row>
    <row r="440" spans="9:17" x14ac:dyDescent="0.45">
      <c r="I440" t="s">
        <v>172</v>
      </c>
      <c r="J440" t="s">
        <v>203</v>
      </c>
      <c r="K440">
        <v>6.2000615130302542E-2</v>
      </c>
      <c r="L440" t="s">
        <v>154</v>
      </c>
      <c r="N440" t="s">
        <v>182</v>
      </c>
      <c r="O440" t="s">
        <v>203</v>
      </c>
      <c r="P440">
        <v>5.7778571408434544E-2</v>
      </c>
      <c r="Q440" t="s">
        <v>154</v>
      </c>
    </row>
    <row r="441" spans="9:17" x14ac:dyDescent="0.45">
      <c r="I441" t="s">
        <v>172</v>
      </c>
      <c r="J441" t="s">
        <v>204</v>
      </c>
      <c r="K441">
        <v>3.6049838047762595E-3</v>
      </c>
      <c r="L441" t="s">
        <v>154</v>
      </c>
      <c r="N441" t="s">
        <v>182</v>
      </c>
      <c r="O441" t="s">
        <v>204</v>
      </c>
      <c r="P441">
        <v>5.5088955621244683E-3</v>
      </c>
      <c r="Q441" t="s">
        <v>154</v>
      </c>
    </row>
    <row r="442" spans="9:17" x14ac:dyDescent="0.45">
      <c r="I442" t="s">
        <v>172</v>
      </c>
      <c r="J442" t="s">
        <v>220</v>
      </c>
      <c r="K442">
        <v>0</v>
      </c>
      <c r="L442" t="s">
        <v>154</v>
      </c>
      <c r="N442" t="s">
        <v>182</v>
      </c>
      <c r="O442" t="s">
        <v>220</v>
      </c>
      <c r="P442">
        <v>2.7966457260309253E-2</v>
      </c>
      <c r="Q442" t="s">
        <v>154</v>
      </c>
    </row>
    <row r="443" spans="9:17" x14ac:dyDescent="0.45">
      <c r="I443" t="s">
        <v>172</v>
      </c>
      <c r="J443" t="s">
        <v>160</v>
      </c>
      <c r="K443">
        <v>0</v>
      </c>
      <c r="L443" t="s">
        <v>154</v>
      </c>
      <c r="N443" t="s">
        <v>182</v>
      </c>
      <c r="O443" t="s">
        <v>160</v>
      </c>
      <c r="P443">
        <v>1.205786095436975E-2</v>
      </c>
      <c r="Q443" t="s">
        <v>154</v>
      </c>
    </row>
    <row r="444" spans="9:17" x14ac:dyDescent="0.45">
      <c r="I444" t="s">
        <v>172</v>
      </c>
      <c r="J444" t="s">
        <v>161</v>
      </c>
      <c r="K444">
        <v>4.3076354504401337E-3</v>
      </c>
      <c r="L444" t="s">
        <v>154</v>
      </c>
      <c r="N444" t="s">
        <v>182</v>
      </c>
      <c r="O444" t="s">
        <v>161</v>
      </c>
      <c r="P444">
        <v>2.1588825774336343E-3</v>
      </c>
      <c r="Q444" t="s">
        <v>154</v>
      </c>
    </row>
    <row r="445" spans="9:17" x14ac:dyDescent="0.45">
      <c r="I445" t="s">
        <v>172</v>
      </c>
      <c r="J445" t="s">
        <v>162</v>
      </c>
      <c r="K445">
        <v>7.0772475610211332E-3</v>
      </c>
      <c r="L445" t="s">
        <v>154</v>
      </c>
      <c r="N445" t="s">
        <v>182</v>
      </c>
      <c r="O445" t="s">
        <v>162</v>
      </c>
      <c r="P445">
        <v>1.7133333281745338E-3</v>
      </c>
      <c r="Q445" t="s">
        <v>154</v>
      </c>
    </row>
    <row r="446" spans="9:17" x14ac:dyDescent="0.45">
      <c r="I446" t="s">
        <v>172</v>
      </c>
      <c r="J446" t="s">
        <v>205</v>
      </c>
      <c r="K446">
        <v>7.0377054100276878E-2</v>
      </c>
      <c r="L446" t="s">
        <v>154</v>
      </c>
      <c r="N446" t="s">
        <v>182</v>
      </c>
      <c r="O446" t="s">
        <v>205</v>
      </c>
      <c r="P446">
        <v>2.1049973361664136E-2</v>
      </c>
      <c r="Q446" t="s">
        <v>154</v>
      </c>
    </row>
    <row r="447" spans="9:17" x14ac:dyDescent="0.45">
      <c r="I447" t="s">
        <v>172</v>
      </c>
      <c r="J447" t="s">
        <v>206</v>
      </c>
      <c r="K447">
        <v>4.5646686056724671E-3</v>
      </c>
      <c r="L447" t="s">
        <v>154</v>
      </c>
      <c r="N447" t="s">
        <v>182</v>
      </c>
      <c r="O447" t="s">
        <v>206</v>
      </c>
      <c r="P447">
        <v>3.6995328516875206E-3</v>
      </c>
      <c r="Q447" t="s">
        <v>154</v>
      </c>
    </row>
    <row r="448" spans="9:17" x14ac:dyDescent="0.45">
      <c r="I448" t="s">
        <v>172</v>
      </c>
      <c r="J448" t="s">
        <v>221</v>
      </c>
      <c r="K448">
        <v>0</v>
      </c>
      <c r="L448" t="s">
        <v>154</v>
      </c>
      <c r="N448" t="s">
        <v>182</v>
      </c>
      <c r="O448" t="s">
        <v>221</v>
      </c>
      <c r="P448">
        <v>1.6083459663300527E-2</v>
      </c>
      <c r="Q448" t="s">
        <v>154</v>
      </c>
    </row>
    <row r="449" spans="9:17" x14ac:dyDescent="0.45">
      <c r="I449" t="s">
        <v>172</v>
      </c>
      <c r="J449" t="s">
        <v>163</v>
      </c>
      <c r="K449">
        <v>0</v>
      </c>
      <c r="L449" t="s">
        <v>154</v>
      </c>
      <c r="N449" t="s">
        <v>182</v>
      </c>
      <c r="O449" t="s">
        <v>163</v>
      </c>
      <c r="P449">
        <v>3.3533615897107598E-3</v>
      </c>
      <c r="Q449" t="s">
        <v>154</v>
      </c>
    </row>
    <row r="450" spans="9:17" x14ac:dyDescent="0.45">
      <c r="I450" t="s">
        <v>172</v>
      </c>
      <c r="J450" t="s">
        <v>164</v>
      </c>
      <c r="K450">
        <v>8.7375540491726219E-4</v>
      </c>
      <c r="L450" t="s">
        <v>154</v>
      </c>
      <c r="N450" t="s">
        <v>182</v>
      </c>
      <c r="O450" t="s">
        <v>164</v>
      </c>
      <c r="P450">
        <v>4.5701274010879513E-4</v>
      </c>
      <c r="Q450" t="s">
        <v>154</v>
      </c>
    </row>
    <row r="451" spans="9:17" x14ac:dyDescent="0.45">
      <c r="I451" t="s">
        <v>172</v>
      </c>
      <c r="J451" t="s">
        <v>165</v>
      </c>
      <c r="K451">
        <v>1.3220743121908709E-3</v>
      </c>
      <c r="L451" t="s">
        <v>154</v>
      </c>
      <c r="N451" t="s">
        <v>182</v>
      </c>
      <c r="O451" t="s">
        <v>165</v>
      </c>
      <c r="P451">
        <v>3.5440906291993139E-4</v>
      </c>
      <c r="Q451" t="s">
        <v>154</v>
      </c>
    </row>
    <row r="452" spans="9:17" x14ac:dyDescent="0.45">
      <c r="I452" t="s">
        <v>172</v>
      </c>
      <c r="J452" t="s">
        <v>207</v>
      </c>
      <c r="K452">
        <v>1.1992392734991498E-2</v>
      </c>
      <c r="L452" t="s">
        <v>154</v>
      </c>
      <c r="N452" t="s">
        <v>182</v>
      </c>
      <c r="O452" t="s">
        <v>207</v>
      </c>
      <c r="P452">
        <v>8.8785835853641363E-3</v>
      </c>
      <c r="Q452" t="s">
        <v>154</v>
      </c>
    </row>
    <row r="453" spans="9:17" x14ac:dyDescent="0.45">
      <c r="I453" t="s">
        <v>172</v>
      </c>
      <c r="J453" t="s">
        <v>208</v>
      </c>
      <c r="K453">
        <v>7.3560151878616193E-4</v>
      </c>
      <c r="L453" t="s">
        <v>154</v>
      </c>
      <c r="N453" t="s">
        <v>182</v>
      </c>
      <c r="O453" t="s">
        <v>208</v>
      </c>
      <c r="P453">
        <v>1.014340547244325E-3</v>
      </c>
      <c r="Q453" t="s">
        <v>154</v>
      </c>
    </row>
    <row r="454" spans="9:17" x14ac:dyDescent="0.45">
      <c r="I454" t="s">
        <v>172</v>
      </c>
      <c r="J454" t="s">
        <v>222</v>
      </c>
      <c r="K454">
        <v>0</v>
      </c>
      <c r="L454" t="s">
        <v>154</v>
      </c>
      <c r="N454" t="s">
        <v>182</v>
      </c>
      <c r="O454" t="s">
        <v>222</v>
      </c>
      <c r="P454">
        <v>3.2646922512234787E-3</v>
      </c>
      <c r="Q454" t="s">
        <v>154</v>
      </c>
    </row>
    <row r="455" spans="9:17" x14ac:dyDescent="0.45">
      <c r="I455" t="s">
        <v>172</v>
      </c>
      <c r="J455" t="s">
        <v>209</v>
      </c>
      <c r="K455">
        <v>1.1263612236980594E-4</v>
      </c>
      <c r="L455" t="s">
        <v>154</v>
      </c>
      <c r="N455" t="s">
        <v>182</v>
      </c>
      <c r="O455" t="s">
        <v>209</v>
      </c>
      <c r="P455">
        <v>6.2352903199463733E-3</v>
      </c>
      <c r="Q455" t="s">
        <v>154</v>
      </c>
    </row>
    <row r="456" spans="9:17" x14ac:dyDescent="0.45">
      <c r="I456" t="s">
        <v>172</v>
      </c>
      <c r="J456" t="s">
        <v>210</v>
      </c>
      <c r="K456">
        <v>1.8790670514046517E-3</v>
      </c>
      <c r="L456" t="s">
        <v>154</v>
      </c>
      <c r="N456" t="s">
        <v>182</v>
      </c>
      <c r="O456" t="s">
        <v>210</v>
      </c>
      <c r="P456">
        <v>1.3388656063169026E-3</v>
      </c>
      <c r="Q456" t="s">
        <v>154</v>
      </c>
    </row>
    <row r="457" spans="9:17" x14ac:dyDescent="0.45">
      <c r="I457" t="s">
        <v>172</v>
      </c>
      <c r="J457" t="s">
        <v>211</v>
      </c>
      <c r="K457">
        <v>2.7201970781497043E-3</v>
      </c>
      <c r="L457" t="s">
        <v>154</v>
      </c>
      <c r="N457" t="s">
        <v>182</v>
      </c>
      <c r="O457" t="s">
        <v>211</v>
      </c>
      <c r="P457">
        <v>1.2170173508145633E-3</v>
      </c>
      <c r="Q457" t="s">
        <v>154</v>
      </c>
    </row>
    <row r="458" spans="9:17" x14ac:dyDescent="0.45">
      <c r="I458" t="s">
        <v>172</v>
      </c>
      <c r="J458" t="s">
        <v>212</v>
      </c>
      <c r="K458">
        <v>2.4230308076331839E-2</v>
      </c>
      <c r="L458" t="s">
        <v>154</v>
      </c>
      <c r="N458" t="s">
        <v>182</v>
      </c>
      <c r="O458" t="s">
        <v>212</v>
      </c>
      <c r="P458">
        <v>1.3136371053134971E-2</v>
      </c>
      <c r="Q458" t="s">
        <v>154</v>
      </c>
    </row>
    <row r="459" spans="9:17" x14ac:dyDescent="0.45">
      <c r="I459" t="s">
        <v>172</v>
      </c>
      <c r="J459" t="s">
        <v>213</v>
      </c>
      <c r="K459">
        <v>1.5774136494638681E-3</v>
      </c>
      <c r="L459" t="s">
        <v>154</v>
      </c>
      <c r="N459" t="s">
        <v>182</v>
      </c>
      <c r="O459" t="s">
        <v>213</v>
      </c>
      <c r="P459">
        <v>1.2688658355074186E-3</v>
      </c>
      <c r="Q459" t="s">
        <v>154</v>
      </c>
    </row>
    <row r="460" spans="9:17" x14ac:dyDescent="0.45">
      <c r="I460" t="s">
        <v>172</v>
      </c>
      <c r="J460" t="s">
        <v>223</v>
      </c>
      <c r="K460">
        <v>0</v>
      </c>
      <c r="L460" t="s">
        <v>154</v>
      </c>
      <c r="N460" t="s">
        <v>182</v>
      </c>
      <c r="O460" t="s">
        <v>223</v>
      </c>
      <c r="P460">
        <v>5.0644292998079654E-3</v>
      </c>
      <c r="Q460" t="s">
        <v>154</v>
      </c>
    </row>
    <row r="461" spans="9:17" x14ac:dyDescent="0.45">
      <c r="I461" t="s">
        <v>172</v>
      </c>
      <c r="J461" t="s">
        <v>224</v>
      </c>
      <c r="K461">
        <v>2.696748486867787E-4</v>
      </c>
      <c r="L461" t="s">
        <v>154</v>
      </c>
      <c r="N461" t="s">
        <v>182</v>
      </c>
      <c r="O461" t="s">
        <v>224</v>
      </c>
      <c r="P461">
        <v>3.8482006710615904E-3</v>
      </c>
      <c r="Q461" t="s">
        <v>154</v>
      </c>
    </row>
    <row r="462" spans="9:17" x14ac:dyDescent="0.45">
      <c r="I462" t="s">
        <v>172</v>
      </c>
      <c r="J462" t="s">
        <v>225</v>
      </c>
      <c r="K462">
        <v>6.361864654919273E-4</v>
      </c>
      <c r="L462" t="s">
        <v>154</v>
      </c>
      <c r="N462" t="s">
        <v>182</v>
      </c>
      <c r="O462" t="s">
        <v>225</v>
      </c>
      <c r="P462">
        <v>3.4171240531631142E-4</v>
      </c>
      <c r="Q462" t="s">
        <v>154</v>
      </c>
    </row>
    <row r="463" spans="9:17" x14ac:dyDescent="0.45">
      <c r="I463" t="s">
        <v>172</v>
      </c>
      <c r="J463" t="s">
        <v>226</v>
      </c>
      <c r="K463">
        <v>1.0226819978335136E-3</v>
      </c>
      <c r="L463" t="s">
        <v>154</v>
      </c>
      <c r="N463" t="s">
        <v>182</v>
      </c>
      <c r="O463" t="s">
        <v>226</v>
      </c>
      <c r="P463">
        <v>5.2378424339006636E-4</v>
      </c>
      <c r="Q463" t="s">
        <v>154</v>
      </c>
    </row>
    <row r="464" spans="9:17" x14ac:dyDescent="0.45">
      <c r="I464" t="s">
        <v>172</v>
      </c>
      <c r="J464" t="s">
        <v>227</v>
      </c>
      <c r="K464">
        <v>9.2369165818619418E-3</v>
      </c>
      <c r="L464" t="s">
        <v>154</v>
      </c>
      <c r="N464" t="s">
        <v>182</v>
      </c>
      <c r="O464" t="s">
        <v>227</v>
      </c>
      <c r="P464">
        <v>1.009907921580018E-2</v>
      </c>
      <c r="Q464" t="s">
        <v>154</v>
      </c>
    </row>
    <row r="465" spans="9:17" x14ac:dyDescent="0.45">
      <c r="I465" t="s">
        <v>172</v>
      </c>
      <c r="J465" t="s">
        <v>228</v>
      </c>
      <c r="K465">
        <v>4.4185007540333574E-4</v>
      </c>
      <c r="L465" t="s">
        <v>154</v>
      </c>
      <c r="N465" t="s">
        <v>182</v>
      </c>
      <c r="O465" t="s">
        <v>228</v>
      </c>
      <c r="P465">
        <v>1.1675511638556042E-3</v>
      </c>
      <c r="Q465" t="s">
        <v>154</v>
      </c>
    </row>
    <row r="466" spans="9:17" x14ac:dyDescent="0.45">
      <c r="I466" t="s">
        <v>172</v>
      </c>
      <c r="J466" t="s">
        <v>229</v>
      </c>
      <c r="K466">
        <v>0</v>
      </c>
      <c r="L466" t="s">
        <v>154</v>
      </c>
      <c r="N466" t="s">
        <v>182</v>
      </c>
      <c r="O466" t="s">
        <v>229</v>
      </c>
      <c r="P466">
        <v>2.7524954870229339E-3</v>
      </c>
      <c r="Q466" t="s">
        <v>154</v>
      </c>
    </row>
    <row r="467" spans="9:17" x14ac:dyDescent="0.45">
      <c r="I467" t="s">
        <v>172</v>
      </c>
      <c r="J467" t="s">
        <v>237</v>
      </c>
      <c r="K467">
        <v>5.6220412624040181E-3</v>
      </c>
      <c r="L467" t="s">
        <v>154</v>
      </c>
      <c r="N467" t="s">
        <v>182</v>
      </c>
      <c r="O467" t="s">
        <v>237</v>
      </c>
      <c r="P467">
        <v>2.202020476267608E-2</v>
      </c>
      <c r="Q467" t="s">
        <v>154</v>
      </c>
    </row>
    <row r="468" spans="9:17" x14ac:dyDescent="0.45">
      <c r="I468" t="s">
        <v>172</v>
      </c>
      <c r="J468" t="s">
        <v>238</v>
      </c>
      <c r="K468">
        <v>1.0559003872227786E-2</v>
      </c>
      <c r="L468" t="s">
        <v>154</v>
      </c>
      <c r="N468" t="s">
        <v>182</v>
      </c>
      <c r="O468" t="s">
        <v>238</v>
      </c>
      <c r="P468">
        <v>3.2097434435138113E-3</v>
      </c>
      <c r="Q468" t="s">
        <v>154</v>
      </c>
    </row>
    <row r="469" spans="9:17" x14ac:dyDescent="0.45">
      <c r="I469" t="s">
        <v>172</v>
      </c>
      <c r="J469" t="s">
        <v>239</v>
      </c>
      <c r="K469">
        <v>1.3400463569056199E-2</v>
      </c>
      <c r="L469" t="s">
        <v>154</v>
      </c>
      <c r="N469" t="s">
        <v>182</v>
      </c>
      <c r="O469" t="s">
        <v>239</v>
      </c>
      <c r="P469">
        <v>4.4724370514064946E-3</v>
      </c>
      <c r="Q469" t="s">
        <v>154</v>
      </c>
    </row>
    <row r="470" spans="9:17" x14ac:dyDescent="0.45">
      <c r="I470" t="s">
        <v>172</v>
      </c>
      <c r="J470" t="s">
        <v>240</v>
      </c>
      <c r="K470">
        <v>0.11653641317709532</v>
      </c>
      <c r="L470" t="s">
        <v>154</v>
      </c>
      <c r="N470" t="s">
        <v>182</v>
      </c>
      <c r="O470" t="s">
        <v>240</v>
      </c>
      <c r="P470">
        <v>9.8969481881547292E-2</v>
      </c>
      <c r="Q470" t="s">
        <v>154</v>
      </c>
    </row>
    <row r="471" spans="9:17" x14ac:dyDescent="0.45">
      <c r="I471" t="s">
        <v>172</v>
      </c>
      <c r="J471" t="s">
        <v>241</v>
      </c>
      <c r="K471">
        <v>7.1288418508083252E-3</v>
      </c>
      <c r="L471" t="s">
        <v>154</v>
      </c>
      <c r="N471" t="s">
        <v>182</v>
      </c>
      <c r="O471" t="s">
        <v>241</v>
      </c>
      <c r="P471">
        <v>1.4719216963242941E-2</v>
      </c>
      <c r="Q471" t="s">
        <v>154</v>
      </c>
    </row>
    <row r="472" spans="9:17" x14ac:dyDescent="0.45">
      <c r="I472" t="s">
        <v>172</v>
      </c>
      <c r="J472" t="s">
        <v>242</v>
      </c>
      <c r="K472">
        <v>1.9587447800718787E-3</v>
      </c>
      <c r="L472" t="s">
        <v>154</v>
      </c>
      <c r="N472" t="s">
        <v>182</v>
      </c>
      <c r="O472" t="s">
        <v>242</v>
      </c>
      <c r="P472">
        <v>4.287466547779941E-2</v>
      </c>
      <c r="Q472" t="s">
        <v>154</v>
      </c>
    </row>
    <row r="473" spans="9:17" x14ac:dyDescent="0.45">
      <c r="I473" t="s">
        <v>172</v>
      </c>
      <c r="J473" t="s">
        <v>243</v>
      </c>
      <c r="K473">
        <v>2.3500204814888366E-3</v>
      </c>
      <c r="L473" t="s">
        <v>154</v>
      </c>
      <c r="N473" t="s">
        <v>182</v>
      </c>
      <c r="O473" t="s">
        <v>243</v>
      </c>
      <c r="P473">
        <v>1.2557632550328825E-2</v>
      </c>
      <c r="Q473" t="s">
        <v>154</v>
      </c>
    </row>
    <row r="474" spans="9:17" x14ac:dyDescent="0.45">
      <c r="I474" t="s">
        <v>172</v>
      </c>
      <c r="J474" t="s">
        <v>244</v>
      </c>
      <c r="K474">
        <v>4.1089864327084275E-3</v>
      </c>
      <c r="L474" t="s">
        <v>154</v>
      </c>
      <c r="N474" t="s">
        <v>182</v>
      </c>
      <c r="O474" t="s">
        <v>244</v>
      </c>
      <c r="P474">
        <v>1.281766918413612E-3</v>
      </c>
      <c r="Q474" t="s">
        <v>154</v>
      </c>
    </row>
    <row r="475" spans="9:17" x14ac:dyDescent="0.45">
      <c r="I475" t="s">
        <v>172</v>
      </c>
      <c r="J475" t="s">
        <v>245</v>
      </c>
      <c r="K475">
        <v>5.17514481427563E-3</v>
      </c>
      <c r="L475" t="s">
        <v>154</v>
      </c>
      <c r="N475" t="s">
        <v>182</v>
      </c>
      <c r="O475" t="s">
        <v>245</v>
      </c>
      <c r="P475">
        <v>1.504788132079422E-3</v>
      </c>
      <c r="Q475" t="s">
        <v>154</v>
      </c>
    </row>
    <row r="476" spans="9:17" x14ac:dyDescent="0.45">
      <c r="I476" t="s">
        <v>172</v>
      </c>
      <c r="J476" t="s">
        <v>246</v>
      </c>
      <c r="K476">
        <v>4.7581236749400964E-2</v>
      </c>
      <c r="L476" t="s">
        <v>154</v>
      </c>
      <c r="N476" t="s">
        <v>182</v>
      </c>
      <c r="O476" t="s">
        <v>246</v>
      </c>
      <c r="P476">
        <v>2.7909799254573594E-2</v>
      </c>
      <c r="Q476" t="s">
        <v>154</v>
      </c>
    </row>
    <row r="477" spans="9:17" x14ac:dyDescent="0.45">
      <c r="I477" t="s">
        <v>172</v>
      </c>
      <c r="J477" t="s">
        <v>247</v>
      </c>
      <c r="K477">
        <v>3.1381369734450695E-3</v>
      </c>
      <c r="L477" t="s">
        <v>154</v>
      </c>
      <c r="N477" t="s">
        <v>182</v>
      </c>
      <c r="O477" t="s">
        <v>247</v>
      </c>
      <c r="P477">
        <v>5.4802333619763475E-3</v>
      </c>
      <c r="Q477" t="s">
        <v>154</v>
      </c>
    </row>
    <row r="478" spans="9:17" x14ac:dyDescent="0.45">
      <c r="I478" t="s">
        <v>172</v>
      </c>
      <c r="J478" t="s">
        <v>248</v>
      </c>
      <c r="K478">
        <v>1.2599880841026962E-3</v>
      </c>
      <c r="L478" t="s">
        <v>154</v>
      </c>
      <c r="N478" t="s">
        <v>182</v>
      </c>
      <c r="O478" t="s">
        <v>248</v>
      </c>
      <c r="P478">
        <v>2.160219762925359E-2</v>
      </c>
      <c r="Q478" t="s">
        <v>154</v>
      </c>
    </row>
    <row r="479" spans="9:17" x14ac:dyDescent="0.45">
      <c r="I479" t="s">
        <v>172</v>
      </c>
      <c r="J479" t="s">
        <v>249</v>
      </c>
      <c r="K479">
        <v>1.0595596615684658E-2</v>
      </c>
      <c r="L479" t="s">
        <v>154</v>
      </c>
      <c r="N479" t="s">
        <v>182</v>
      </c>
      <c r="O479" t="s">
        <v>249</v>
      </c>
      <c r="P479">
        <v>9.3503209628764059E-2</v>
      </c>
      <c r="Q479" t="s">
        <v>154</v>
      </c>
    </row>
    <row r="480" spans="9:17" x14ac:dyDescent="0.45">
      <c r="I480" t="s">
        <v>172</v>
      </c>
      <c r="J480" t="s">
        <v>250</v>
      </c>
      <c r="K480">
        <v>3.1444231650843021E-2</v>
      </c>
      <c r="L480" t="s">
        <v>154</v>
      </c>
      <c r="N480" t="s">
        <v>182</v>
      </c>
      <c r="O480" t="s">
        <v>250</v>
      </c>
      <c r="P480">
        <v>1.2910340373698089E-2</v>
      </c>
      <c r="Q480" t="s">
        <v>154</v>
      </c>
    </row>
    <row r="481" spans="9:17" x14ac:dyDescent="0.45">
      <c r="I481" t="s">
        <v>172</v>
      </c>
      <c r="J481" t="s">
        <v>251</v>
      </c>
      <c r="K481">
        <v>4.4239584787606222E-2</v>
      </c>
      <c r="L481" t="s">
        <v>154</v>
      </c>
      <c r="N481" t="s">
        <v>182</v>
      </c>
      <c r="O481" t="s">
        <v>251</v>
      </c>
      <c r="P481">
        <v>1.3222737448666467E-2</v>
      </c>
      <c r="Q481" t="s">
        <v>154</v>
      </c>
    </row>
    <row r="482" spans="9:17" x14ac:dyDescent="0.45">
      <c r="I482" t="s">
        <v>172</v>
      </c>
      <c r="J482" t="s">
        <v>252</v>
      </c>
      <c r="K482">
        <v>0.39720688953855637</v>
      </c>
      <c r="L482" t="s">
        <v>154</v>
      </c>
      <c r="N482" t="s">
        <v>182</v>
      </c>
      <c r="O482" t="s">
        <v>252</v>
      </c>
      <c r="P482">
        <v>0.13550329889778315</v>
      </c>
      <c r="Q482" t="s">
        <v>154</v>
      </c>
    </row>
    <row r="483" spans="9:17" x14ac:dyDescent="0.45">
      <c r="I483" t="s">
        <v>172</v>
      </c>
      <c r="J483" t="s">
        <v>253</v>
      </c>
      <c r="K483">
        <v>1.5431637578644198E-2</v>
      </c>
      <c r="L483" t="s">
        <v>154</v>
      </c>
      <c r="N483" t="s">
        <v>182</v>
      </c>
      <c r="O483" t="s">
        <v>253</v>
      </c>
      <c r="P483">
        <v>2.3881589532940395E-2</v>
      </c>
      <c r="Q483" t="s">
        <v>154</v>
      </c>
    </row>
    <row r="484" spans="9:17" x14ac:dyDescent="0.45">
      <c r="I484" t="s">
        <v>172</v>
      </c>
      <c r="J484" t="s">
        <v>254</v>
      </c>
      <c r="K484">
        <v>3.2848459028492452E-3</v>
      </c>
      <c r="L484" t="s">
        <v>154</v>
      </c>
      <c r="N484" t="s">
        <v>182</v>
      </c>
      <c r="O484" t="s">
        <v>254</v>
      </c>
      <c r="P484">
        <v>0.11575352046597796</v>
      </c>
      <c r="Q484" t="s">
        <v>154</v>
      </c>
    </row>
    <row r="485" spans="9:17" x14ac:dyDescent="0.45">
      <c r="I485" t="s">
        <v>172</v>
      </c>
      <c r="J485" t="s">
        <v>255</v>
      </c>
      <c r="K485">
        <v>0</v>
      </c>
      <c r="L485" t="s">
        <v>154</v>
      </c>
      <c r="N485" t="s">
        <v>182</v>
      </c>
      <c r="O485" t="s">
        <v>255</v>
      </c>
      <c r="P485">
        <v>2.1955545950245885E-2</v>
      </c>
      <c r="Q485" t="s">
        <v>154</v>
      </c>
    </row>
    <row r="486" spans="9:17" x14ac:dyDescent="0.45">
      <c r="I486" t="s">
        <v>172</v>
      </c>
      <c r="J486" t="s">
        <v>256</v>
      </c>
      <c r="K486">
        <v>2.5161809158256278E-3</v>
      </c>
      <c r="L486" t="s">
        <v>154</v>
      </c>
      <c r="N486" t="s">
        <v>182</v>
      </c>
      <c r="O486" t="s">
        <v>256</v>
      </c>
      <c r="P486">
        <v>3.0630611273530549E-3</v>
      </c>
      <c r="Q486" t="s">
        <v>154</v>
      </c>
    </row>
    <row r="487" spans="9:17" x14ac:dyDescent="0.45">
      <c r="I487" t="s">
        <v>172</v>
      </c>
      <c r="J487" t="s">
        <v>257</v>
      </c>
      <c r="K487">
        <v>4.1489124372545184E-3</v>
      </c>
      <c r="L487" t="s">
        <v>154</v>
      </c>
      <c r="N487" t="s">
        <v>182</v>
      </c>
      <c r="O487" t="s">
        <v>257</v>
      </c>
      <c r="P487">
        <v>2.6056745986616191E-3</v>
      </c>
      <c r="Q487" t="s">
        <v>154</v>
      </c>
    </row>
    <row r="488" spans="9:17" x14ac:dyDescent="0.45">
      <c r="I488" t="s">
        <v>172</v>
      </c>
      <c r="J488" t="s">
        <v>258</v>
      </c>
      <c r="K488">
        <v>3.6816394827626525E-2</v>
      </c>
      <c r="L488" t="s">
        <v>154</v>
      </c>
      <c r="N488" t="s">
        <v>182</v>
      </c>
      <c r="O488" t="s">
        <v>258</v>
      </c>
      <c r="P488">
        <v>2.1919706595131302E-2</v>
      </c>
      <c r="Q488" t="s">
        <v>154</v>
      </c>
    </row>
    <row r="489" spans="9:17" x14ac:dyDescent="0.45">
      <c r="I489" t="s">
        <v>172</v>
      </c>
      <c r="J489" t="s">
        <v>259</v>
      </c>
      <c r="K489">
        <v>5.5786507796553404E-4</v>
      </c>
      <c r="L489" t="s">
        <v>154</v>
      </c>
      <c r="N489" t="s">
        <v>182</v>
      </c>
      <c r="O489" t="s">
        <v>259</v>
      </c>
      <c r="P489">
        <v>3.9202962096071018E-3</v>
      </c>
      <c r="Q489" t="s">
        <v>154</v>
      </c>
    </row>
    <row r="490" spans="9:17" x14ac:dyDescent="0.45">
      <c r="I490" t="s">
        <v>172</v>
      </c>
      <c r="J490" t="s">
        <v>260</v>
      </c>
      <c r="K490">
        <v>0</v>
      </c>
      <c r="L490" t="s">
        <v>154</v>
      </c>
      <c r="N490" t="s">
        <v>182</v>
      </c>
      <c r="O490" t="s">
        <v>260</v>
      </c>
      <c r="P490">
        <v>2.1896523500954349E-2</v>
      </c>
      <c r="Q490" t="s">
        <v>154</v>
      </c>
    </row>
    <row r="491" spans="9:17" x14ac:dyDescent="0.45">
      <c r="I491" t="s">
        <v>173</v>
      </c>
      <c r="J491" t="s">
        <v>153</v>
      </c>
      <c r="K491">
        <v>0</v>
      </c>
      <c r="L491" t="s">
        <v>154</v>
      </c>
      <c r="N491" t="s">
        <v>183</v>
      </c>
      <c r="O491" t="s">
        <v>153</v>
      </c>
      <c r="P491">
        <v>2.947832662585614E-3</v>
      </c>
      <c r="Q491" t="s">
        <v>154</v>
      </c>
    </row>
    <row r="492" spans="9:17" x14ac:dyDescent="0.45">
      <c r="I492" t="s">
        <v>173</v>
      </c>
      <c r="J492" t="s">
        <v>155</v>
      </c>
      <c r="K492">
        <v>5.9831871429741183E-4</v>
      </c>
      <c r="L492" t="s">
        <v>154</v>
      </c>
      <c r="N492" t="s">
        <v>183</v>
      </c>
      <c r="O492" t="s">
        <v>155</v>
      </c>
      <c r="P492">
        <v>2.4923074309064389E-4</v>
      </c>
      <c r="Q492" t="s">
        <v>154</v>
      </c>
    </row>
    <row r="493" spans="9:17" x14ac:dyDescent="0.45">
      <c r="I493" t="s">
        <v>173</v>
      </c>
      <c r="J493" t="s">
        <v>156</v>
      </c>
      <c r="K493">
        <v>1.0975740636656761E-3</v>
      </c>
      <c r="L493" t="s">
        <v>154</v>
      </c>
      <c r="N493" t="s">
        <v>183</v>
      </c>
      <c r="O493" t="s">
        <v>156</v>
      </c>
      <c r="P493">
        <v>1.7172353742868671E-4</v>
      </c>
      <c r="Q493" t="s">
        <v>154</v>
      </c>
    </row>
    <row r="494" spans="9:17" x14ac:dyDescent="0.45">
      <c r="I494" t="s">
        <v>173</v>
      </c>
      <c r="J494" t="s">
        <v>201</v>
      </c>
      <c r="K494">
        <v>1.2595546635796529E-2</v>
      </c>
      <c r="L494" t="s">
        <v>154</v>
      </c>
      <c r="N494" t="s">
        <v>183</v>
      </c>
      <c r="O494" t="s">
        <v>201</v>
      </c>
      <c r="P494">
        <v>1.417148787673776E-3</v>
      </c>
      <c r="Q494" t="s">
        <v>154</v>
      </c>
    </row>
    <row r="495" spans="9:17" x14ac:dyDescent="0.45">
      <c r="I495" t="s">
        <v>173</v>
      </c>
      <c r="J495" t="s">
        <v>202</v>
      </c>
      <c r="K495">
        <v>7.1048276880384808E-4</v>
      </c>
      <c r="L495" t="s">
        <v>154</v>
      </c>
      <c r="N495" t="s">
        <v>183</v>
      </c>
      <c r="O495" t="s">
        <v>202</v>
      </c>
      <c r="P495">
        <v>4.4823104368651263E-4</v>
      </c>
      <c r="Q495" t="s">
        <v>154</v>
      </c>
    </row>
    <row r="496" spans="9:17" x14ac:dyDescent="0.45">
      <c r="I496" t="s">
        <v>173</v>
      </c>
      <c r="J496" t="s">
        <v>219</v>
      </c>
      <c r="K496">
        <v>0</v>
      </c>
      <c r="L496" t="s">
        <v>154</v>
      </c>
      <c r="N496" t="s">
        <v>183</v>
      </c>
      <c r="O496" t="s">
        <v>219</v>
      </c>
      <c r="P496">
        <v>4.2313216218757234E-3</v>
      </c>
      <c r="Q496" t="s">
        <v>154</v>
      </c>
    </row>
    <row r="497" spans="9:17" x14ac:dyDescent="0.45">
      <c r="I497" t="s">
        <v>173</v>
      </c>
      <c r="J497" t="s">
        <v>157</v>
      </c>
      <c r="K497">
        <v>0</v>
      </c>
      <c r="L497" t="s">
        <v>154</v>
      </c>
      <c r="N497" t="s">
        <v>183</v>
      </c>
      <c r="O497" t="s">
        <v>157</v>
      </c>
      <c r="P497">
        <v>3.3292359337980151E-2</v>
      </c>
      <c r="Q497" t="s">
        <v>154</v>
      </c>
    </row>
    <row r="498" spans="9:17" x14ac:dyDescent="0.45">
      <c r="I498" t="s">
        <v>173</v>
      </c>
      <c r="J498" t="s">
        <v>158</v>
      </c>
      <c r="K498">
        <v>3.0088850164237311E-3</v>
      </c>
      <c r="L498" t="s">
        <v>154</v>
      </c>
      <c r="N498" t="s">
        <v>183</v>
      </c>
      <c r="O498" t="s">
        <v>158</v>
      </c>
      <c r="P498">
        <v>4.4502902653758645E-3</v>
      </c>
      <c r="Q498" t="s">
        <v>154</v>
      </c>
    </row>
    <row r="499" spans="9:17" x14ac:dyDescent="0.45">
      <c r="I499" t="s">
        <v>173</v>
      </c>
      <c r="J499" t="s">
        <v>159</v>
      </c>
      <c r="K499">
        <v>5.577306825944821E-3</v>
      </c>
      <c r="L499" t="s">
        <v>154</v>
      </c>
      <c r="N499" t="s">
        <v>183</v>
      </c>
      <c r="O499" t="s">
        <v>159</v>
      </c>
      <c r="P499">
        <v>3.5972839223735341E-3</v>
      </c>
      <c r="Q499" t="s">
        <v>154</v>
      </c>
    </row>
    <row r="500" spans="9:17" x14ac:dyDescent="0.45">
      <c r="I500" t="s">
        <v>173</v>
      </c>
      <c r="J500" t="s">
        <v>203</v>
      </c>
      <c r="K500">
        <v>6.1067393221493856E-2</v>
      </c>
      <c r="L500" t="s">
        <v>154</v>
      </c>
      <c r="N500" t="s">
        <v>183</v>
      </c>
      <c r="O500" t="s">
        <v>203</v>
      </c>
      <c r="P500">
        <v>3.6610714174896773E-2</v>
      </c>
      <c r="Q500" t="s">
        <v>154</v>
      </c>
    </row>
    <row r="501" spans="9:17" x14ac:dyDescent="0.45">
      <c r="I501" t="s">
        <v>173</v>
      </c>
      <c r="J501" t="s">
        <v>204</v>
      </c>
      <c r="K501">
        <v>3.5114499670739294E-3</v>
      </c>
      <c r="L501" t="s">
        <v>154</v>
      </c>
      <c r="N501" t="s">
        <v>183</v>
      </c>
      <c r="O501" t="s">
        <v>204</v>
      </c>
      <c r="P501">
        <v>4.4167136701404952E-3</v>
      </c>
      <c r="Q501" t="s">
        <v>154</v>
      </c>
    </row>
    <row r="502" spans="9:17" x14ac:dyDescent="0.45">
      <c r="I502" t="s">
        <v>173</v>
      </c>
      <c r="J502" t="s">
        <v>220</v>
      </c>
      <c r="K502">
        <v>0</v>
      </c>
      <c r="L502" t="s">
        <v>154</v>
      </c>
      <c r="N502" t="s">
        <v>183</v>
      </c>
      <c r="O502" t="s">
        <v>220</v>
      </c>
      <c r="P502">
        <v>3.1673353951863201E-2</v>
      </c>
      <c r="Q502" t="s">
        <v>154</v>
      </c>
    </row>
    <row r="503" spans="9:17" x14ac:dyDescent="0.45">
      <c r="I503" t="s">
        <v>173</v>
      </c>
      <c r="J503" t="s">
        <v>160</v>
      </c>
      <c r="K503">
        <v>0</v>
      </c>
      <c r="L503" t="s">
        <v>154</v>
      </c>
      <c r="N503" t="s">
        <v>183</v>
      </c>
      <c r="O503" t="s">
        <v>160</v>
      </c>
      <c r="P503">
        <v>2.4768754343967418E-2</v>
      </c>
      <c r="Q503" t="s">
        <v>154</v>
      </c>
    </row>
    <row r="504" spans="9:17" x14ac:dyDescent="0.45">
      <c r="I504" t="s">
        <v>173</v>
      </c>
      <c r="J504" t="s">
        <v>161</v>
      </c>
      <c r="K504">
        <v>3.5499250505578854E-3</v>
      </c>
      <c r="L504" t="s">
        <v>154</v>
      </c>
      <c r="N504" t="s">
        <v>183</v>
      </c>
      <c r="O504" t="s">
        <v>161</v>
      </c>
      <c r="P504">
        <v>3.414982739604255E-3</v>
      </c>
      <c r="Q504" t="s">
        <v>154</v>
      </c>
    </row>
    <row r="505" spans="9:17" x14ac:dyDescent="0.45">
      <c r="I505" t="s">
        <v>173</v>
      </c>
      <c r="J505" t="s">
        <v>162</v>
      </c>
      <c r="K505">
        <v>6.082714685215697E-3</v>
      </c>
      <c r="L505" t="s">
        <v>154</v>
      </c>
      <c r="N505" t="s">
        <v>183</v>
      </c>
      <c r="O505" t="s">
        <v>162</v>
      </c>
      <c r="P505">
        <v>2.2977048169164757E-3</v>
      </c>
      <c r="Q505" t="s">
        <v>154</v>
      </c>
    </row>
    <row r="506" spans="9:17" x14ac:dyDescent="0.45">
      <c r="I506" t="s">
        <v>173</v>
      </c>
      <c r="J506" t="s">
        <v>205</v>
      </c>
      <c r="K506">
        <v>6.9439419281996831E-2</v>
      </c>
      <c r="L506" t="s">
        <v>154</v>
      </c>
      <c r="N506" t="s">
        <v>183</v>
      </c>
      <c r="O506" t="s">
        <v>205</v>
      </c>
      <c r="P506">
        <v>1.2992769328570002E-2</v>
      </c>
      <c r="Q506" t="s">
        <v>154</v>
      </c>
    </row>
    <row r="507" spans="9:17" x14ac:dyDescent="0.45">
      <c r="I507" t="s">
        <v>173</v>
      </c>
      <c r="J507" t="s">
        <v>206</v>
      </c>
      <c r="K507">
        <v>4.7274612595354032E-3</v>
      </c>
      <c r="L507" t="s">
        <v>154</v>
      </c>
      <c r="N507" t="s">
        <v>183</v>
      </c>
      <c r="O507" t="s">
        <v>206</v>
      </c>
      <c r="P507">
        <v>2.3050764504141128E-3</v>
      </c>
      <c r="Q507" t="s">
        <v>154</v>
      </c>
    </row>
    <row r="508" spans="9:17" x14ac:dyDescent="0.45">
      <c r="I508" t="s">
        <v>173</v>
      </c>
      <c r="J508" t="s">
        <v>221</v>
      </c>
      <c r="K508">
        <v>0</v>
      </c>
      <c r="L508" t="s">
        <v>154</v>
      </c>
      <c r="N508" t="s">
        <v>183</v>
      </c>
      <c r="O508" t="s">
        <v>221</v>
      </c>
      <c r="P508">
        <v>2.3113329052932577E-2</v>
      </c>
      <c r="Q508" t="s">
        <v>154</v>
      </c>
    </row>
    <row r="509" spans="9:17" x14ac:dyDescent="0.45">
      <c r="I509" t="s">
        <v>173</v>
      </c>
      <c r="J509" t="s">
        <v>163</v>
      </c>
      <c r="K509">
        <v>0</v>
      </c>
      <c r="L509" t="s">
        <v>154</v>
      </c>
      <c r="N509" t="s">
        <v>183</v>
      </c>
      <c r="O509" t="s">
        <v>163</v>
      </c>
      <c r="P509">
        <v>7.3077662190577904E-3</v>
      </c>
      <c r="Q509" t="s">
        <v>154</v>
      </c>
    </row>
    <row r="510" spans="9:17" x14ac:dyDescent="0.45">
      <c r="I510" t="s">
        <v>173</v>
      </c>
      <c r="J510" t="s">
        <v>164</v>
      </c>
      <c r="K510">
        <v>8.2834867690886004E-4</v>
      </c>
      <c r="L510" t="s">
        <v>154</v>
      </c>
      <c r="N510" t="s">
        <v>183</v>
      </c>
      <c r="O510" t="s">
        <v>164</v>
      </c>
      <c r="P510">
        <v>9.9086414739468277E-4</v>
      </c>
      <c r="Q510" t="s">
        <v>154</v>
      </c>
    </row>
    <row r="511" spans="9:17" x14ac:dyDescent="0.45">
      <c r="I511" t="s">
        <v>173</v>
      </c>
      <c r="J511" t="s">
        <v>165</v>
      </c>
      <c r="K511">
        <v>1.315303081210384E-3</v>
      </c>
      <c r="L511" t="s">
        <v>154</v>
      </c>
      <c r="N511" t="s">
        <v>183</v>
      </c>
      <c r="O511" t="s">
        <v>165</v>
      </c>
      <c r="P511">
        <v>8.2322487312386445E-4</v>
      </c>
      <c r="Q511" t="s">
        <v>154</v>
      </c>
    </row>
    <row r="512" spans="9:17" x14ac:dyDescent="0.45">
      <c r="I512" t="s">
        <v>173</v>
      </c>
      <c r="J512" t="s">
        <v>207</v>
      </c>
      <c r="K512">
        <v>1.2035945435812503E-2</v>
      </c>
      <c r="L512" t="s">
        <v>154</v>
      </c>
      <c r="N512" t="s">
        <v>183</v>
      </c>
      <c r="O512" t="s">
        <v>207</v>
      </c>
      <c r="P512">
        <v>5.5861994597675895E-3</v>
      </c>
      <c r="Q512" t="s">
        <v>154</v>
      </c>
    </row>
    <row r="513" spans="9:17" x14ac:dyDescent="0.45">
      <c r="I513" t="s">
        <v>173</v>
      </c>
      <c r="J513" t="s">
        <v>208</v>
      </c>
      <c r="K513">
        <v>7.411308948208666E-4</v>
      </c>
      <c r="L513" t="s">
        <v>154</v>
      </c>
      <c r="N513" t="s">
        <v>183</v>
      </c>
      <c r="O513" t="s">
        <v>208</v>
      </c>
      <c r="P513">
        <v>6.6234007300087962E-4</v>
      </c>
      <c r="Q513" t="s">
        <v>154</v>
      </c>
    </row>
    <row r="514" spans="9:17" x14ac:dyDescent="0.45">
      <c r="I514" t="s">
        <v>173</v>
      </c>
      <c r="J514" t="s">
        <v>222</v>
      </c>
      <c r="K514">
        <v>0</v>
      </c>
      <c r="L514" t="s">
        <v>154</v>
      </c>
      <c r="N514" t="s">
        <v>183</v>
      </c>
      <c r="O514" t="s">
        <v>222</v>
      </c>
      <c r="P514">
        <v>6.163144193045038E-3</v>
      </c>
      <c r="Q514" t="s">
        <v>154</v>
      </c>
    </row>
    <row r="515" spans="9:17" x14ac:dyDescent="0.45">
      <c r="I515" t="s">
        <v>173</v>
      </c>
      <c r="J515" t="s">
        <v>209</v>
      </c>
      <c r="K515">
        <v>0</v>
      </c>
      <c r="L515" t="s">
        <v>154</v>
      </c>
      <c r="N515" t="s">
        <v>183</v>
      </c>
      <c r="O515" t="s">
        <v>209</v>
      </c>
      <c r="P515">
        <v>1.0387444191457484E-2</v>
      </c>
      <c r="Q515" t="s">
        <v>154</v>
      </c>
    </row>
    <row r="516" spans="9:17" x14ac:dyDescent="0.45">
      <c r="I516" t="s">
        <v>173</v>
      </c>
      <c r="J516" t="s">
        <v>210</v>
      </c>
      <c r="K516">
        <v>1.5871486374144257E-3</v>
      </c>
      <c r="L516" t="s">
        <v>154</v>
      </c>
      <c r="N516" t="s">
        <v>183</v>
      </c>
      <c r="O516" t="s">
        <v>210</v>
      </c>
      <c r="P516">
        <v>1.7897418753975484E-3</v>
      </c>
      <c r="Q516" t="s">
        <v>154</v>
      </c>
    </row>
    <row r="517" spans="9:17" x14ac:dyDescent="0.45">
      <c r="I517" t="s">
        <v>173</v>
      </c>
      <c r="J517" t="s">
        <v>211</v>
      </c>
      <c r="K517">
        <v>2.4603437491208498E-3</v>
      </c>
      <c r="L517" t="s">
        <v>154</v>
      </c>
      <c r="N517" t="s">
        <v>183</v>
      </c>
      <c r="O517" t="s">
        <v>211</v>
      </c>
      <c r="P517">
        <v>1.3115360895625625E-3</v>
      </c>
      <c r="Q517" t="s">
        <v>154</v>
      </c>
    </row>
    <row r="518" spans="9:17" x14ac:dyDescent="0.45">
      <c r="I518" t="s">
        <v>173</v>
      </c>
      <c r="J518" t="s">
        <v>212</v>
      </c>
      <c r="K518">
        <v>2.425634574393792E-2</v>
      </c>
      <c r="L518" t="s">
        <v>154</v>
      </c>
      <c r="N518" t="s">
        <v>183</v>
      </c>
      <c r="O518" t="s">
        <v>212</v>
      </c>
      <c r="P518">
        <v>1.0092835848425913E-2</v>
      </c>
      <c r="Q518" t="s">
        <v>154</v>
      </c>
    </row>
    <row r="519" spans="9:17" x14ac:dyDescent="0.45">
      <c r="I519" t="s">
        <v>173</v>
      </c>
      <c r="J519" t="s">
        <v>213</v>
      </c>
      <c r="K519">
        <v>1.6684563170708965E-3</v>
      </c>
      <c r="L519" t="s">
        <v>154</v>
      </c>
      <c r="N519" t="s">
        <v>183</v>
      </c>
      <c r="O519" t="s">
        <v>213</v>
      </c>
      <c r="P519">
        <v>1.1118003430507348E-3</v>
      </c>
      <c r="Q519" t="s">
        <v>154</v>
      </c>
    </row>
    <row r="520" spans="9:17" x14ac:dyDescent="0.45">
      <c r="I520" t="s">
        <v>173</v>
      </c>
      <c r="J520" t="s">
        <v>223</v>
      </c>
      <c r="K520">
        <v>0</v>
      </c>
      <c r="L520" t="s">
        <v>154</v>
      </c>
      <c r="N520" t="s">
        <v>183</v>
      </c>
      <c r="O520" t="s">
        <v>223</v>
      </c>
      <c r="P520">
        <v>8.6980263033144094E-3</v>
      </c>
      <c r="Q520" t="s">
        <v>154</v>
      </c>
    </row>
    <row r="521" spans="9:17" x14ac:dyDescent="0.45">
      <c r="I521" t="s">
        <v>173</v>
      </c>
      <c r="J521" t="s">
        <v>224</v>
      </c>
      <c r="K521">
        <v>1.0680746829390533E-4</v>
      </c>
      <c r="L521" t="s">
        <v>154</v>
      </c>
      <c r="N521" t="s">
        <v>183</v>
      </c>
      <c r="O521" t="s">
        <v>224</v>
      </c>
      <c r="P521">
        <v>4.4497291068316906E-3</v>
      </c>
      <c r="Q521" t="s">
        <v>154</v>
      </c>
    </row>
    <row r="522" spans="9:17" x14ac:dyDescent="0.45">
      <c r="I522" t="s">
        <v>173</v>
      </c>
      <c r="J522" t="s">
        <v>225</v>
      </c>
      <c r="K522">
        <v>5.6119417393966139E-4</v>
      </c>
      <c r="L522" t="s">
        <v>154</v>
      </c>
      <c r="N522" t="s">
        <v>183</v>
      </c>
      <c r="O522" t="s">
        <v>225</v>
      </c>
      <c r="P522">
        <v>3.6645892936220683E-4</v>
      </c>
      <c r="Q522" t="s">
        <v>154</v>
      </c>
    </row>
    <row r="523" spans="9:17" x14ac:dyDescent="0.45">
      <c r="I523" t="s">
        <v>173</v>
      </c>
      <c r="J523" t="s">
        <v>226</v>
      </c>
      <c r="K523">
        <v>9.120875736880657E-4</v>
      </c>
      <c r="L523" t="s">
        <v>154</v>
      </c>
      <c r="N523" t="s">
        <v>183</v>
      </c>
      <c r="O523" t="s">
        <v>226</v>
      </c>
      <c r="P523">
        <v>3.2604967823881908E-4</v>
      </c>
      <c r="Q523" t="s">
        <v>154</v>
      </c>
    </row>
    <row r="524" spans="9:17" x14ac:dyDescent="0.45">
      <c r="I524" t="s">
        <v>173</v>
      </c>
      <c r="J524" t="s">
        <v>227</v>
      </c>
      <c r="K524">
        <v>8.8483403518114945E-3</v>
      </c>
      <c r="L524" t="s">
        <v>154</v>
      </c>
      <c r="N524" t="s">
        <v>183</v>
      </c>
      <c r="O524" t="s">
        <v>227</v>
      </c>
      <c r="P524">
        <v>4.6027272232063501E-3</v>
      </c>
      <c r="Q524" t="s">
        <v>154</v>
      </c>
    </row>
    <row r="525" spans="9:17" x14ac:dyDescent="0.45">
      <c r="I525" t="s">
        <v>173</v>
      </c>
      <c r="J525" t="s">
        <v>228</v>
      </c>
      <c r="K525">
        <v>5.0893866381087542E-4</v>
      </c>
      <c r="L525" t="s">
        <v>154</v>
      </c>
      <c r="N525" t="s">
        <v>183</v>
      </c>
      <c r="O525" t="s">
        <v>228</v>
      </c>
      <c r="P525">
        <v>8.1183957129773911E-4</v>
      </c>
      <c r="Q525" t="s">
        <v>154</v>
      </c>
    </row>
    <row r="526" spans="9:17" x14ac:dyDescent="0.45">
      <c r="I526" t="s">
        <v>173</v>
      </c>
      <c r="J526" t="s">
        <v>229</v>
      </c>
      <c r="K526">
        <v>0</v>
      </c>
      <c r="L526" t="s">
        <v>154</v>
      </c>
      <c r="N526" t="s">
        <v>183</v>
      </c>
      <c r="O526" t="s">
        <v>229</v>
      </c>
      <c r="P526">
        <v>3.4939440614465038E-3</v>
      </c>
      <c r="Q526" t="s">
        <v>154</v>
      </c>
    </row>
    <row r="527" spans="9:17" x14ac:dyDescent="0.45">
      <c r="I527" t="s">
        <v>173</v>
      </c>
      <c r="J527" t="s">
        <v>237</v>
      </c>
      <c r="K527">
        <v>5.2381563857558898E-3</v>
      </c>
      <c r="L527" t="s">
        <v>154</v>
      </c>
      <c r="N527" t="s">
        <v>183</v>
      </c>
      <c r="O527" t="s">
        <v>237</v>
      </c>
      <c r="P527">
        <v>3.3901412833592964E-2</v>
      </c>
      <c r="Q527" t="s">
        <v>154</v>
      </c>
    </row>
    <row r="528" spans="9:17" x14ac:dyDescent="0.45">
      <c r="I528" t="s">
        <v>173</v>
      </c>
      <c r="J528" t="s">
        <v>238</v>
      </c>
      <c r="K528">
        <v>1.0110309441604577E-2</v>
      </c>
      <c r="L528" t="s">
        <v>154</v>
      </c>
      <c r="N528" t="s">
        <v>183</v>
      </c>
      <c r="O528" t="s">
        <v>238</v>
      </c>
      <c r="P528">
        <v>3.3603944054816648E-3</v>
      </c>
      <c r="Q528" t="s">
        <v>154</v>
      </c>
    </row>
    <row r="529" spans="9:17" x14ac:dyDescent="0.45">
      <c r="I529" t="s">
        <v>173</v>
      </c>
      <c r="J529" t="s">
        <v>239</v>
      </c>
      <c r="K529">
        <v>1.3257603714104596E-2</v>
      </c>
      <c r="L529" t="s">
        <v>154</v>
      </c>
      <c r="N529" t="s">
        <v>183</v>
      </c>
      <c r="O529" t="s">
        <v>239</v>
      </c>
      <c r="P529">
        <v>2.5788128780418014E-3</v>
      </c>
      <c r="Q529" t="s">
        <v>154</v>
      </c>
    </row>
    <row r="530" spans="9:17" x14ac:dyDescent="0.45">
      <c r="I530" t="s">
        <v>173</v>
      </c>
      <c r="J530" t="s">
        <v>240</v>
      </c>
      <c r="K530">
        <v>0.11732509603956204</v>
      </c>
      <c r="L530" t="s">
        <v>154</v>
      </c>
      <c r="N530" t="s">
        <v>183</v>
      </c>
      <c r="O530" t="s">
        <v>240</v>
      </c>
      <c r="P530">
        <v>4.014131248248308E-2</v>
      </c>
      <c r="Q530" t="s">
        <v>154</v>
      </c>
    </row>
    <row r="531" spans="9:17" x14ac:dyDescent="0.45">
      <c r="I531" t="s">
        <v>173</v>
      </c>
      <c r="J531" t="s">
        <v>241</v>
      </c>
      <c r="K531">
        <v>7.8106567610425129E-3</v>
      </c>
      <c r="L531" t="s">
        <v>154</v>
      </c>
      <c r="N531" t="s">
        <v>183</v>
      </c>
      <c r="O531" t="s">
        <v>241</v>
      </c>
      <c r="P531">
        <v>7.7341733266084152E-3</v>
      </c>
      <c r="Q531" t="s">
        <v>154</v>
      </c>
    </row>
    <row r="532" spans="9:17" x14ac:dyDescent="0.45">
      <c r="I532" t="s">
        <v>173</v>
      </c>
      <c r="J532" t="s">
        <v>242</v>
      </c>
      <c r="K532">
        <v>2.884643938602903E-3</v>
      </c>
      <c r="L532" t="s">
        <v>154</v>
      </c>
      <c r="N532" t="s">
        <v>183</v>
      </c>
      <c r="O532" t="s">
        <v>242</v>
      </c>
      <c r="P532">
        <v>5.2724324021127228E-2</v>
      </c>
      <c r="Q532" t="s">
        <v>154</v>
      </c>
    </row>
    <row r="533" spans="9:17" x14ac:dyDescent="0.45">
      <c r="I533" t="s">
        <v>173</v>
      </c>
      <c r="J533" t="s">
        <v>243</v>
      </c>
      <c r="K533">
        <v>2.196468469914128E-3</v>
      </c>
      <c r="L533" t="s">
        <v>154</v>
      </c>
      <c r="N533" t="s">
        <v>183</v>
      </c>
      <c r="O533" t="s">
        <v>243</v>
      </c>
      <c r="P533">
        <v>1.7540189318346742E-2</v>
      </c>
      <c r="Q533" t="s">
        <v>154</v>
      </c>
    </row>
    <row r="534" spans="9:17" x14ac:dyDescent="0.45">
      <c r="I534" t="s">
        <v>173</v>
      </c>
      <c r="J534" t="s">
        <v>244</v>
      </c>
      <c r="K534">
        <v>4.0123628728802692E-3</v>
      </c>
      <c r="L534" t="s">
        <v>154</v>
      </c>
      <c r="N534" t="s">
        <v>183</v>
      </c>
      <c r="O534" t="s">
        <v>244</v>
      </c>
      <c r="P534">
        <v>1.8887660706267066E-3</v>
      </c>
      <c r="Q534" t="s">
        <v>154</v>
      </c>
    </row>
    <row r="535" spans="9:17" x14ac:dyDescent="0.45">
      <c r="I535" t="s">
        <v>173</v>
      </c>
      <c r="J535" t="s">
        <v>245</v>
      </c>
      <c r="K535">
        <v>5.1512884146175629E-3</v>
      </c>
      <c r="L535" t="s">
        <v>154</v>
      </c>
      <c r="N535" t="s">
        <v>183</v>
      </c>
      <c r="O535" t="s">
        <v>245</v>
      </c>
      <c r="P535">
        <v>1.6276425637575562E-3</v>
      </c>
      <c r="Q535" t="s">
        <v>154</v>
      </c>
    </row>
    <row r="536" spans="9:17" x14ac:dyDescent="0.45">
      <c r="I536" t="s">
        <v>173</v>
      </c>
      <c r="J536" t="s">
        <v>246</v>
      </c>
      <c r="K536">
        <v>4.8220411635261168E-2</v>
      </c>
      <c r="L536" t="s">
        <v>154</v>
      </c>
      <c r="N536" t="s">
        <v>183</v>
      </c>
      <c r="O536" t="s">
        <v>246</v>
      </c>
      <c r="P536">
        <v>1.1368653077038493E-2</v>
      </c>
      <c r="Q536" t="s">
        <v>154</v>
      </c>
    </row>
    <row r="537" spans="9:17" x14ac:dyDescent="0.45">
      <c r="I537" t="s">
        <v>173</v>
      </c>
      <c r="J537" t="s">
        <v>247</v>
      </c>
      <c r="K537">
        <v>3.3464834490621194E-3</v>
      </c>
      <c r="L537" t="s">
        <v>154</v>
      </c>
      <c r="N537" t="s">
        <v>183</v>
      </c>
      <c r="O537" t="s">
        <v>247</v>
      </c>
      <c r="P537">
        <v>2.5579407131493428E-3</v>
      </c>
      <c r="Q537" t="s">
        <v>154</v>
      </c>
    </row>
    <row r="538" spans="9:17" x14ac:dyDescent="0.45">
      <c r="I538" t="s">
        <v>173</v>
      </c>
      <c r="J538" t="s">
        <v>248</v>
      </c>
      <c r="K538">
        <v>1.388435108215514E-3</v>
      </c>
      <c r="L538" t="s">
        <v>154</v>
      </c>
      <c r="N538" t="s">
        <v>183</v>
      </c>
      <c r="O538" t="s">
        <v>248</v>
      </c>
      <c r="P538">
        <v>2.3265687979417849E-2</v>
      </c>
      <c r="Q538" t="s">
        <v>154</v>
      </c>
    </row>
    <row r="539" spans="9:17" x14ac:dyDescent="0.45">
      <c r="I539" t="s">
        <v>173</v>
      </c>
      <c r="J539" t="s">
        <v>249</v>
      </c>
      <c r="K539">
        <v>9.2150148058124555E-3</v>
      </c>
      <c r="L539" t="s">
        <v>154</v>
      </c>
      <c r="N539" t="s">
        <v>183</v>
      </c>
      <c r="O539" t="s">
        <v>249</v>
      </c>
      <c r="P539">
        <v>0.14263210410043434</v>
      </c>
      <c r="Q539" t="s">
        <v>154</v>
      </c>
    </row>
    <row r="540" spans="9:17" x14ac:dyDescent="0.45">
      <c r="I540" t="s">
        <v>173</v>
      </c>
      <c r="J540" t="s">
        <v>250</v>
      </c>
      <c r="K540">
        <v>2.9621792837699668E-2</v>
      </c>
      <c r="L540" t="s">
        <v>154</v>
      </c>
      <c r="N540" t="s">
        <v>183</v>
      </c>
      <c r="O540" t="s">
        <v>250</v>
      </c>
      <c r="P540">
        <v>1.7492695013460263E-2</v>
      </c>
      <c r="Q540" t="s">
        <v>154</v>
      </c>
    </row>
    <row r="541" spans="9:17" x14ac:dyDescent="0.45">
      <c r="I541" t="s">
        <v>173</v>
      </c>
      <c r="J541" t="s">
        <v>251</v>
      </c>
      <c r="K541">
        <v>4.2916382388964204E-2</v>
      </c>
      <c r="L541" t="s">
        <v>154</v>
      </c>
      <c r="N541" t="s">
        <v>183</v>
      </c>
      <c r="O541" t="s">
        <v>251</v>
      </c>
      <c r="P541">
        <v>1.5422942077785027E-2</v>
      </c>
      <c r="Q541" t="s">
        <v>154</v>
      </c>
    </row>
    <row r="542" spans="9:17" x14ac:dyDescent="0.45">
      <c r="I542" t="s">
        <v>173</v>
      </c>
      <c r="J542" t="s">
        <v>252</v>
      </c>
      <c r="K542">
        <v>0.40389331769038112</v>
      </c>
      <c r="L542" t="s">
        <v>154</v>
      </c>
      <c r="N542" t="s">
        <v>183</v>
      </c>
      <c r="O542" t="s">
        <v>252</v>
      </c>
      <c r="P542">
        <v>0.10330382533783836</v>
      </c>
      <c r="Q542" t="s">
        <v>154</v>
      </c>
    </row>
    <row r="543" spans="9:17" x14ac:dyDescent="0.45">
      <c r="I543" t="s">
        <v>173</v>
      </c>
      <c r="J543" t="s">
        <v>253</v>
      </c>
      <c r="K543">
        <v>1.7842884955210782E-2</v>
      </c>
      <c r="L543" t="s">
        <v>154</v>
      </c>
      <c r="N543" t="s">
        <v>183</v>
      </c>
      <c r="O543" t="s">
        <v>253</v>
      </c>
      <c r="P543">
        <v>1.7568259876480488E-2</v>
      </c>
      <c r="Q543" t="s">
        <v>154</v>
      </c>
    </row>
    <row r="544" spans="9:17" x14ac:dyDescent="0.45">
      <c r="I544" t="s">
        <v>173</v>
      </c>
      <c r="J544" t="s">
        <v>254</v>
      </c>
      <c r="K544">
        <v>3.9579306267934506E-3</v>
      </c>
      <c r="L544" t="s">
        <v>154</v>
      </c>
      <c r="N544" t="s">
        <v>183</v>
      </c>
      <c r="O544" t="s">
        <v>254</v>
      </c>
      <c r="P544">
        <v>0.1666828796328676</v>
      </c>
      <c r="Q544" t="s">
        <v>154</v>
      </c>
    </row>
    <row r="545" spans="9:17" x14ac:dyDescent="0.45">
      <c r="I545" t="s">
        <v>173</v>
      </c>
      <c r="J545" t="s">
        <v>255</v>
      </c>
      <c r="K545">
        <v>0</v>
      </c>
      <c r="L545" t="s">
        <v>154</v>
      </c>
      <c r="N545" t="s">
        <v>183</v>
      </c>
      <c r="O545" t="s">
        <v>255</v>
      </c>
      <c r="P545">
        <v>2.3295521384966402E-2</v>
      </c>
      <c r="Q545" t="s">
        <v>154</v>
      </c>
    </row>
    <row r="546" spans="9:17" x14ac:dyDescent="0.45">
      <c r="I546" t="s">
        <v>173</v>
      </c>
      <c r="J546" t="s">
        <v>256</v>
      </c>
      <c r="K546">
        <v>2.2836032663289584E-3</v>
      </c>
      <c r="L546" t="s">
        <v>154</v>
      </c>
      <c r="N546" t="s">
        <v>183</v>
      </c>
      <c r="O546" t="s">
        <v>256</v>
      </c>
      <c r="P546">
        <v>2.8545683863662771E-3</v>
      </c>
      <c r="Q546" t="s">
        <v>154</v>
      </c>
    </row>
    <row r="547" spans="9:17" x14ac:dyDescent="0.45">
      <c r="I547" t="s">
        <v>173</v>
      </c>
      <c r="J547" t="s">
        <v>257</v>
      </c>
      <c r="K547">
        <v>3.9043171574419939E-3</v>
      </c>
      <c r="L547" t="s">
        <v>154</v>
      </c>
      <c r="N547" t="s">
        <v>183</v>
      </c>
      <c r="O547" t="s">
        <v>257</v>
      </c>
      <c r="P547">
        <v>2.0294279996460004E-3</v>
      </c>
      <c r="Q547" t="s">
        <v>154</v>
      </c>
    </row>
    <row r="548" spans="9:17" x14ac:dyDescent="0.45">
      <c r="I548" t="s">
        <v>173</v>
      </c>
      <c r="J548" t="s">
        <v>258</v>
      </c>
      <c r="K548">
        <v>3.6409416132002499E-2</v>
      </c>
      <c r="L548" t="s">
        <v>154</v>
      </c>
      <c r="N548" t="s">
        <v>183</v>
      </c>
      <c r="O548" t="s">
        <v>258</v>
      </c>
      <c r="P548">
        <v>1.8484566140275441E-2</v>
      </c>
      <c r="Q548" t="s">
        <v>154</v>
      </c>
    </row>
    <row r="549" spans="9:17" x14ac:dyDescent="0.45">
      <c r="I549" t="s">
        <v>173</v>
      </c>
      <c r="J549" t="s">
        <v>259</v>
      </c>
      <c r="K549">
        <v>1.2165556500950132E-3</v>
      </c>
      <c r="L549" t="s">
        <v>154</v>
      </c>
      <c r="N549" t="s">
        <v>183</v>
      </c>
      <c r="O549" t="s">
        <v>259</v>
      </c>
      <c r="P549">
        <v>3.6057706589691127E-3</v>
      </c>
      <c r="Q549" t="s">
        <v>154</v>
      </c>
    </row>
    <row r="550" spans="9:17" x14ac:dyDescent="0.45">
      <c r="I550" t="s">
        <v>173</v>
      </c>
      <c r="J550" t="s">
        <v>260</v>
      </c>
      <c r="K550">
        <v>0</v>
      </c>
      <c r="L550" t="s">
        <v>154</v>
      </c>
      <c r="N550" t="s">
        <v>183</v>
      </c>
      <c r="O550" t="s">
        <v>260</v>
      </c>
      <c r="P550">
        <v>2.6563637082881723E-2</v>
      </c>
      <c r="Q550" t="s">
        <v>154</v>
      </c>
    </row>
    <row r="551" spans="9:17" x14ac:dyDescent="0.45">
      <c r="I551" t="s">
        <v>174</v>
      </c>
      <c r="J551" t="s">
        <v>153</v>
      </c>
      <c r="K551">
        <v>0</v>
      </c>
      <c r="L551" t="s">
        <v>154</v>
      </c>
      <c r="N551" t="s">
        <v>184</v>
      </c>
      <c r="O551" t="s">
        <v>153</v>
      </c>
      <c r="P551">
        <v>1.9836254093080208E-3</v>
      </c>
      <c r="Q551" t="s">
        <v>154</v>
      </c>
    </row>
    <row r="552" spans="9:17" x14ac:dyDescent="0.45">
      <c r="I552" t="s">
        <v>174</v>
      </c>
      <c r="J552" t="s">
        <v>155</v>
      </c>
      <c r="K552">
        <v>7.6166079687715101E-4</v>
      </c>
      <c r="L552" t="s">
        <v>154</v>
      </c>
      <c r="N552" t="s">
        <v>184</v>
      </c>
      <c r="O552" t="s">
        <v>155</v>
      </c>
      <c r="P552">
        <v>7.5196875974232268E-5</v>
      </c>
      <c r="Q552" t="s">
        <v>154</v>
      </c>
    </row>
    <row r="553" spans="9:17" x14ac:dyDescent="0.45">
      <c r="I553" t="s">
        <v>174</v>
      </c>
      <c r="J553" t="s">
        <v>156</v>
      </c>
      <c r="K553">
        <v>1.2703550278132358E-3</v>
      </c>
      <c r="L553" t="s">
        <v>154</v>
      </c>
      <c r="N553" t="s">
        <v>184</v>
      </c>
      <c r="O553" t="s">
        <v>156</v>
      </c>
      <c r="P553">
        <v>5.3420817302364709E-5</v>
      </c>
      <c r="Q553" t="s">
        <v>154</v>
      </c>
    </row>
    <row r="554" spans="9:17" x14ac:dyDescent="0.45">
      <c r="I554" t="s">
        <v>174</v>
      </c>
      <c r="J554" t="s">
        <v>201</v>
      </c>
      <c r="K554">
        <v>1.3025455921480389E-2</v>
      </c>
      <c r="L554" t="s">
        <v>154</v>
      </c>
      <c r="N554" t="s">
        <v>184</v>
      </c>
      <c r="O554" t="s">
        <v>201</v>
      </c>
      <c r="P554">
        <v>1.5920130446562667E-3</v>
      </c>
      <c r="Q554" t="s">
        <v>154</v>
      </c>
    </row>
    <row r="555" spans="9:17" x14ac:dyDescent="0.45">
      <c r="I555" t="s">
        <v>174</v>
      </c>
      <c r="J555" t="s">
        <v>202</v>
      </c>
      <c r="K555">
        <v>7.4667407794944563E-4</v>
      </c>
      <c r="L555" t="s">
        <v>154</v>
      </c>
      <c r="N555" t="s">
        <v>184</v>
      </c>
      <c r="O555" t="s">
        <v>202</v>
      </c>
      <c r="P555">
        <v>6.1531772403169321E-4</v>
      </c>
      <c r="Q555" t="s">
        <v>154</v>
      </c>
    </row>
    <row r="556" spans="9:17" x14ac:dyDescent="0.45">
      <c r="I556" t="s">
        <v>174</v>
      </c>
      <c r="J556" t="s">
        <v>219</v>
      </c>
      <c r="K556">
        <v>0</v>
      </c>
      <c r="L556" t="s">
        <v>154</v>
      </c>
      <c r="N556" t="s">
        <v>184</v>
      </c>
      <c r="O556" t="s">
        <v>219</v>
      </c>
      <c r="P556">
        <v>4.2467224982594412E-3</v>
      </c>
      <c r="Q556" t="s">
        <v>154</v>
      </c>
    </row>
    <row r="557" spans="9:17" x14ac:dyDescent="0.45">
      <c r="I557" t="s">
        <v>174</v>
      </c>
      <c r="J557" t="s">
        <v>157</v>
      </c>
      <c r="K557">
        <v>0</v>
      </c>
      <c r="L557" t="s">
        <v>154</v>
      </c>
      <c r="N557" t="s">
        <v>184</v>
      </c>
      <c r="O557" t="s">
        <v>157</v>
      </c>
      <c r="P557">
        <v>3.5404958793734183E-2</v>
      </c>
      <c r="Q557" t="s">
        <v>154</v>
      </c>
    </row>
    <row r="558" spans="9:17" x14ac:dyDescent="0.45">
      <c r="I558" t="s">
        <v>174</v>
      </c>
      <c r="J558" t="s">
        <v>158</v>
      </c>
      <c r="K558">
        <v>3.3455274932593132E-3</v>
      </c>
      <c r="L558" t="s">
        <v>154</v>
      </c>
      <c r="N558" t="s">
        <v>184</v>
      </c>
      <c r="O558" t="s">
        <v>158</v>
      </c>
      <c r="P558">
        <v>5.4916019906803932E-3</v>
      </c>
      <c r="Q558" t="s">
        <v>154</v>
      </c>
    </row>
    <row r="559" spans="9:17" x14ac:dyDescent="0.45">
      <c r="I559" t="s">
        <v>174</v>
      </c>
      <c r="J559" t="s">
        <v>159</v>
      </c>
      <c r="K559">
        <v>6.0579621591726456E-3</v>
      </c>
      <c r="L559" t="s">
        <v>154</v>
      </c>
      <c r="N559" t="s">
        <v>184</v>
      </c>
      <c r="O559" t="s">
        <v>159</v>
      </c>
      <c r="P559">
        <v>4.8423203055210275E-3</v>
      </c>
      <c r="Q559" t="s">
        <v>154</v>
      </c>
    </row>
    <row r="560" spans="9:17" x14ac:dyDescent="0.45">
      <c r="I560" t="s">
        <v>174</v>
      </c>
      <c r="J560" t="s">
        <v>203</v>
      </c>
      <c r="K560">
        <v>6.2985096119967776E-2</v>
      </c>
      <c r="L560" t="s">
        <v>154</v>
      </c>
      <c r="N560" t="s">
        <v>184</v>
      </c>
      <c r="O560" t="s">
        <v>203</v>
      </c>
      <c r="P560">
        <v>4.5275713923401094E-2</v>
      </c>
      <c r="Q560" t="s">
        <v>154</v>
      </c>
    </row>
    <row r="561" spans="9:17" x14ac:dyDescent="0.45">
      <c r="I561" t="s">
        <v>174</v>
      </c>
      <c r="J561" t="s">
        <v>204</v>
      </c>
      <c r="K561">
        <v>3.7015382031841365E-3</v>
      </c>
      <c r="L561" t="s">
        <v>154</v>
      </c>
      <c r="N561" t="s">
        <v>184</v>
      </c>
      <c r="O561" t="s">
        <v>204</v>
      </c>
      <c r="P561">
        <v>4.6411850597186813E-3</v>
      </c>
      <c r="Q561" t="s">
        <v>154</v>
      </c>
    </row>
    <row r="562" spans="9:17" x14ac:dyDescent="0.45">
      <c r="I562" t="s">
        <v>174</v>
      </c>
      <c r="J562" t="s">
        <v>220</v>
      </c>
      <c r="K562">
        <v>0</v>
      </c>
      <c r="L562" t="s">
        <v>154</v>
      </c>
      <c r="N562" t="s">
        <v>184</v>
      </c>
      <c r="O562" t="s">
        <v>220</v>
      </c>
      <c r="P562">
        <v>3.0573348168154296E-2</v>
      </c>
      <c r="Q562" t="s">
        <v>154</v>
      </c>
    </row>
    <row r="563" spans="9:17" x14ac:dyDescent="0.45">
      <c r="I563" t="s">
        <v>174</v>
      </c>
      <c r="J563" t="s">
        <v>160</v>
      </c>
      <c r="K563">
        <v>0</v>
      </c>
      <c r="L563" t="s">
        <v>154</v>
      </c>
      <c r="N563" t="s">
        <v>184</v>
      </c>
      <c r="O563" t="s">
        <v>160</v>
      </c>
      <c r="P563">
        <v>1.7271269445835839E-2</v>
      </c>
      <c r="Q563" t="s">
        <v>154</v>
      </c>
    </row>
    <row r="564" spans="9:17" x14ac:dyDescent="0.45">
      <c r="I564" t="s">
        <v>174</v>
      </c>
      <c r="J564" t="s">
        <v>161</v>
      </c>
      <c r="K564">
        <v>3.7522712287023177E-3</v>
      </c>
      <c r="L564" t="s">
        <v>154</v>
      </c>
      <c r="N564" t="s">
        <v>184</v>
      </c>
      <c r="O564" t="s">
        <v>161</v>
      </c>
      <c r="P564">
        <v>2.8726309443207324E-3</v>
      </c>
      <c r="Q564" t="s">
        <v>154</v>
      </c>
    </row>
    <row r="565" spans="9:17" x14ac:dyDescent="0.45">
      <c r="I565" t="s">
        <v>174</v>
      </c>
      <c r="J565" t="s">
        <v>162</v>
      </c>
      <c r="K565">
        <v>6.3631970462750993E-3</v>
      </c>
      <c r="L565" t="s">
        <v>154</v>
      </c>
      <c r="N565" t="s">
        <v>184</v>
      </c>
      <c r="O565" t="s">
        <v>162</v>
      </c>
      <c r="P565">
        <v>2.40982512751032E-3</v>
      </c>
      <c r="Q565" t="s">
        <v>154</v>
      </c>
    </row>
    <row r="566" spans="9:17" x14ac:dyDescent="0.45">
      <c r="I566" t="s">
        <v>174</v>
      </c>
      <c r="J566" t="s">
        <v>205</v>
      </c>
      <c r="K566">
        <v>6.9598017471892024E-2</v>
      </c>
      <c r="L566" t="s">
        <v>154</v>
      </c>
      <c r="N566" t="s">
        <v>184</v>
      </c>
      <c r="O566" t="s">
        <v>205</v>
      </c>
      <c r="P566">
        <v>1.7379740626721013E-2</v>
      </c>
      <c r="Q566" t="s">
        <v>154</v>
      </c>
    </row>
    <row r="567" spans="9:17" x14ac:dyDescent="0.45">
      <c r="I567" t="s">
        <v>174</v>
      </c>
      <c r="J567" t="s">
        <v>206</v>
      </c>
      <c r="K567">
        <v>4.7305348070761002E-3</v>
      </c>
      <c r="L567" t="s">
        <v>154</v>
      </c>
      <c r="N567" t="s">
        <v>184</v>
      </c>
      <c r="O567" t="s">
        <v>206</v>
      </c>
      <c r="P567">
        <v>2.8996428499959309E-3</v>
      </c>
      <c r="Q567" t="s">
        <v>154</v>
      </c>
    </row>
    <row r="568" spans="9:17" x14ac:dyDescent="0.45">
      <c r="I568" t="s">
        <v>174</v>
      </c>
      <c r="J568" t="s">
        <v>221</v>
      </c>
      <c r="K568">
        <v>0</v>
      </c>
      <c r="L568" t="s">
        <v>154</v>
      </c>
      <c r="N568" t="s">
        <v>184</v>
      </c>
      <c r="O568" t="s">
        <v>221</v>
      </c>
      <c r="P568">
        <v>2.3790870466699931E-2</v>
      </c>
      <c r="Q568" t="s">
        <v>154</v>
      </c>
    </row>
    <row r="569" spans="9:17" x14ac:dyDescent="0.45">
      <c r="I569" t="s">
        <v>174</v>
      </c>
      <c r="J569" t="s">
        <v>163</v>
      </c>
      <c r="K569">
        <v>0</v>
      </c>
      <c r="L569" t="s">
        <v>154</v>
      </c>
      <c r="N569" t="s">
        <v>184</v>
      </c>
      <c r="O569" t="s">
        <v>163</v>
      </c>
      <c r="P569">
        <v>6.0922568691290429E-3</v>
      </c>
      <c r="Q569" t="s">
        <v>154</v>
      </c>
    </row>
    <row r="570" spans="9:17" x14ac:dyDescent="0.45">
      <c r="I570" t="s">
        <v>174</v>
      </c>
      <c r="J570" t="s">
        <v>164</v>
      </c>
      <c r="K570">
        <v>7.8203775679432748E-4</v>
      </c>
      <c r="L570" t="s">
        <v>154</v>
      </c>
      <c r="N570" t="s">
        <v>184</v>
      </c>
      <c r="O570" t="s">
        <v>164</v>
      </c>
      <c r="P570">
        <v>1.0853001764966777E-3</v>
      </c>
      <c r="Q570" t="s">
        <v>154</v>
      </c>
    </row>
    <row r="571" spans="9:17" x14ac:dyDescent="0.45">
      <c r="I571" t="s">
        <v>174</v>
      </c>
      <c r="J571" t="s">
        <v>165</v>
      </c>
      <c r="K571">
        <v>1.2659269319956017E-3</v>
      </c>
      <c r="L571" t="s">
        <v>154</v>
      </c>
      <c r="N571" t="s">
        <v>184</v>
      </c>
      <c r="O571" t="s">
        <v>165</v>
      </c>
      <c r="P571">
        <v>9.2324007954536181E-4</v>
      </c>
      <c r="Q571" t="s">
        <v>154</v>
      </c>
    </row>
    <row r="572" spans="9:17" x14ac:dyDescent="0.45">
      <c r="I572" t="s">
        <v>174</v>
      </c>
      <c r="J572" t="s">
        <v>207</v>
      </c>
      <c r="K572">
        <v>1.1908771475811828E-2</v>
      </c>
      <c r="L572" t="s">
        <v>154</v>
      </c>
      <c r="N572" t="s">
        <v>184</v>
      </c>
      <c r="O572" t="s">
        <v>207</v>
      </c>
      <c r="P572">
        <v>6.7139418577121211E-3</v>
      </c>
      <c r="Q572" t="s">
        <v>154</v>
      </c>
    </row>
    <row r="573" spans="9:17" x14ac:dyDescent="0.45">
      <c r="I573" t="s">
        <v>174</v>
      </c>
      <c r="J573" t="s">
        <v>208</v>
      </c>
      <c r="K573">
        <v>8.0499342904319143E-4</v>
      </c>
      <c r="L573" t="s">
        <v>154</v>
      </c>
      <c r="N573" t="s">
        <v>184</v>
      </c>
      <c r="O573" t="s">
        <v>208</v>
      </c>
      <c r="P573">
        <v>8.1769505767041175E-4</v>
      </c>
      <c r="Q573" t="s">
        <v>154</v>
      </c>
    </row>
    <row r="574" spans="9:17" x14ac:dyDescent="0.45">
      <c r="I574" t="s">
        <v>174</v>
      </c>
      <c r="J574" t="s">
        <v>222</v>
      </c>
      <c r="K574">
        <v>0</v>
      </c>
      <c r="L574" t="s">
        <v>154</v>
      </c>
      <c r="N574" t="s">
        <v>184</v>
      </c>
      <c r="O574" t="s">
        <v>222</v>
      </c>
      <c r="P574">
        <v>4.9837066939078644E-3</v>
      </c>
      <c r="Q574" t="s">
        <v>154</v>
      </c>
    </row>
    <row r="575" spans="9:17" x14ac:dyDescent="0.45">
      <c r="I575" t="s">
        <v>174</v>
      </c>
      <c r="J575" t="s">
        <v>209</v>
      </c>
      <c r="K575">
        <v>0</v>
      </c>
      <c r="L575" t="s">
        <v>154</v>
      </c>
      <c r="N575" t="s">
        <v>184</v>
      </c>
      <c r="O575" t="s">
        <v>209</v>
      </c>
      <c r="P575">
        <v>9.2624553089085248E-3</v>
      </c>
      <c r="Q575" t="s">
        <v>154</v>
      </c>
    </row>
    <row r="576" spans="9:17" x14ac:dyDescent="0.45">
      <c r="I576" t="s">
        <v>174</v>
      </c>
      <c r="J576" t="s">
        <v>210</v>
      </c>
      <c r="K576">
        <v>1.7547930226864011E-3</v>
      </c>
      <c r="L576" t="s">
        <v>154</v>
      </c>
      <c r="N576" t="s">
        <v>184</v>
      </c>
      <c r="O576" t="s">
        <v>210</v>
      </c>
      <c r="P576">
        <v>2.5152558865712497E-3</v>
      </c>
      <c r="Q576" t="s">
        <v>154</v>
      </c>
    </row>
    <row r="577" spans="9:17" x14ac:dyDescent="0.45">
      <c r="I577" t="s">
        <v>174</v>
      </c>
      <c r="J577" t="s">
        <v>211</v>
      </c>
      <c r="K577">
        <v>2.617304502026345E-3</v>
      </c>
      <c r="L577" t="s">
        <v>154</v>
      </c>
      <c r="N577" t="s">
        <v>184</v>
      </c>
      <c r="O577" t="s">
        <v>211</v>
      </c>
      <c r="P577">
        <v>2.0127707807246573E-3</v>
      </c>
      <c r="Q577" t="s">
        <v>154</v>
      </c>
    </row>
    <row r="578" spans="9:17" x14ac:dyDescent="0.45">
      <c r="I578" t="s">
        <v>174</v>
      </c>
      <c r="J578" t="s">
        <v>212</v>
      </c>
      <c r="K578">
        <v>2.4499138024345848E-2</v>
      </c>
      <c r="L578" t="s">
        <v>154</v>
      </c>
      <c r="N578" t="s">
        <v>184</v>
      </c>
      <c r="O578" t="s">
        <v>212</v>
      </c>
      <c r="P578">
        <v>1.1623728269690815E-2</v>
      </c>
      <c r="Q578" t="s">
        <v>154</v>
      </c>
    </row>
    <row r="579" spans="9:17" x14ac:dyDescent="0.45">
      <c r="I579" t="s">
        <v>174</v>
      </c>
      <c r="J579" t="s">
        <v>213</v>
      </c>
      <c r="K579">
        <v>1.6745693297999886E-3</v>
      </c>
      <c r="L579" t="s">
        <v>154</v>
      </c>
      <c r="N579" t="s">
        <v>184</v>
      </c>
      <c r="O579" t="s">
        <v>213</v>
      </c>
      <c r="P579">
        <v>1.1500474429138919E-3</v>
      </c>
      <c r="Q579" t="s">
        <v>154</v>
      </c>
    </row>
    <row r="580" spans="9:17" x14ac:dyDescent="0.45">
      <c r="I580" t="s">
        <v>174</v>
      </c>
      <c r="J580" t="s">
        <v>223</v>
      </c>
      <c r="K580">
        <v>0</v>
      </c>
      <c r="L580" t="s">
        <v>154</v>
      </c>
      <c r="N580" t="s">
        <v>184</v>
      </c>
      <c r="O580" t="s">
        <v>223</v>
      </c>
      <c r="P580">
        <v>9.267250981043397E-3</v>
      </c>
      <c r="Q580" t="s">
        <v>154</v>
      </c>
    </row>
    <row r="581" spans="9:17" x14ac:dyDescent="0.45">
      <c r="I581" t="s">
        <v>174</v>
      </c>
      <c r="J581" t="s">
        <v>224</v>
      </c>
      <c r="K581">
        <v>1.4127909523310148E-4</v>
      </c>
      <c r="L581" t="s">
        <v>154</v>
      </c>
      <c r="N581" t="s">
        <v>184</v>
      </c>
      <c r="O581" t="s">
        <v>224</v>
      </c>
      <c r="P581">
        <v>4.2357794316220448E-3</v>
      </c>
      <c r="Q581" t="s">
        <v>154</v>
      </c>
    </row>
    <row r="582" spans="9:17" x14ac:dyDescent="0.45">
      <c r="I582" t="s">
        <v>174</v>
      </c>
      <c r="J582" t="s">
        <v>225</v>
      </c>
      <c r="K582">
        <v>6.3391755050245873E-4</v>
      </c>
      <c r="L582" t="s">
        <v>154</v>
      </c>
      <c r="N582" t="s">
        <v>184</v>
      </c>
      <c r="O582" t="s">
        <v>225</v>
      </c>
      <c r="P582">
        <v>4.0580354702017492E-4</v>
      </c>
      <c r="Q582" t="s">
        <v>154</v>
      </c>
    </row>
    <row r="583" spans="9:17" x14ac:dyDescent="0.45">
      <c r="I583" t="s">
        <v>174</v>
      </c>
      <c r="J583" t="s">
        <v>226</v>
      </c>
      <c r="K583">
        <v>9.5920122875885791E-4</v>
      </c>
      <c r="L583" t="s">
        <v>154</v>
      </c>
      <c r="N583" t="s">
        <v>184</v>
      </c>
      <c r="O583" t="s">
        <v>226</v>
      </c>
      <c r="P583">
        <v>4.2816338393561243E-4</v>
      </c>
      <c r="Q583" t="s">
        <v>154</v>
      </c>
    </row>
    <row r="584" spans="9:17" x14ac:dyDescent="0.45">
      <c r="I584" t="s">
        <v>174</v>
      </c>
      <c r="J584" t="s">
        <v>227</v>
      </c>
      <c r="K584">
        <v>9.3441299478963374E-3</v>
      </c>
      <c r="L584" t="s">
        <v>154</v>
      </c>
      <c r="N584" t="s">
        <v>184</v>
      </c>
      <c r="O584" t="s">
        <v>227</v>
      </c>
      <c r="P584">
        <v>5.813175123181683E-3</v>
      </c>
      <c r="Q584" t="s">
        <v>154</v>
      </c>
    </row>
    <row r="585" spans="9:17" x14ac:dyDescent="0.45">
      <c r="I585" t="s">
        <v>174</v>
      </c>
      <c r="J585" t="s">
        <v>228</v>
      </c>
      <c r="K585">
        <v>5.3660836125694715E-4</v>
      </c>
      <c r="L585" t="s">
        <v>154</v>
      </c>
      <c r="N585" t="s">
        <v>184</v>
      </c>
      <c r="O585" t="s">
        <v>228</v>
      </c>
      <c r="P585">
        <v>7.2132122537884127E-4</v>
      </c>
      <c r="Q585" t="s">
        <v>154</v>
      </c>
    </row>
    <row r="586" spans="9:17" x14ac:dyDescent="0.45">
      <c r="I586" t="s">
        <v>174</v>
      </c>
      <c r="J586" t="s">
        <v>229</v>
      </c>
      <c r="K586">
        <v>0</v>
      </c>
      <c r="L586" t="s">
        <v>154</v>
      </c>
      <c r="N586" t="s">
        <v>184</v>
      </c>
      <c r="O586" t="s">
        <v>229</v>
      </c>
      <c r="P586">
        <v>3.297541257909908E-3</v>
      </c>
      <c r="Q586" t="s">
        <v>154</v>
      </c>
    </row>
    <row r="587" spans="9:17" x14ac:dyDescent="0.45">
      <c r="I587" t="s">
        <v>174</v>
      </c>
      <c r="J587" t="s">
        <v>237</v>
      </c>
      <c r="K587">
        <v>5.262706691630965E-3</v>
      </c>
      <c r="L587" t="s">
        <v>154</v>
      </c>
      <c r="N587" t="s">
        <v>184</v>
      </c>
      <c r="O587" t="s">
        <v>237</v>
      </c>
      <c r="P587">
        <v>2.3800925463753699E-2</v>
      </c>
      <c r="Q587" t="s">
        <v>154</v>
      </c>
    </row>
    <row r="588" spans="9:17" x14ac:dyDescent="0.45">
      <c r="I588" t="s">
        <v>174</v>
      </c>
      <c r="J588" t="s">
        <v>238</v>
      </c>
      <c r="K588">
        <v>1.0217551431118181E-2</v>
      </c>
      <c r="L588" t="s">
        <v>154</v>
      </c>
      <c r="N588" t="s">
        <v>184</v>
      </c>
      <c r="O588" t="s">
        <v>238</v>
      </c>
      <c r="P588">
        <v>3.6857524849177596E-3</v>
      </c>
      <c r="Q588" t="s">
        <v>154</v>
      </c>
    </row>
    <row r="589" spans="9:17" x14ac:dyDescent="0.45">
      <c r="I589" t="s">
        <v>174</v>
      </c>
      <c r="J589" t="s">
        <v>239</v>
      </c>
      <c r="K589">
        <v>1.3279737733832012E-2</v>
      </c>
      <c r="L589" t="s">
        <v>154</v>
      </c>
      <c r="N589" t="s">
        <v>184</v>
      </c>
      <c r="O589" t="s">
        <v>239</v>
      </c>
      <c r="P589">
        <v>3.2595383331031308E-3</v>
      </c>
      <c r="Q589" t="s">
        <v>154</v>
      </c>
    </row>
    <row r="590" spans="9:17" x14ac:dyDescent="0.45">
      <c r="I590" t="s">
        <v>174</v>
      </c>
      <c r="J590" t="s">
        <v>240</v>
      </c>
      <c r="K590">
        <v>0.11534348091713362</v>
      </c>
      <c r="L590" t="s">
        <v>154</v>
      </c>
      <c r="N590" t="s">
        <v>184</v>
      </c>
      <c r="O590" t="s">
        <v>240</v>
      </c>
      <c r="P590">
        <v>5.1694656614102108E-2</v>
      </c>
      <c r="Q590" t="s">
        <v>154</v>
      </c>
    </row>
    <row r="591" spans="9:17" x14ac:dyDescent="0.45">
      <c r="I591" t="s">
        <v>174</v>
      </c>
      <c r="J591" t="s">
        <v>241</v>
      </c>
      <c r="K591">
        <v>7.4810487410881168E-3</v>
      </c>
      <c r="L591" t="s">
        <v>154</v>
      </c>
      <c r="N591" t="s">
        <v>184</v>
      </c>
      <c r="O591" t="s">
        <v>241</v>
      </c>
      <c r="P591">
        <v>9.307086639273052E-3</v>
      </c>
      <c r="Q591" t="s">
        <v>154</v>
      </c>
    </row>
    <row r="592" spans="9:17" x14ac:dyDescent="0.45">
      <c r="I592" t="s">
        <v>174</v>
      </c>
      <c r="J592" t="s">
        <v>242</v>
      </c>
      <c r="K592">
        <v>2.637887204745587E-3</v>
      </c>
      <c r="L592" t="s">
        <v>154</v>
      </c>
      <c r="N592" t="s">
        <v>184</v>
      </c>
      <c r="O592" t="s">
        <v>242</v>
      </c>
      <c r="P592">
        <v>4.4898796183919773E-2</v>
      </c>
      <c r="Q592" t="s">
        <v>154</v>
      </c>
    </row>
    <row r="593" spans="9:17" x14ac:dyDescent="0.45">
      <c r="I593" t="s">
        <v>174</v>
      </c>
      <c r="J593" t="s">
        <v>243</v>
      </c>
      <c r="K593">
        <v>2.1734348844486056E-3</v>
      </c>
      <c r="L593" t="s">
        <v>154</v>
      </c>
      <c r="N593" t="s">
        <v>184</v>
      </c>
      <c r="O593" t="s">
        <v>243</v>
      </c>
      <c r="P593">
        <v>1.443013690686833E-2</v>
      </c>
      <c r="Q593" t="s">
        <v>154</v>
      </c>
    </row>
    <row r="594" spans="9:17" x14ac:dyDescent="0.45">
      <c r="I594" t="s">
        <v>174</v>
      </c>
      <c r="J594" t="s">
        <v>244</v>
      </c>
      <c r="K594">
        <v>4.0429872735379176E-3</v>
      </c>
      <c r="L594" t="s">
        <v>154</v>
      </c>
      <c r="N594" t="s">
        <v>184</v>
      </c>
      <c r="O594" t="s">
        <v>244</v>
      </c>
      <c r="P594">
        <v>2.1758393728698996E-3</v>
      </c>
      <c r="Q594" t="s">
        <v>154</v>
      </c>
    </row>
    <row r="595" spans="9:17" x14ac:dyDescent="0.45">
      <c r="I595" t="s">
        <v>174</v>
      </c>
      <c r="J595" t="s">
        <v>245</v>
      </c>
      <c r="K595">
        <v>5.1319251472577813E-3</v>
      </c>
      <c r="L595" t="s">
        <v>154</v>
      </c>
      <c r="N595" t="s">
        <v>184</v>
      </c>
      <c r="O595" t="s">
        <v>245</v>
      </c>
      <c r="P595">
        <v>2.1618010575286638E-3</v>
      </c>
      <c r="Q595" t="s">
        <v>154</v>
      </c>
    </row>
    <row r="596" spans="9:17" x14ac:dyDescent="0.45">
      <c r="I596" t="s">
        <v>174</v>
      </c>
      <c r="J596" t="s">
        <v>246</v>
      </c>
      <c r="K596">
        <v>4.7025308574395533E-2</v>
      </c>
      <c r="L596" t="s">
        <v>154</v>
      </c>
      <c r="N596" t="s">
        <v>184</v>
      </c>
      <c r="O596" t="s">
        <v>246</v>
      </c>
      <c r="P596">
        <v>1.7926318667628661E-2</v>
      </c>
      <c r="Q596" t="s">
        <v>154</v>
      </c>
    </row>
    <row r="597" spans="9:17" x14ac:dyDescent="0.45">
      <c r="I597" t="s">
        <v>174</v>
      </c>
      <c r="J597" t="s">
        <v>247</v>
      </c>
      <c r="K597">
        <v>3.1544632186411479E-3</v>
      </c>
      <c r="L597" t="s">
        <v>154</v>
      </c>
      <c r="N597" t="s">
        <v>184</v>
      </c>
      <c r="O597" t="s">
        <v>247</v>
      </c>
      <c r="P597">
        <v>4.3300805623331133E-3</v>
      </c>
      <c r="Q597" t="s">
        <v>154</v>
      </c>
    </row>
    <row r="598" spans="9:17" x14ac:dyDescent="0.45">
      <c r="I598" t="s">
        <v>174</v>
      </c>
      <c r="J598" t="s">
        <v>248</v>
      </c>
      <c r="K598">
        <v>1.2708837097045659E-3</v>
      </c>
      <c r="L598" t="s">
        <v>154</v>
      </c>
      <c r="N598" t="s">
        <v>184</v>
      </c>
      <c r="O598" t="s">
        <v>248</v>
      </c>
      <c r="P598">
        <v>2.2346909147382264E-2</v>
      </c>
      <c r="Q598" t="s">
        <v>154</v>
      </c>
    </row>
    <row r="599" spans="9:17" x14ac:dyDescent="0.45">
      <c r="I599" t="s">
        <v>174</v>
      </c>
      <c r="J599" t="s">
        <v>249</v>
      </c>
      <c r="K599">
        <v>9.2089691742625931E-3</v>
      </c>
      <c r="L599" t="s">
        <v>154</v>
      </c>
      <c r="N599" t="s">
        <v>184</v>
      </c>
      <c r="O599" t="s">
        <v>249</v>
      </c>
      <c r="P599">
        <v>0.12285794189955634</v>
      </c>
      <c r="Q599" t="s">
        <v>154</v>
      </c>
    </row>
    <row r="600" spans="9:17" x14ac:dyDescent="0.45">
      <c r="I600" t="s">
        <v>174</v>
      </c>
      <c r="J600" t="s">
        <v>250</v>
      </c>
      <c r="K600">
        <v>3.0050125449271728E-2</v>
      </c>
      <c r="L600" t="s">
        <v>154</v>
      </c>
      <c r="N600" t="s">
        <v>184</v>
      </c>
      <c r="O600" t="s">
        <v>250</v>
      </c>
      <c r="P600">
        <v>2.041284992586569E-2</v>
      </c>
      <c r="Q600" t="s">
        <v>154</v>
      </c>
    </row>
    <row r="601" spans="9:17" x14ac:dyDescent="0.45">
      <c r="I601" t="s">
        <v>174</v>
      </c>
      <c r="J601" t="s">
        <v>251</v>
      </c>
      <c r="K601">
        <v>4.3186696335375994E-2</v>
      </c>
      <c r="L601" t="s">
        <v>154</v>
      </c>
      <c r="N601" t="s">
        <v>184</v>
      </c>
      <c r="O601" t="s">
        <v>251</v>
      </c>
      <c r="P601">
        <v>1.930353197715573E-2</v>
      </c>
      <c r="Q601" t="s">
        <v>154</v>
      </c>
    </row>
    <row r="602" spans="9:17" x14ac:dyDescent="0.45">
      <c r="I602" t="s">
        <v>174</v>
      </c>
      <c r="J602" t="s">
        <v>252</v>
      </c>
      <c r="K602">
        <v>0.40080178590529258</v>
      </c>
      <c r="L602" t="s">
        <v>154</v>
      </c>
      <c r="N602" t="s">
        <v>184</v>
      </c>
      <c r="O602" t="s">
        <v>252</v>
      </c>
      <c r="P602">
        <v>0.11703387003177242</v>
      </c>
      <c r="Q602" t="s">
        <v>154</v>
      </c>
    </row>
    <row r="603" spans="9:17" x14ac:dyDescent="0.45">
      <c r="I603" t="s">
        <v>174</v>
      </c>
      <c r="J603" t="s">
        <v>253</v>
      </c>
      <c r="K603">
        <v>1.7341865008405465E-2</v>
      </c>
      <c r="L603" t="s">
        <v>154</v>
      </c>
      <c r="N603" t="s">
        <v>184</v>
      </c>
      <c r="O603" t="s">
        <v>253</v>
      </c>
      <c r="P603">
        <v>2.3132333279200203E-2</v>
      </c>
      <c r="Q603" t="s">
        <v>154</v>
      </c>
    </row>
    <row r="604" spans="9:17" x14ac:dyDescent="0.45">
      <c r="I604" t="s">
        <v>174</v>
      </c>
      <c r="J604" t="s">
        <v>254</v>
      </c>
      <c r="K604">
        <v>3.4235859078028826E-3</v>
      </c>
      <c r="L604" t="s">
        <v>154</v>
      </c>
      <c r="N604" t="s">
        <v>184</v>
      </c>
      <c r="O604" t="s">
        <v>254</v>
      </c>
      <c r="P604">
        <v>0.15448384515598965</v>
      </c>
      <c r="Q604" t="s">
        <v>154</v>
      </c>
    </row>
    <row r="605" spans="9:17" x14ac:dyDescent="0.45">
      <c r="I605" t="s">
        <v>174</v>
      </c>
      <c r="J605" t="s">
        <v>255</v>
      </c>
      <c r="K605">
        <v>0</v>
      </c>
      <c r="L605" t="s">
        <v>154</v>
      </c>
      <c r="N605" t="s">
        <v>184</v>
      </c>
      <c r="O605" t="s">
        <v>255</v>
      </c>
      <c r="P605">
        <v>1.9269810615662773E-2</v>
      </c>
      <c r="Q605" t="s">
        <v>154</v>
      </c>
    </row>
    <row r="606" spans="9:17" x14ac:dyDescent="0.45">
      <c r="I606" t="s">
        <v>174</v>
      </c>
      <c r="J606" t="s">
        <v>256</v>
      </c>
      <c r="K606">
        <v>2.4500068593796432E-3</v>
      </c>
      <c r="L606" t="s">
        <v>154</v>
      </c>
      <c r="N606" t="s">
        <v>184</v>
      </c>
      <c r="O606" t="s">
        <v>256</v>
      </c>
      <c r="P606">
        <v>2.5705883680363938E-3</v>
      </c>
      <c r="Q606" t="s">
        <v>154</v>
      </c>
    </row>
    <row r="607" spans="9:17" x14ac:dyDescent="0.45">
      <c r="I607" t="s">
        <v>174</v>
      </c>
      <c r="J607" t="s">
        <v>257</v>
      </c>
      <c r="K607">
        <v>4.1069111695349611E-3</v>
      </c>
      <c r="L607" t="s">
        <v>154</v>
      </c>
      <c r="N607" t="s">
        <v>184</v>
      </c>
      <c r="O607" t="s">
        <v>257</v>
      </c>
      <c r="P607">
        <v>2.0395055965152062E-3</v>
      </c>
      <c r="Q607" t="s">
        <v>154</v>
      </c>
    </row>
    <row r="608" spans="9:17" x14ac:dyDescent="0.45">
      <c r="I608" t="s">
        <v>174</v>
      </c>
      <c r="J608" t="s">
        <v>258</v>
      </c>
      <c r="K608">
        <v>3.734051474415219E-2</v>
      </c>
      <c r="L608" t="s">
        <v>154</v>
      </c>
      <c r="N608" t="s">
        <v>184</v>
      </c>
      <c r="O608" t="s">
        <v>258</v>
      </c>
      <c r="P608">
        <v>1.9505874638373881E-2</v>
      </c>
      <c r="Q608" t="s">
        <v>154</v>
      </c>
    </row>
    <row r="609" spans="9:17" x14ac:dyDescent="0.45">
      <c r="I609" t="s">
        <v>174</v>
      </c>
      <c r="J609" t="s">
        <v>259</v>
      </c>
      <c r="K609">
        <v>1.80716290918655E-3</v>
      </c>
      <c r="L609" t="s">
        <v>154</v>
      </c>
      <c r="N609" t="s">
        <v>184</v>
      </c>
      <c r="O609" t="s">
        <v>259</v>
      </c>
      <c r="P609">
        <v>3.8374558803548021E-3</v>
      </c>
      <c r="Q609" t="s">
        <v>154</v>
      </c>
    </row>
    <row r="610" spans="9:17" x14ac:dyDescent="0.45">
      <c r="I610" t="s">
        <v>174</v>
      </c>
      <c r="J610" t="s">
        <v>260</v>
      </c>
      <c r="K610">
        <v>0</v>
      </c>
      <c r="L610" t="s">
        <v>154</v>
      </c>
      <c r="N610" t="s">
        <v>184</v>
      </c>
      <c r="O610" t="s">
        <v>260</v>
      </c>
      <c r="P610">
        <v>2.2765713752646889E-2</v>
      </c>
      <c r="Q610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EE3D-CF33-4508-A961-BE4B47366456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ok</v>
      </c>
      <c r="C11" t="s">
        <v>387</v>
      </c>
      <c r="D11" t="s">
        <v>143</v>
      </c>
      <c r="E11" t="s">
        <v>388</v>
      </c>
      <c r="F11" t="s">
        <v>387</v>
      </c>
      <c r="G11" t="s">
        <v>143</v>
      </c>
      <c r="I11" t="s">
        <v>152</v>
      </c>
      <c r="J11" t="s">
        <v>389</v>
      </c>
      <c r="K11">
        <v>1.0000000000000044</v>
      </c>
      <c r="L11" t="s">
        <v>154</v>
      </c>
      <c r="N11" t="s">
        <v>175</v>
      </c>
      <c r="O11" t="s">
        <v>389</v>
      </c>
      <c r="P11">
        <v>1.0000000000000042</v>
      </c>
      <c r="Q11" t="s">
        <v>154</v>
      </c>
      <c r="S11" t="s">
        <v>185</v>
      </c>
      <c r="T11" t="s">
        <v>389</v>
      </c>
      <c r="U11">
        <v>1.0000000000000011</v>
      </c>
      <c r="V11" t="s">
        <v>154</v>
      </c>
      <c r="X11">
        <v>1</v>
      </c>
      <c r="Y11">
        <v>1.0000000000000002</v>
      </c>
      <c r="Z11" t="s">
        <v>389</v>
      </c>
      <c r="AA11" t="s">
        <v>25</v>
      </c>
      <c r="AC11" t="s">
        <v>22</v>
      </c>
      <c r="AD11" t="s">
        <v>389</v>
      </c>
      <c r="AE11">
        <v>1</v>
      </c>
      <c r="AG11" t="s">
        <v>96</v>
      </c>
      <c r="AH11" t="s">
        <v>389</v>
      </c>
      <c r="AI11">
        <v>0.33857758680177485</v>
      </c>
      <c r="AK11">
        <v>2025</v>
      </c>
      <c r="AL11" t="s">
        <v>387</v>
      </c>
      <c r="AM11">
        <v>0.39875833333333333</v>
      </c>
      <c r="AN11" t="s">
        <v>196</v>
      </c>
    </row>
    <row r="12" spans="1:40" x14ac:dyDescent="0.45">
      <c r="I12" t="s">
        <v>166</v>
      </c>
      <c r="J12" t="s">
        <v>389</v>
      </c>
      <c r="K12">
        <v>0.99999999999999911</v>
      </c>
      <c r="L12" t="s">
        <v>154</v>
      </c>
      <c r="N12" t="s">
        <v>176</v>
      </c>
      <c r="O12" t="s">
        <v>389</v>
      </c>
      <c r="P12">
        <v>0.99999999999999856</v>
      </c>
      <c r="Q12" t="s">
        <v>154</v>
      </c>
      <c r="S12" t="s">
        <v>186</v>
      </c>
      <c r="T12" t="s">
        <v>389</v>
      </c>
      <c r="U12">
        <v>1.0000000000000029</v>
      </c>
      <c r="V12" t="s">
        <v>154</v>
      </c>
      <c r="AC12" t="s">
        <v>19</v>
      </c>
      <c r="AD12" t="s">
        <v>389</v>
      </c>
      <c r="AE12">
        <v>1</v>
      </c>
      <c r="AK12">
        <v>2026</v>
      </c>
      <c r="AL12" t="s">
        <v>387</v>
      </c>
      <c r="AM12">
        <v>0.41156666666666664</v>
      </c>
      <c r="AN12" t="s">
        <v>196</v>
      </c>
    </row>
    <row r="13" spans="1:40" x14ac:dyDescent="0.45">
      <c r="I13" t="s">
        <v>167</v>
      </c>
      <c r="J13" t="s">
        <v>389</v>
      </c>
      <c r="K13">
        <v>0.99999999999999989</v>
      </c>
      <c r="L13" t="s">
        <v>154</v>
      </c>
      <c r="N13" t="s">
        <v>177</v>
      </c>
      <c r="O13" t="s">
        <v>389</v>
      </c>
      <c r="P13">
        <v>1.0000000000000029</v>
      </c>
      <c r="Q13" t="s">
        <v>154</v>
      </c>
      <c r="AK13">
        <v>2027</v>
      </c>
      <c r="AL13" t="s">
        <v>387</v>
      </c>
      <c r="AM13">
        <v>0.40917500000000001</v>
      </c>
      <c r="AN13" t="s">
        <v>196</v>
      </c>
    </row>
    <row r="14" spans="1:40" x14ac:dyDescent="0.45">
      <c r="I14" t="s">
        <v>168</v>
      </c>
      <c r="J14" t="s">
        <v>389</v>
      </c>
      <c r="K14">
        <v>0.99999999999999944</v>
      </c>
      <c r="L14" t="s">
        <v>154</v>
      </c>
      <c r="N14" t="s">
        <v>178</v>
      </c>
      <c r="O14" t="s">
        <v>389</v>
      </c>
      <c r="P14">
        <v>0.99999999999999556</v>
      </c>
      <c r="Q14" t="s">
        <v>154</v>
      </c>
      <c r="AK14">
        <v>2028</v>
      </c>
      <c r="AL14" t="s">
        <v>387</v>
      </c>
      <c r="AM14">
        <v>0.39926666666666666</v>
      </c>
      <c r="AN14" t="s">
        <v>196</v>
      </c>
    </row>
    <row r="15" spans="1:40" x14ac:dyDescent="0.45">
      <c r="I15" t="s">
        <v>169</v>
      </c>
      <c r="J15" t="s">
        <v>389</v>
      </c>
      <c r="K15">
        <v>0.99999999999999656</v>
      </c>
      <c r="L15" t="s">
        <v>154</v>
      </c>
      <c r="N15" t="s">
        <v>179</v>
      </c>
      <c r="O15" t="s">
        <v>389</v>
      </c>
      <c r="P15">
        <v>1.0000000000000007</v>
      </c>
      <c r="Q15" t="s">
        <v>154</v>
      </c>
      <c r="AK15">
        <v>2029</v>
      </c>
      <c r="AL15" t="s">
        <v>387</v>
      </c>
      <c r="AM15">
        <v>0.45427499999999998</v>
      </c>
      <c r="AN15" t="s">
        <v>196</v>
      </c>
    </row>
    <row r="16" spans="1:40" x14ac:dyDescent="0.45">
      <c r="I16" t="s">
        <v>170</v>
      </c>
      <c r="J16" t="s">
        <v>389</v>
      </c>
      <c r="K16">
        <v>1.0000000000000013</v>
      </c>
      <c r="L16" t="s">
        <v>154</v>
      </c>
      <c r="N16" t="s">
        <v>180</v>
      </c>
      <c r="O16" t="s">
        <v>389</v>
      </c>
      <c r="P16">
        <v>0.99999999999999656</v>
      </c>
      <c r="Q16" t="s">
        <v>154</v>
      </c>
      <c r="AK16">
        <v>2030</v>
      </c>
      <c r="AL16" t="s">
        <v>387</v>
      </c>
      <c r="AM16">
        <v>0.46800000000000003</v>
      </c>
      <c r="AN16" t="s">
        <v>196</v>
      </c>
    </row>
    <row r="17" spans="9:40" x14ac:dyDescent="0.45">
      <c r="I17" t="s">
        <v>171</v>
      </c>
      <c r="J17" t="s">
        <v>389</v>
      </c>
      <c r="K17">
        <v>0.99999999999999933</v>
      </c>
      <c r="L17" t="s">
        <v>154</v>
      </c>
      <c r="N17" t="s">
        <v>181</v>
      </c>
      <c r="O17" t="s">
        <v>389</v>
      </c>
      <c r="P17">
        <v>1.0000000000000018</v>
      </c>
      <c r="Q17" t="s">
        <v>154</v>
      </c>
      <c r="AK17">
        <v>2031</v>
      </c>
      <c r="AL17" t="s">
        <v>387</v>
      </c>
      <c r="AM17">
        <v>0.45934999999999998</v>
      </c>
      <c r="AN17" t="s">
        <v>196</v>
      </c>
    </row>
    <row r="18" spans="9:40" x14ac:dyDescent="0.45">
      <c r="I18" t="s">
        <v>172</v>
      </c>
      <c r="J18" t="s">
        <v>389</v>
      </c>
      <c r="K18">
        <v>1.0000000000000002</v>
      </c>
      <c r="L18" t="s">
        <v>154</v>
      </c>
      <c r="N18" t="s">
        <v>182</v>
      </c>
      <c r="O18" t="s">
        <v>389</v>
      </c>
      <c r="P18">
        <v>1.0000000000000007</v>
      </c>
      <c r="Q18" t="s">
        <v>154</v>
      </c>
      <c r="AK18">
        <v>2032</v>
      </c>
      <c r="AL18" t="s">
        <v>387</v>
      </c>
      <c r="AM18">
        <v>0.45059166666666667</v>
      </c>
      <c r="AN18" t="s">
        <v>196</v>
      </c>
    </row>
    <row r="19" spans="9:40" x14ac:dyDescent="0.45">
      <c r="I19" t="s">
        <v>173</v>
      </c>
      <c r="J19" t="s">
        <v>389</v>
      </c>
      <c r="K19">
        <v>0.99999999999999978</v>
      </c>
      <c r="L19" t="s">
        <v>154</v>
      </c>
      <c r="N19" t="s">
        <v>183</v>
      </c>
      <c r="O19" t="s">
        <v>389</v>
      </c>
      <c r="P19">
        <v>1.0000000000000004</v>
      </c>
      <c r="Q19" t="s">
        <v>154</v>
      </c>
      <c r="AK19">
        <v>2033</v>
      </c>
      <c r="AL19" t="s">
        <v>387</v>
      </c>
      <c r="AM19">
        <v>0.45546666666666663</v>
      </c>
      <c r="AN19" t="s">
        <v>196</v>
      </c>
    </row>
    <row r="20" spans="9:40" x14ac:dyDescent="0.45">
      <c r="I20" t="s">
        <v>174</v>
      </c>
      <c r="J20" t="s">
        <v>389</v>
      </c>
      <c r="K20">
        <v>0.99999999999999956</v>
      </c>
      <c r="L20" t="s">
        <v>154</v>
      </c>
      <c r="N20" t="s">
        <v>184</v>
      </c>
      <c r="O20" t="s">
        <v>389</v>
      </c>
      <c r="P20">
        <v>0.99999999999999811</v>
      </c>
      <c r="Q20" t="s">
        <v>154</v>
      </c>
      <c r="AK20">
        <v>2034</v>
      </c>
      <c r="AL20" t="s">
        <v>387</v>
      </c>
      <c r="AM20">
        <v>0.39653333333333335</v>
      </c>
      <c r="AN20" t="s">
        <v>196</v>
      </c>
    </row>
    <row r="21" spans="9:40" x14ac:dyDescent="0.45">
      <c r="AK21">
        <v>2035</v>
      </c>
      <c r="AL21" t="s">
        <v>387</v>
      </c>
      <c r="AM21">
        <v>0.39883333333333337</v>
      </c>
      <c r="AN21" t="s">
        <v>196</v>
      </c>
    </row>
    <row r="22" spans="9:40" x14ac:dyDescent="0.45">
      <c r="AK22">
        <v>2036</v>
      </c>
      <c r="AL22" t="s">
        <v>387</v>
      </c>
      <c r="AM22">
        <v>0.34268333333333328</v>
      </c>
      <c r="AN22" t="s">
        <v>196</v>
      </c>
    </row>
    <row r="23" spans="9:40" x14ac:dyDescent="0.45">
      <c r="AK23">
        <v>2037</v>
      </c>
      <c r="AL23" t="s">
        <v>387</v>
      </c>
      <c r="AM23">
        <v>0.35010000000000008</v>
      </c>
      <c r="AN23" t="s">
        <v>196</v>
      </c>
    </row>
    <row r="24" spans="9:40" x14ac:dyDescent="0.45">
      <c r="AK24">
        <v>2038</v>
      </c>
      <c r="AL24" t="s">
        <v>387</v>
      </c>
      <c r="AM24">
        <v>0.34652499999999997</v>
      </c>
      <c r="AN24" t="s">
        <v>196</v>
      </c>
    </row>
    <row r="25" spans="9:40" x14ac:dyDescent="0.45">
      <c r="AK25">
        <v>2039</v>
      </c>
      <c r="AL25" t="s">
        <v>387</v>
      </c>
      <c r="AM25">
        <v>0.33413333333333339</v>
      </c>
      <c r="AN25" t="s">
        <v>196</v>
      </c>
    </row>
    <row r="26" spans="9:40" x14ac:dyDescent="0.45">
      <c r="AK26">
        <v>2040</v>
      </c>
      <c r="AL26" t="s">
        <v>387</v>
      </c>
      <c r="AM26">
        <v>0.44945833333333329</v>
      </c>
      <c r="AN26" t="s">
        <v>196</v>
      </c>
    </row>
    <row r="27" spans="9:40" x14ac:dyDescent="0.45">
      <c r="AK27">
        <v>2041</v>
      </c>
      <c r="AL27" t="s">
        <v>387</v>
      </c>
      <c r="AM27">
        <v>0.40608333333333335</v>
      </c>
      <c r="AN27" t="s">
        <v>196</v>
      </c>
    </row>
    <row r="28" spans="9:40" x14ac:dyDescent="0.45">
      <c r="AK28">
        <v>2042</v>
      </c>
      <c r="AL28" t="s">
        <v>387</v>
      </c>
      <c r="AM28">
        <v>0.34429999999999999</v>
      </c>
      <c r="AN28" t="s">
        <v>196</v>
      </c>
    </row>
    <row r="29" spans="9:40" x14ac:dyDescent="0.45">
      <c r="AK29">
        <v>2043</v>
      </c>
      <c r="AL29" t="s">
        <v>387</v>
      </c>
      <c r="AM29">
        <v>0.33806666666666668</v>
      </c>
      <c r="AN29" t="s">
        <v>196</v>
      </c>
    </row>
    <row r="30" spans="9:40" x14ac:dyDescent="0.45">
      <c r="AK30">
        <v>2044</v>
      </c>
      <c r="AL30" t="s">
        <v>387</v>
      </c>
      <c r="AM30">
        <v>0.39634166666666665</v>
      </c>
      <c r="AN30" t="s">
        <v>196</v>
      </c>
    </row>
    <row r="31" spans="9:40" x14ac:dyDescent="0.45">
      <c r="AK31">
        <v>2045</v>
      </c>
      <c r="AL31" t="s">
        <v>387</v>
      </c>
      <c r="AM31">
        <v>0.40477500000000005</v>
      </c>
      <c r="AN31" t="s">
        <v>196</v>
      </c>
    </row>
    <row r="32" spans="9:40" x14ac:dyDescent="0.45">
      <c r="AK32">
        <v>2046</v>
      </c>
      <c r="AL32" t="s">
        <v>387</v>
      </c>
      <c r="AM32">
        <v>0.39282499999999998</v>
      </c>
      <c r="AN32" t="s">
        <v>196</v>
      </c>
    </row>
    <row r="33" spans="37:40" x14ac:dyDescent="0.45">
      <c r="AK33">
        <v>2047</v>
      </c>
      <c r="AL33" t="s">
        <v>387</v>
      </c>
      <c r="AM33">
        <v>0.39070833333333338</v>
      </c>
      <c r="AN33" t="s">
        <v>196</v>
      </c>
    </row>
    <row r="34" spans="37:40" x14ac:dyDescent="0.45">
      <c r="AK34">
        <v>2048</v>
      </c>
      <c r="AL34" t="s">
        <v>387</v>
      </c>
      <c r="AM34">
        <v>0.38905833333333334</v>
      </c>
      <c r="AN34" t="s">
        <v>196</v>
      </c>
    </row>
    <row r="35" spans="37:40" x14ac:dyDescent="0.45">
      <c r="AK35">
        <v>2049</v>
      </c>
      <c r="AL35" t="s">
        <v>387</v>
      </c>
      <c r="AM35">
        <v>0.45581666666666659</v>
      </c>
      <c r="AN35" t="s">
        <v>196</v>
      </c>
    </row>
    <row r="36" spans="37:40" x14ac:dyDescent="0.45">
      <c r="AK36">
        <v>2050</v>
      </c>
      <c r="AL36" t="s">
        <v>387</v>
      </c>
      <c r="AM36">
        <v>0.46020833333333333</v>
      </c>
      <c r="AN36" t="s">
        <v>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001D-24A2-4DC6-A4CC-464F0295585F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390</v>
      </c>
      <c r="D11" t="s">
        <v>143</v>
      </c>
      <c r="E11" t="s">
        <v>189</v>
      </c>
      <c r="F11" t="s">
        <v>391</v>
      </c>
      <c r="G11" t="s">
        <v>143</v>
      </c>
      <c r="I11" t="s">
        <v>152</v>
      </c>
      <c r="J11" t="s">
        <v>396</v>
      </c>
      <c r="K11">
        <v>0.2316914756864826</v>
      </c>
      <c r="L11" t="s">
        <v>154</v>
      </c>
      <c r="N11" t="s">
        <v>175</v>
      </c>
      <c r="O11" t="s">
        <v>396</v>
      </c>
      <c r="P11">
        <v>6.7481421925658994E-2</v>
      </c>
      <c r="Q11" t="s">
        <v>154</v>
      </c>
      <c r="S11" t="s">
        <v>185</v>
      </c>
      <c r="T11" t="s">
        <v>396</v>
      </c>
      <c r="U11">
        <v>7.5031427268002007E-2</v>
      </c>
      <c r="V11" t="s">
        <v>154</v>
      </c>
      <c r="X11">
        <v>0.11426940639269406</v>
      </c>
      <c r="Y11">
        <v>0.16087081189037786</v>
      </c>
      <c r="Z11" t="s">
        <v>396</v>
      </c>
      <c r="AA11" t="s">
        <v>25</v>
      </c>
      <c r="AC11" t="s">
        <v>22</v>
      </c>
      <c r="AD11" t="s">
        <v>396</v>
      </c>
      <c r="AE11">
        <v>0.13140352499119462</v>
      </c>
      <c r="AG11" t="s">
        <v>96</v>
      </c>
      <c r="AH11" t="s">
        <v>396</v>
      </c>
      <c r="AI11">
        <v>0.17044669059087991</v>
      </c>
      <c r="AK11">
        <v>2025</v>
      </c>
      <c r="AL11" t="s">
        <v>390</v>
      </c>
      <c r="AM11">
        <v>0.35180000000000006</v>
      </c>
      <c r="AN11" t="s">
        <v>196</v>
      </c>
    </row>
    <row r="12" spans="1:40" x14ac:dyDescent="0.45">
      <c r="C12" t="s">
        <v>392</v>
      </c>
      <c r="E12" t="s">
        <v>191</v>
      </c>
      <c r="G12" t="s">
        <v>143</v>
      </c>
      <c r="I12" t="s">
        <v>152</v>
      </c>
      <c r="J12" t="s">
        <v>397</v>
      </c>
      <c r="K12">
        <v>0</v>
      </c>
      <c r="L12" t="s">
        <v>154</v>
      </c>
      <c r="N12" t="s">
        <v>175</v>
      </c>
      <c r="O12" t="s">
        <v>397</v>
      </c>
      <c r="P12">
        <v>9.4682372282215752E-2</v>
      </c>
      <c r="Q12" t="s">
        <v>154</v>
      </c>
      <c r="S12" t="s">
        <v>185</v>
      </c>
      <c r="T12" t="s">
        <v>397</v>
      </c>
      <c r="U12">
        <v>8.0687553232436163E-2</v>
      </c>
      <c r="V12" t="s">
        <v>154</v>
      </c>
      <c r="X12">
        <v>0.11426940639269406</v>
      </c>
      <c r="Y12">
        <v>5.2547713165767528E-2</v>
      </c>
      <c r="Z12" t="s">
        <v>397</v>
      </c>
      <c r="AA12" t="s">
        <v>25</v>
      </c>
      <c r="AC12" t="s">
        <v>22</v>
      </c>
      <c r="AD12" t="s">
        <v>397</v>
      </c>
      <c r="AE12">
        <v>0.10403341093777783</v>
      </c>
      <c r="AG12" t="s">
        <v>96</v>
      </c>
      <c r="AH12" t="s">
        <v>397</v>
      </c>
      <c r="AI12">
        <v>0.37680984691392538</v>
      </c>
      <c r="AK12">
        <v>2025</v>
      </c>
      <c r="AL12" t="s">
        <v>392</v>
      </c>
      <c r="AM12">
        <v>0.43733333333333335</v>
      </c>
      <c r="AN12" t="s">
        <v>196</v>
      </c>
    </row>
    <row r="13" spans="1:40" x14ac:dyDescent="0.45">
      <c r="C13" t="s">
        <v>393</v>
      </c>
      <c r="E13" t="s">
        <v>394</v>
      </c>
      <c r="G13" t="s">
        <v>143</v>
      </c>
      <c r="I13" t="s">
        <v>152</v>
      </c>
      <c r="J13" t="s">
        <v>398</v>
      </c>
      <c r="K13">
        <v>1.1554317114782508E-2</v>
      </c>
      <c r="L13" t="s">
        <v>154</v>
      </c>
      <c r="N13" t="s">
        <v>175</v>
      </c>
      <c r="O13" t="s">
        <v>398</v>
      </c>
      <c r="P13">
        <v>1.9248499199724978E-2</v>
      </c>
      <c r="Q13" t="s">
        <v>154</v>
      </c>
      <c r="S13" t="s">
        <v>185</v>
      </c>
      <c r="T13" t="s">
        <v>398</v>
      </c>
      <c r="U13">
        <v>1.4740908154990639E-2</v>
      </c>
      <c r="V13" t="s">
        <v>154</v>
      </c>
      <c r="X13">
        <v>2.0776255707762557E-2</v>
      </c>
      <c r="Y13">
        <v>3.5896543437005365E-2</v>
      </c>
      <c r="Z13" t="s">
        <v>398</v>
      </c>
      <c r="AA13" t="s">
        <v>25</v>
      </c>
      <c r="AC13" t="s">
        <v>22</v>
      </c>
      <c r="AD13" t="s">
        <v>398</v>
      </c>
      <c r="AE13">
        <v>2.2757207263352584E-2</v>
      </c>
      <c r="AG13" t="s">
        <v>96</v>
      </c>
      <c r="AH13" t="s">
        <v>398</v>
      </c>
      <c r="AI13">
        <v>0.19771693454337935</v>
      </c>
      <c r="AK13">
        <v>2025</v>
      </c>
      <c r="AL13" t="s">
        <v>393</v>
      </c>
      <c r="AM13">
        <v>0.44463333333333327</v>
      </c>
      <c r="AN13" t="s">
        <v>196</v>
      </c>
    </row>
    <row r="14" spans="1:40" x14ac:dyDescent="0.45">
      <c r="C14" t="s">
        <v>395</v>
      </c>
      <c r="I14" t="s">
        <v>152</v>
      </c>
      <c r="J14" t="s">
        <v>399</v>
      </c>
      <c r="K14">
        <v>0.24787220013648109</v>
      </c>
      <c r="L14" t="s">
        <v>154</v>
      </c>
      <c r="N14" t="s">
        <v>175</v>
      </c>
      <c r="O14" t="s">
        <v>399</v>
      </c>
      <c r="P14">
        <v>0.11807216673032114</v>
      </c>
      <c r="Q14" t="s">
        <v>154</v>
      </c>
      <c r="S14" t="s">
        <v>185</v>
      </c>
      <c r="T14" t="s">
        <v>399</v>
      </c>
      <c r="U14">
        <v>0.13191044765208454</v>
      </c>
      <c r="V14" t="s">
        <v>154</v>
      </c>
      <c r="X14">
        <v>0.11552511415525114</v>
      </c>
      <c r="Y14">
        <v>0.16263862301005233</v>
      </c>
      <c r="Z14" t="s">
        <v>399</v>
      </c>
      <c r="AA14" t="s">
        <v>25</v>
      </c>
      <c r="AC14" t="s">
        <v>22</v>
      </c>
      <c r="AD14" t="s">
        <v>399</v>
      </c>
      <c r="AE14">
        <v>0.11696530537558644</v>
      </c>
      <c r="AG14" t="s">
        <v>96</v>
      </c>
      <c r="AH14" t="s">
        <v>399</v>
      </c>
      <c r="AI14">
        <v>0.13222638412704057</v>
      </c>
      <c r="AK14">
        <v>2025</v>
      </c>
      <c r="AL14" t="s">
        <v>395</v>
      </c>
      <c r="AM14">
        <v>0.36126666666666668</v>
      </c>
      <c r="AN14" t="s">
        <v>196</v>
      </c>
    </row>
    <row r="15" spans="1:40" x14ac:dyDescent="0.45">
      <c r="I15" t="s">
        <v>152</v>
      </c>
      <c r="J15" t="s">
        <v>400</v>
      </c>
      <c r="K15">
        <v>0</v>
      </c>
      <c r="L15" t="s">
        <v>154</v>
      </c>
      <c r="N15" t="s">
        <v>175</v>
      </c>
      <c r="O15" t="s">
        <v>400</v>
      </c>
      <c r="P15">
        <v>0.15030048800908322</v>
      </c>
      <c r="Q15" t="s">
        <v>154</v>
      </c>
      <c r="S15" t="s">
        <v>185</v>
      </c>
      <c r="T15" t="s">
        <v>400</v>
      </c>
      <c r="U15">
        <v>0.14379060415342027</v>
      </c>
      <c r="V15" t="s">
        <v>154</v>
      </c>
      <c r="X15">
        <v>0.11552511415525114</v>
      </c>
      <c r="Y15">
        <v>5.3125160563193538E-2</v>
      </c>
      <c r="Z15" t="s">
        <v>400</v>
      </c>
      <c r="AA15" t="s">
        <v>25</v>
      </c>
      <c r="AC15" t="s">
        <v>22</v>
      </c>
      <c r="AD15" t="s">
        <v>400</v>
      </c>
      <c r="AE15">
        <v>8.8905238894259608E-2</v>
      </c>
      <c r="AG15" t="s">
        <v>96</v>
      </c>
      <c r="AH15" t="s">
        <v>400</v>
      </c>
      <c r="AI15">
        <v>0.35167228751493895</v>
      </c>
      <c r="AK15">
        <v>2026</v>
      </c>
      <c r="AL15" t="s">
        <v>390</v>
      </c>
      <c r="AM15">
        <v>0.38216666666666671</v>
      </c>
      <c r="AN15" t="s">
        <v>196</v>
      </c>
    </row>
    <row r="16" spans="1:40" x14ac:dyDescent="0.45">
      <c r="I16" t="s">
        <v>152</v>
      </c>
      <c r="J16" t="s">
        <v>401</v>
      </c>
      <c r="K16">
        <v>2.2494902973381047E-2</v>
      </c>
      <c r="L16" t="s">
        <v>154</v>
      </c>
      <c r="N16" t="s">
        <v>175</v>
      </c>
      <c r="O16" t="s">
        <v>401</v>
      </c>
      <c r="P16">
        <v>2.6631188573909375E-2</v>
      </c>
      <c r="Q16" t="s">
        <v>154</v>
      </c>
      <c r="S16" t="s">
        <v>185</v>
      </c>
      <c r="T16" t="s">
        <v>401</v>
      </c>
      <c r="U16">
        <v>2.3405191443980553E-2</v>
      </c>
      <c r="V16" t="s">
        <v>154</v>
      </c>
      <c r="X16">
        <v>2.1004566210045664E-2</v>
      </c>
      <c r="Y16">
        <v>3.6291010947302131E-2</v>
      </c>
      <c r="Z16" t="s">
        <v>401</v>
      </c>
      <c r="AA16" t="s">
        <v>25</v>
      </c>
      <c r="AC16" t="s">
        <v>22</v>
      </c>
      <c r="AD16" t="s">
        <v>401</v>
      </c>
      <c r="AE16">
        <v>2.0150682274996258E-2</v>
      </c>
      <c r="AG16" t="s">
        <v>96</v>
      </c>
      <c r="AH16" t="s">
        <v>401</v>
      </c>
      <c r="AI16">
        <v>0.15076111728691854</v>
      </c>
      <c r="AK16">
        <v>2026</v>
      </c>
      <c r="AL16" t="s">
        <v>392</v>
      </c>
      <c r="AM16">
        <v>0.45880000000000004</v>
      </c>
      <c r="AN16" t="s">
        <v>196</v>
      </c>
    </row>
    <row r="17" spans="9:40" x14ac:dyDescent="0.45">
      <c r="I17" t="s">
        <v>152</v>
      </c>
      <c r="J17" t="s">
        <v>402</v>
      </c>
      <c r="K17">
        <v>0.22941140255176751</v>
      </c>
      <c r="L17" t="s">
        <v>154</v>
      </c>
      <c r="N17" t="s">
        <v>175</v>
      </c>
      <c r="O17" t="s">
        <v>402</v>
      </c>
      <c r="P17">
        <v>0.12589333286090501</v>
      </c>
      <c r="Q17" t="s">
        <v>154</v>
      </c>
      <c r="S17" t="s">
        <v>185</v>
      </c>
      <c r="T17" t="s">
        <v>402</v>
      </c>
      <c r="U17">
        <v>0.10283117367723058</v>
      </c>
      <c r="V17" t="s">
        <v>154</v>
      </c>
      <c r="X17">
        <v>0.11552511415525114</v>
      </c>
      <c r="Y17">
        <v>0.16263862301005233</v>
      </c>
      <c r="Z17" t="s">
        <v>402</v>
      </c>
      <c r="AA17" t="s">
        <v>25</v>
      </c>
      <c r="AC17" t="s">
        <v>22</v>
      </c>
      <c r="AD17" t="s">
        <v>402</v>
      </c>
      <c r="AE17">
        <v>0.15688920528669137</v>
      </c>
      <c r="AG17" t="s">
        <v>96</v>
      </c>
      <c r="AH17" t="s">
        <v>402</v>
      </c>
      <c r="AI17">
        <v>3.5013880496142846E-2</v>
      </c>
      <c r="AK17">
        <v>2026</v>
      </c>
      <c r="AL17" t="s">
        <v>393</v>
      </c>
      <c r="AM17">
        <v>0.42040000000000005</v>
      </c>
      <c r="AN17" t="s">
        <v>196</v>
      </c>
    </row>
    <row r="18" spans="9:40" x14ac:dyDescent="0.45">
      <c r="I18" t="s">
        <v>152</v>
      </c>
      <c r="J18" t="s">
        <v>403</v>
      </c>
      <c r="K18">
        <v>0</v>
      </c>
      <c r="L18" t="s">
        <v>154</v>
      </c>
      <c r="N18" t="s">
        <v>175</v>
      </c>
      <c r="O18" t="s">
        <v>403</v>
      </c>
      <c r="P18">
        <v>0.11278432212819747</v>
      </c>
      <c r="Q18" t="s">
        <v>154</v>
      </c>
      <c r="S18" t="s">
        <v>185</v>
      </c>
      <c r="T18" t="s">
        <v>403</v>
      </c>
      <c r="U18">
        <v>0.11232498436379448</v>
      </c>
      <c r="V18" t="s">
        <v>154</v>
      </c>
      <c r="X18">
        <v>0.11552511415525114</v>
      </c>
      <c r="Y18">
        <v>5.3125160563193538E-2</v>
      </c>
      <c r="Z18" t="s">
        <v>403</v>
      </c>
      <c r="AA18" t="s">
        <v>25</v>
      </c>
      <c r="AC18" t="s">
        <v>22</v>
      </c>
      <c r="AD18" t="s">
        <v>403</v>
      </c>
      <c r="AE18">
        <v>0.13840814374154145</v>
      </c>
      <c r="AG18" t="s">
        <v>96</v>
      </c>
      <c r="AH18" t="s">
        <v>403</v>
      </c>
      <c r="AI18">
        <v>0.12997325827329842</v>
      </c>
      <c r="AK18">
        <v>2026</v>
      </c>
      <c r="AL18" t="s">
        <v>395</v>
      </c>
      <c r="AM18">
        <v>0.38490000000000002</v>
      </c>
      <c r="AN18" t="s">
        <v>196</v>
      </c>
    </row>
    <row r="19" spans="9:40" x14ac:dyDescent="0.45">
      <c r="I19" t="s">
        <v>152</v>
      </c>
      <c r="J19" t="s">
        <v>404</v>
      </c>
      <c r="K19">
        <v>1.9352659785138653E-2</v>
      </c>
      <c r="L19" t="s">
        <v>154</v>
      </c>
      <c r="N19" t="s">
        <v>175</v>
      </c>
      <c r="O19" t="s">
        <v>404</v>
      </c>
      <c r="P19">
        <v>3.2941543996688132E-2</v>
      </c>
      <c r="Q19" t="s">
        <v>154</v>
      </c>
      <c r="S19" t="s">
        <v>185</v>
      </c>
      <c r="T19" t="s">
        <v>404</v>
      </c>
      <c r="U19">
        <v>2.0792106071340192E-2</v>
      </c>
      <c r="V19" t="s">
        <v>154</v>
      </c>
      <c r="X19">
        <v>2.1004566210045664E-2</v>
      </c>
      <c r="Y19">
        <v>3.6291010947302131E-2</v>
      </c>
      <c r="Z19" t="s">
        <v>404</v>
      </c>
      <c r="AA19" t="s">
        <v>25</v>
      </c>
      <c r="AC19" t="s">
        <v>22</v>
      </c>
      <c r="AD19" t="s">
        <v>404</v>
      </c>
      <c r="AE19">
        <v>2.7717862479636455E-2</v>
      </c>
      <c r="AG19" t="s">
        <v>96</v>
      </c>
      <c r="AH19" t="s">
        <v>404</v>
      </c>
      <c r="AI19">
        <v>4.4548827518140266E-2</v>
      </c>
      <c r="AK19">
        <v>2027</v>
      </c>
      <c r="AL19" t="s">
        <v>390</v>
      </c>
      <c r="AM19">
        <v>0.37093333333333334</v>
      </c>
      <c r="AN19" t="s">
        <v>196</v>
      </c>
    </row>
    <row r="20" spans="9:40" x14ac:dyDescent="0.45">
      <c r="I20" t="s">
        <v>152</v>
      </c>
      <c r="J20" t="s">
        <v>405</v>
      </c>
      <c r="K20">
        <v>0.22511096553956925</v>
      </c>
      <c r="L20" t="s">
        <v>154</v>
      </c>
      <c r="N20" t="s">
        <v>175</v>
      </c>
      <c r="O20" t="s">
        <v>405</v>
      </c>
      <c r="P20">
        <v>0.11065691372159138</v>
      </c>
      <c r="Q20" t="s">
        <v>154</v>
      </c>
      <c r="S20" t="s">
        <v>185</v>
      </c>
      <c r="T20" t="s">
        <v>405</v>
      </c>
      <c r="U20">
        <v>0.13866998448285295</v>
      </c>
      <c r="V20" t="s">
        <v>154</v>
      </c>
      <c r="X20">
        <v>0.11301369863013698</v>
      </c>
      <c r="Y20">
        <v>0.15910300077070333</v>
      </c>
      <c r="Z20" t="s">
        <v>405</v>
      </c>
      <c r="AA20" t="s">
        <v>25</v>
      </c>
      <c r="AC20" t="s">
        <v>22</v>
      </c>
      <c r="AD20" t="s">
        <v>405</v>
      </c>
      <c r="AE20">
        <v>9.9521165855572691E-2</v>
      </c>
      <c r="AG20" t="s">
        <v>96</v>
      </c>
      <c r="AH20" t="s">
        <v>405</v>
      </c>
      <c r="AI20">
        <v>0.10358140960942031</v>
      </c>
      <c r="AK20">
        <v>2027</v>
      </c>
      <c r="AL20" t="s">
        <v>392</v>
      </c>
      <c r="AM20">
        <v>0.45019999999999999</v>
      </c>
      <c r="AN20" t="s">
        <v>196</v>
      </c>
    </row>
    <row r="21" spans="9:40" x14ac:dyDescent="0.45">
      <c r="I21" t="s">
        <v>152</v>
      </c>
      <c r="J21" t="s">
        <v>406</v>
      </c>
      <c r="K21">
        <v>0</v>
      </c>
      <c r="L21" t="s">
        <v>154</v>
      </c>
      <c r="N21" t="s">
        <v>175</v>
      </c>
      <c r="O21" t="s">
        <v>406</v>
      </c>
      <c r="P21">
        <v>0.12183247457830983</v>
      </c>
      <c r="Q21" t="s">
        <v>154</v>
      </c>
      <c r="S21" t="s">
        <v>185</v>
      </c>
      <c r="T21" t="s">
        <v>406</v>
      </c>
      <c r="U21">
        <v>0.13391323987668843</v>
      </c>
      <c r="V21" t="s">
        <v>154</v>
      </c>
      <c r="X21">
        <v>0.11301369863013698</v>
      </c>
      <c r="Y21">
        <v>5.197026576834151E-2</v>
      </c>
      <c r="Z21" t="s">
        <v>406</v>
      </c>
      <c r="AA21" t="s">
        <v>25</v>
      </c>
      <c r="AC21" t="s">
        <v>22</v>
      </c>
      <c r="AD21" t="s">
        <v>406</v>
      </c>
      <c r="AE21">
        <v>7.5873789209557632E-2</v>
      </c>
      <c r="AG21" t="s">
        <v>96</v>
      </c>
      <c r="AH21" t="s">
        <v>406</v>
      </c>
      <c r="AI21">
        <v>0.39376491979200789</v>
      </c>
      <c r="AK21">
        <v>2027</v>
      </c>
      <c r="AL21" t="s">
        <v>393</v>
      </c>
      <c r="AM21">
        <v>0.44350000000000001</v>
      </c>
      <c r="AN21" t="s">
        <v>196</v>
      </c>
    </row>
    <row r="22" spans="9:40" x14ac:dyDescent="0.45">
      <c r="I22" t="s">
        <v>152</v>
      </c>
      <c r="J22" t="s">
        <v>407</v>
      </c>
      <c r="K22">
        <v>1.2512076212401845E-2</v>
      </c>
      <c r="L22" t="s">
        <v>154</v>
      </c>
      <c r="N22" t="s">
        <v>175</v>
      </c>
      <c r="O22" t="s">
        <v>407</v>
      </c>
      <c r="P22">
        <v>1.9475275993398877E-2</v>
      </c>
      <c r="Q22" t="s">
        <v>154</v>
      </c>
      <c r="S22" t="s">
        <v>185</v>
      </c>
      <c r="T22" t="s">
        <v>407</v>
      </c>
      <c r="U22">
        <v>2.1902379623180389E-2</v>
      </c>
      <c r="V22" t="s">
        <v>154</v>
      </c>
      <c r="X22">
        <v>2.0547945205479451E-2</v>
      </c>
      <c r="Y22">
        <v>3.5502075926708607E-2</v>
      </c>
      <c r="Z22" t="s">
        <v>407</v>
      </c>
      <c r="AA22" t="s">
        <v>25</v>
      </c>
      <c r="AC22" t="s">
        <v>22</v>
      </c>
      <c r="AD22" t="s">
        <v>407</v>
      </c>
      <c r="AE22">
        <v>1.7374463689833142E-2</v>
      </c>
      <c r="AG22" t="s">
        <v>96</v>
      </c>
      <c r="AH22" t="s">
        <v>407</v>
      </c>
      <c r="AI22">
        <v>0.10163973642022972</v>
      </c>
      <c r="AK22">
        <v>2027</v>
      </c>
      <c r="AL22" t="s">
        <v>395</v>
      </c>
      <c r="AM22">
        <v>0.3720666666666666</v>
      </c>
      <c r="AN22" t="s">
        <v>196</v>
      </c>
    </row>
    <row r="23" spans="9:40" x14ac:dyDescent="0.45">
      <c r="I23" t="s">
        <v>166</v>
      </c>
      <c r="J23" t="s">
        <v>396</v>
      </c>
      <c r="K23">
        <v>0.22808731833031526</v>
      </c>
      <c r="L23" t="s">
        <v>154</v>
      </c>
      <c r="N23" t="s">
        <v>176</v>
      </c>
      <c r="O23" t="s">
        <v>396</v>
      </c>
      <c r="P23">
        <v>7.6284489787529233E-2</v>
      </c>
      <c r="Q23" t="s">
        <v>154</v>
      </c>
      <c r="S23" t="s">
        <v>186</v>
      </c>
      <c r="T23" t="s">
        <v>396</v>
      </c>
      <c r="U23">
        <v>6.7162573664565808E-2</v>
      </c>
      <c r="V23" t="s">
        <v>154</v>
      </c>
      <c r="AC23" t="s">
        <v>19</v>
      </c>
      <c r="AD23" t="s">
        <v>396</v>
      </c>
      <c r="AE23">
        <v>0.11538703539712417</v>
      </c>
      <c r="AK23">
        <v>2028</v>
      </c>
      <c r="AL23" t="s">
        <v>390</v>
      </c>
      <c r="AM23">
        <v>0.3473</v>
      </c>
      <c r="AN23" t="s">
        <v>196</v>
      </c>
    </row>
    <row r="24" spans="9:40" x14ac:dyDescent="0.45">
      <c r="I24" t="s">
        <v>166</v>
      </c>
      <c r="J24" t="s">
        <v>397</v>
      </c>
      <c r="K24">
        <v>0</v>
      </c>
      <c r="L24" t="s">
        <v>154</v>
      </c>
      <c r="N24" t="s">
        <v>176</v>
      </c>
      <c r="O24" t="s">
        <v>397</v>
      </c>
      <c r="P24">
        <v>8.9304127195929284E-2</v>
      </c>
      <c r="Q24" t="s">
        <v>154</v>
      </c>
      <c r="S24" t="s">
        <v>186</v>
      </c>
      <c r="T24" t="s">
        <v>397</v>
      </c>
      <c r="U24">
        <v>8.0054540280165273E-2</v>
      </c>
      <c r="V24" t="s">
        <v>154</v>
      </c>
      <c r="AC24" t="s">
        <v>19</v>
      </c>
      <c r="AD24" t="s">
        <v>397</v>
      </c>
      <c r="AE24">
        <v>0.11311519608814763</v>
      </c>
      <c r="AK24">
        <v>2028</v>
      </c>
      <c r="AL24" t="s">
        <v>392</v>
      </c>
      <c r="AM24">
        <v>0.42183333333333328</v>
      </c>
      <c r="AN24" t="s">
        <v>196</v>
      </c>
    </row>
    <row r="25" spans="9:40" x14ac:dyDescent="0.45">
      <c r="I25" t="s">
        <v>166</v>
      </c>
      <c r="J25" t="s">
        <v>398</v>
      </c>
      <c r="K25">
        <v>1.1608840928433556E-2</v>
      </c>
      <c r="L25" t="s">
        <v>154</v>
      </c>
      <c r="N25" t="s">
        <v>176</v>
      </c>
      <c r="O25" t="s">
        <v>398</v>
      </c>
      <c r="P25">
        <v>1.9295861202759872E-2</v>
      </c>
      <c r="Q25" t="s">
        <v>154</v>
      </c>
      <c r="S25" t="s">
        <v>186</v>
      </c>
      <c r="T25" t="s">
        <v>398</v>
      </c>
      <c r="U25">
        <v>1.3953212951934153E-2</v>
      </c>
      <c r="V25" t="s">
        <v>154</v>
      </c>
      <c r="AC25" t="s">
        <v>19</v>
      </c>
      <c r="AD25" t="s">
        <v>398</v>
      </c>
      <c r="AE25">
        <v>2.0885305567463229E-2</v>
      </c>
      <c r="AK25">
        <v>2028</v>
      </c>
      <c r="AL25" t="s">
        <v>393</v>
      </c>
      <c r="AM25">
        <v>0.4632</v>
      </c>
      <c r="AN25" t="s">
        <v>196</v>
      </c>
    </row>
    <row r="26" spans="9:40" x14ac:dyDescent="0.45">
      <c r="I26" t="s">
        <v>166</v>
      </c>
      <c r="J26" t="s">
        <v>399</v>
      </c>
      <c r="K26">
        <v>0.24822070140855571</v>
      </c>
      <c r="L26" t="s">
        <v>154</v>
      </c>
      <c r="N26" t="s">
        <v>176</v>
      </c>
      <c r="O26" t="s">
        <v>399</v>
      </c>
      <c r="P26">
        <v>0.1207863269888612</v>
      </c>
      <c r="Q26" t="s">
        <v>154</v>
      </c>
      <c r="S26" t="s">
        <v>186</v>
      </c>
      <c r="T26" t="s">
        <v>399</v>
      </c>
      <c r="U26">
        <v>0.13853862218381924</v>
      </c>
      <c r="V26" t="s">
        <v>154</v>
      </c>
      <c r="AC26" t="s">
        <v>19</v>
      </c>
      <c r="AD26" t="s">
        <v>399</v>
      </c>
      <c r="AE26">
        <v>0.11653768277473682</v>
      </c>
      <c r="AK26">
        <v>2028</v>
      </c>
      <c r="AL26" t="s">
        <v>395</v>
      </c>
      <c r="AM26">
        <v>0.36473333333333335</v>
      </c>
      <c r="AN26" t="s">
        <v>196</v>
      </c>
    </row>
    <row r="27" spans="9:40" x14ac:dyDescent="0.45">
      <c r="I27" t="s">
        <v>166</v>
      </c>
      <c r="J27" t="s">
        <v>400</v>
      </c>
      <c r="K27">
        <v>0</v>
      </c>
      <c r="L27" t="s">
        <v>154</v>
      </c>
      <c r="N27" t="s">
        <v>176</v>
      </c>
      <c r="O27" t="s">
        <v>400</v>
      </c>
      <c r="P27">
        <v>0.14003156691174434</v>
      </c>
      <c r="Q27" t="s">
        <v>154</v>
      </c>
      <c r="S27" t="s">
        <v>186</v>
      </c>
      <c r="T27" t="s">
        <v>400</v>
      </c>
      <c r="U27">
        <v>0.15901615741643418</v>
      </c>
      <c r="V27" t="s">
        <v>154</v>
      </c>
      <c r="AC27" t="s">
        <v>19</v>
      </c>
      <c r="AD27" t="s">
        <v>400</v>
      </c>
      <c r="AE27">
        <v>0.11420857439322406</v>
      </c>
      <c r="AK27">
        <v>2029</v>
      </c>
      <c r="AL27" t="s">
        <v>390</v>
      </c>
      <c r="AM27">
        <v>0.39413333333333328</v>
      </c>
      <c r="AN27" t="s">
        <v>196</v>
      </c>
    </row>
    <row r="28" spans="9:40" x14ac:dyDescent="0.45">
      <c r="I28" t="s">
        <v>166</v>
      </c>
      <c r="J28" t="s">
        <v>401</v>
      </c>
      <c r="K28">
        <v>2.2485646466807837E-2</v>
      </c>
      <c r="L28" t="s">
        <v>154</v>
      </c>
      <c r="N28" t="s">
        <v>176</v>
      </c>
      <c r="O28" t="s">
        <v>401</v>
      </c>
      <c r="P28">
        <v>2.7089217778418821E-2</v>
      </c>
      <c r="Q28" t="s">
        <v>154</v>
      </c>
      <c r="S28" t="s">
        <v>186</v>
      </c>
      <c r="T28" t="s">
        <v>401</v>
      </c>
      <c r="U28">
        <v>2.5544006667067309E-2</v>
      </c>
      <c r="V28" t="s">
        <v>154</v>
      </c>
      <c r="AC28" t="s">
        <v>19</v>
      </c>
      <c r="AD28" t="s">
        <v>401</v>
      </c>
      <c r="AE28">
        <v>2.1096058548662189E-2</v>
      </c>
      <c r="AK28">
        <v>2029</v>
      </c>
      <c r="AL28" t="s">
        <v>392</v>
      </c>
      <c r="AM28">
        <v>0.51690000000000003</v>
      </c>
      <c r="AN28" t="s">
        <v>196</v>
      </c>
    </row>
    <row r="29" spans="9:40" x14ac:dyDescent="0.45">
      <c r="I29" t="s">
        <v>166</v>
      </c>
      <c r="J29" t="s">
        <v>402</v>
      </c>
      <c r="K29">
        <v>0.23419421615146621</v>
      </c>
      <c r="L29" t="s">
        <v>154</v>
      </c>
      <c r="N29" t="s">
        <v>176</v>
      </c>
      <c r="O29" t="s">
        <v>402</v>
      </c>
      <c r="P29">
        <v>0.12924862542694129</v>
      </c>
      <c r="Q29" t="s">
        <v>154</v>
      </c>
      <c r="S29" t="s">
        <v>186</v>
      </c>
      <c r="T29" t="s">
        <v>402</v>
      </c>
      <c r="U29">
        <v>8.0895778377548855E-2</v>
      </c>
      <c r="V29" t="s">
        <v>154</v>
      </c>
      <c r="AC29" t="s">
        <v>19</v>
      </c>
      <c r="AD29" t="s">
        <v>402</v>
      </c>
      <c r="AE29">
        <v>0.11652436793812798</v>
      </c>
      <c r="AK29">
        <v>2029</v>
      </c>
      <c r="AL29" t="s">
        <v>393</v>
      </c>
      <c r="AM29">
        <v>0.50939999999999996</v>
      </c>
      <c r="AN29" t="s">
        <v>196</v>
      </c>
    </row>
    <row r="30" spans="9:40" x14ac:dyDescent="0.45">
      <c r="I30" t="s">
        <v>166</v>
      </c>
      <c r="J30" t="s">
        <v>403</v>
      </c>
      <c r="K30">
        <v>0</v>
      </c>
      <c r="L30" t="s">
        <v>154</v>
      </c>
      <c r="N30" t="s">
        <v>176</v>
      </c>
      <c r="O30" t="s">
        <v>403</v>
      </c>
      <c r="P30">
        <v>0.10023283069201269</v>
      </c>
      <c r="Q30" t="s">
        <v>154</v>
      </c>
      <c r="S30" t="s">
        <v>186</v>
      </c>
      <c r="T30" t="s">
        <v>403</v>
      </c>
      <c r="U30">
        <v>0.10774928851995393</v>
      </c>
      <c r="V30" t="s">
        <v>154</v>
      </c>
      <c r="AC30" t="s">
        <v>19</v>
      </c>
      <c r="AD30" t="s">
        <v>403</v>
      </c>
      <c r="AE30">
        <v>0.11499035890886546</v>
      </c>
      <c r="AK30">
        <v>2029</v>
      </c>
      <c r="AL30" t="s">
        <v>395</v>
      </c>
      <c r="AM30">
        <v>0.39666666666666667</v>
      </c>
      <c r="AN30" t="s">
        <v>196</v>
      </c>
    </row>
    <row r="31" spans="9:40" x14ac:dyDescent="0.45">
      <c r="I31" t="s">
        <v>166</v>
      </c>
      <c r="J31" t="s">
        <v>404</v>
      </c>
      <c r="K31">
        <v>2.0538226805248687E-2</v>
      </c>
      <c r="L31" t="s">
        <v>154</v>
      </c>
      <c r="N31" t="s">
        <v>176</v>
      </c>
      <c r="O31" t="s">
        <v>404</v>
      </c>
      <c r="P31">
        <v>2.8769350807288537E-2</v>
      </c>
      <c r="Q31" t="s">
        <v>154</v>
      </c>
      <c r="S31" t="s">
        <v>186</v>
      </c>
      <c r="T31" t="s">
        <v>404</v>
      </c>
      <c r="U31">
        <v>1.801193137060577E-2</v>
      </c>
      <c r="V31" t="s">
        <v>154</v>
      </c>
      <c r="AC31" t="s">
        <v>19</v>
      </c>
      <c r="AD31" t="s">
        <v>404</v>
      </c>
      <c r="AE31">
        <v>2.1119227032023753E-2</v>
      </c>
      <c r="AK31">
        <v>2030</v>
      </c>
      <c r="AL31" t="s">
        <v>390</v>
      </c>
      <c r="AM31">
        <v>0.41026666666666661</v>
      </c>
      <c r="AN31" t="s">
        <v>196</v>
      </c>
    </row>
    <row r="32" spans="9:40" x14ac:dyDescent="0.45">
      <c r="I32" t="s">
        <v>166</v>
      </c>
      <c r="J32" t="s">
        <v>405</v>
      </c>
      <c r="K32">
        <v>0.2225606170726499</v>
      </c>
      <c r="L32" t="s">
        <v>154</v>
      </c>
      <c r="N32" t="s">
        <v>176</v>
      </c>
      <c r="O32" t="s">
        <v>405</v>
      </c>
      <c r="P32">
        <v>0.12253691750865303</v>
      </c>
      <c r="Q32" t="s">
        <v>154</v>
      </c>
      <c r="S32" t="s">
        <v>186</v>
      </c>
      <c r="T32" t="s">
        <v>405</v>
      </c>
      <c r="U32">
        <v>0.14494412676771926</v>
      </c>
      <c r="V32" t="s">
        <v>154</v>
      </c>
      <c r="AC32" t="s">
        <v>19</v>
      </c>
      <c r="AD32" t="s">
        <v>405</v>
      </c>
      <c r="AE32">
        <v>0.11373945764940219</v>
      </c>
      <c r="AK32">
        <v>2030</v>
      </c>
      <c r="AL32" t="s">
        <v>392</v>
      </c>
      <c r="AM32">
        <v>0.52096666666666669</v>
      </c>
      <c r="AN32" t="s">
        <v>196</v>
      </c>
    </row>
    <row r="33" spans="9:40" x14ac:dyDescent="0.45">
      <c r="I33" t="s">
        <v>166</v>
      </c>
      <c r="J33" t="s">
        <v>406</v>
      </c>
      <c r="K33">
        <v>0</v>
      </c>
      <c r="L33" t="s">
        <v>154</v>
      </c>
      <c r="N33" t="s">
        <v>176</v>
      </c>
      <c r="O33" t="s">
        <v>406</v>
      </c>
      <c r="P33">
        <v>0.12638258404111544</v>
      </c>
      <c r="Q33" t="s">
        <v>154</v>
      </c>
      <c r="S33" t="s">
        <v>186</v>
      </c>
      <c r="T33" t="s">
        <v>406</v>
      </c>
      <c r="U33">
        <v>0.14147637746568914</v>
      </c>
      <c r="V33" t="s">
        <v>154</v>
      </c>
      <c r="AC33" t="s">
        <v>19</v>
      </c>
      <c r="AD33" t="s">
        <v>406</v>
      </c>
      <c r="AE33">
        <v>0.11177662184558558</v>
      </c>
      <c r="AK33">
        <v>2030</v>
      </c>
      <c r="AL33" t="s">
        <v>393</v>
      </c>
      <c r="AM33">
        <v>0.51719999999999999</v>
      </c>
      <c r="AN33" t="s">
        <v>196</v>
      </c>
    </row>
    <row r="34" spans="9:40" x14ac:dyDescent="0.45">
      <c r="I34" t="s">
        <v>166</v>
      </c>
      <c r="J34" t="s">
        <v>407</v>
      </c>
      <c r="K34">
        <v>1.2304432836522008E-2</v>
      </c>
      <c r="L34" t="s">
        <v>154</v>
      </c>
      <c r="N34" t="s">
        <v>176</v>
      </c>
      <c r="O34" t="s">
        <v>407</v>
      </c>
      <c r="P34">
        <v>2.003810165874477E-2</v>
      </c>
      <c r="Q34" t="s">
        <v>154</v>
      </c>
      <c r="S34" t="s">
        <v>186</v>
      </c>
      <c r="T34" t="s">
        <v>407</v>
      </c>
      <c r="U34">
        <v>2.2653384334499985E-2</v>
      </c>
      <c r="V34" t="s">
        <v>154</v>
      </c>
      <c r="AC34" t="s">
        <v>19</v>
      </c>
      <c r="AD34" t="s">
        <v>407</v>
      </c>
      <c r="AE34">
        <v>2.0620113856636927E-2</v>
      </c>
      <c r="AK34">
        <v>2030</v>
      </c>
      <c r="AL34" t="s">
        <v>395</v>
      </c>
      <c r="AM34">
        <v>0.4235666666666667</v>
      </c>
      <c r="AN34" t="s">
        <v>196</v>
      </c>
    </row>
    <row r="35" spans="9:40" x14ac:dyDescent="0.45">
      <c r="I35" t="s">
        <v>167</v>
      </c>
      <c r="J35" t="s">
        <v>396</v>
      </c>
      <c r="K35">
        <v>0.23238728890565602</v>
      </c>
      <c r="L35" t="s">
        <v>154</v>
      </c>
      <c r="N35" t="s">
        <v>177</v>
      </c>
      <c r="O35" t="s">
        <v>396</v>
      </c>
      <c r="P35">
        <v>6.0966094030680866E-2</v>
      </c>
      <c r="Q35" t="s">
        <v>154</v>
      </c>
      <c r="AK35">
        <v>2031</v>
      </c>
      <c r="AL35" t="s">
        <v>390</v>
      </c>
      <c r="AM35">
        <v>0.4289</v>
      </c>
      <c r="AN35" t="s">
        <v>196</v>
      </c>
    </row>
    <row r="36" spans="9:40" x14ac:dyDescent="0.45">
      <c r="I36" t="s">
        <v>167</v>
      </c>
      <c r="J36" t="s">
        <v>397</v>
      </c>
      <c r="K36">
        <v>0</v>
      </c>
      <c r="L36" t="s">
        <v>154</v>
      </c>
      <c r="N36" t="s">
        <v>177</v>
      </c>
      <c r="O36" t="s">
        <v>397</v>
      </c>
      <c r="P36">
        <v>0.10060335354250116</v>
      </c>
      <c r="Q36" t="s">
        <v>154</v>
      </c>
      <c r="AK36">
        <v>2031</v>
      </c>
      <c r="AL36" t="s">
        <v>392</v>
      </c>
      <c r="AM36">
        <v>0.50280000000000002</v>
      </c>
      <c r="AN36" t="s">
        <v>196</v>
      </c>
    </row>
    <row r="37" spans="9:40" x14ac:dyDescent="0.45">
      <c r="I37" t="s">
        <v>167</v>
      </c>
      <c r="J37" t="s">
        <v>398</v>
      </c>
      <c r="K37">
        <v>9.7006168066124318E-3</v>
      </c>
      <c r="L37" t="s">
        <v>154</v>
      </c>
      <c r="N37" t="s">
        <v>177</v>
      </c>
      <c r="O37" t="s">
        <v>398</v>
      </c>
      <c r="P37">
        <v>1.8054107609357283E-2</v>
      </c>
      <c r="Q37" t="s">
        <v>154</v>
      </c>
      <c r="AK37">
        <v>2031</v>
      </c>
      <c r="AL37" t="s">
        <v>393</v>
      </c>
      <c r="AM37">
        <v>0.49206666666666665</v>
      </c>
      <c r="AN37" t="s">
        <v>196</v>
      </c>
    </row>
    <row r="38" spans="9:40" x14ac:dyDescent="0.45">
      <c r="I38" t="s">
        <v>167</v>
      </c>
      <c r="J38" t="s">
        <v>399</v>
      </c>
      <c r="K38">
        <v>0.25089297306487279</v>
      </c>
      <c r="L38" t="s">
        <v>154</v>
      </c>
      <c r="N38" t="s">
        <v>177</v>
      </c>
      <c r="O38" t="s">
        <v>399</v>
      </c>
      <c r="P38">
        <v>0.1088743498076082</v>
      </c>
      <c r="Q38" t="s">
        <v>154</v>
      </c>
      <c r="AK38">
        <v>2031</v>
      </c>
      <c r="AL38" t="s">
        <v>395</v>
      </c>
      <c r="AM38">
        <v>0.4136333333333333</v>
      </c>
      <c r="AN38" t="s">
        <v>196</v>
      </c>
    </row>
    <row r="39" spans="9:40" x14ac:dyDescent="0.45">
      <c r="I39" t="s">
        <v>167</v>
      </c>
      <c r="J39" t="s">
        <v>400</v>
      </c>
      <c r="K39">
        <v>0</v>
      </c>
      <c r="L39" t="s">
        <v>154</v>
      </c>
      <c r="N39" t="s">
        <v>177</v>
      </c>
      <c r="O39" t="s">
        <v>400</v>
      </c>
      <c r="P39">
        <v>0.13571245615564231</v>
      </c>
      <c r="Q39" t="s">
        <v>154</v>
      </c>
      <c r="AK39">
        <v>2032</v>
      </c>
      <c r="AL39" t="s">
        <v>390</v>
      </c>
      <c r="AM39">
        <v>0.37926666666666664</v>
      </c>
      <c r="AN39" t="s">
        <v>196</v>
      </c>
    </row>
    <row r="40" spans="9:40" x14ac:dyDescent="0.45">
      <c r="I40" t="s">
        <v>167</v>
      </c>
      <c r="J40" t="s">
        <v>401</v>
      </c>
      <c r="K40">
        <v>2.0405693741164365E-2</v>
      </c>
      <c r="L40" t="s">
        <v>154</v>
      </c>
      <c r="N40" t="s">
        <v>177</v>
      </c>
      <c r="O40" t="s">
        <v>401</v>
      </c>
      <c r="P40">
        <v>2.5369582785615335E-2</v>
      </c>
      <c r="Q40" t="s">
        <v>154</v>
      </c>
      <c r="AK40">
        <v>2032</v>
      </c>
      <c r="AL40" t="s">
        <v>392</v>
      </c>
      <c r="AM40">
        <v>0.49336666666666673</v>
      </c>
      <c r="AN40" t="s">
        <v>196</v>
      </c>
    </row>
    <row r="41" spans="9:40" x14ac:dyDescent="0.45">
      <c r="I41" t="s">
        <v>167</v>
      </c>
      <c r="J41" t="s">
        <v>402</v>
      </c>
      <c r="K41">
        <v>0.23300741666699459</v>
      </c>
      <c r="L41" t="s">
        <v>154</v>
      </c>
      <c r="N41" t="s">
        <v>177</v>
      </c>
      <c r="O41" t="s">
        <v>402</v>
      </c>
      <c r="P41">
        <v>0.1145666813619492</v>
      </c>
      <c r="Q41" t="s">
        <v>154</v>
      </c>
      <c r="AK41">
        <v>2032</v>
      </c>
      <c r="AL41" t="s">
        <v>393</v>
      </c>
      <c r="AM41">
        <v>0.5386333333333333</v>
      </c>
      <c r="AN41" t="s">
        <v>196</v>
      </c>
    </row>
    <row r="42" spans="9:40" x14ac:dyDescent="0.45">
      <c r="I42" t="s">
        <v>167</v>
      </c>
      <c r="J42" t="s">
        <v>403</v>
      </c>
      <c r="K42">
        <v>0</v>
      </c>
      <c r="L42" t="s">
        <v>154</v>
      </c>
      <c r="N42" t="s">
        <v>177</v>
      </c>
      <c r="O42" t="s">
        <v>403</v>
      </c>
      <c r="P42">
        <v>0.13155261960885192</v>
      </c>
      <c r="Q42" t="s">
        <v>154</v>
      </c>
      <c r="AK42">
        <v>2032</v>
      </c>
      <c r="AL42" t="s">
        <v>395</v>
      </c>
      <c r="AM42">
        <v>0.3911</v>
      </c>
      <c r="AN42" t="s">
        <v>196</v>
      </c>
    </row>
    <row r="43" spans="9:40" x14ac:dyDescent="0.45">
      <c r="I43" t="s">
        <v>167</v>
      </c>
      <c r="J43" t="s">
        <v>404</v>
      </c>
      <c r="K43">
        <v>1.8223543334600072E-2</v>
      </c>
      <c r="L43" t="s">
        <v>154</v>
      </c>
      <c r="N43" t="s">
        <v>177</v>
      </c>
      <c r="O43" t="s">
        <v>404</v>
      </c>
      <c r="P43">
        <v>2.9992687560888548E-2</v>
      </c>
      <c r="Q43" t="s">
        <v>154</v>
      </c>
      <c r="AK43">
        <v>2033</v>
      </c>
      <c r="AL43" t="s">
        <v>390</v>
      </c>
      <c r="AM43">
        <v>0.40513333333333335</v>
      </c>
      <c r="AN43" t="s">
        <v>196</v>
      </c>
    </row>
    <row r="44" spans="9:40" x14ac:dyDescent="0.45">
      <c r="I44" t="s">
        <v>167</v>
      </c>
      <c r="J44" t="s">
        <v>405</v>
      </c>
      <c r="K44">
        <v>0.22402356852844485</v>
      </c>
      <c r="L44" t="s">
        <v>154</v>
      </c>
      <c r="N44" t="s">
        <v>177</v>
      </c>
      <c r="O44" t="s">
        <v>405</v>
      </c>
      <c r="P44">
        <v>0.11006872811509125</v>
      </c>
      <c r="Q44" t="s">
        <v>154</v>
      </c>
      <c r="AK44">
        <v>2033</v>
      </c>
      <c r="AL44" t="s">
        <v>392</v>
      </c>
      <c r="AM44">
        <v>0.51180000000000003</v>
      </c>
      <c r="AN44" t="s">
        <v>196</v>
      </c>
    </row>
    <row r="45" spans="9:40" x14ac:dyDescent="0.45">
      <c r="I45" t="s">
        <v>167</v>
      </c>
      <c r="J45" t="s">
        <v>406</v>
      </c>
      <c r="K45">
        <v>0</v>
      </c>
      <c r="L45" t="s">
        <v>154</v>
      </c>
      <c r="N45" t="s">
        <v>177</v>
      </c>
      <c r="O45" t="s">
        <v>406</v>
      </c>
      <c r="P45">
        <v>0.14121699784301897</v>
      </c>
      <c r="Q45" t="s">
        <v>154</v>
      </c>
      <c r="AK45">
        <v>2033</v>
      </c>
      <c r="AL45" t="s">
        <v>393</v>
      </c>
      <c r="AM45">
        <v>0.48130000000000001</v>
      </c>
      <c r="AN45" t="s">
        <v>196</v>
      </c>
    </row>
    <row r="46" spans="9:40" x14ac:dyDescent="0.45">
      <c r="I46" t="s">
        <v>167</v>
      </c>
      <c r="J46" t="s">
        <v>407</v>
      </c>
      <c r="K46">
        <v>1.1358898951654759E-2</v>
      </c>
      <c r="L46" t="s">
        <v>154</v>
      </c>
      <c r="N46" t="s">
        <v>177</v>
      </c>
      <c r="O46" t="s">
        <v>407</v>
      </c>
      <c r="P46">
        <v>2.3022341578797793E-2</v>
      </c>
      <c r="Q46" t="s">
        <v>154</v>
      </c>
      <c r="AK46">
        <v>2033</v>
      </c>
      <c r="AL46" t="s">
        <v>395</v>
      </c>
      <c r="AM46">
        <v>0.42363333333333331</v>
      </c>
      <c r="AN46" t="s">
        <v>196</v>
      </c>
    </row>
    <row r="47" spans="9:40" x14ac:dyDescent="0.45">
      <c r="I47" t="s">
        <v>168</v>
      </c>
      <c r="J47" t="s">
        <v>396</v>
      </c>
      <c r="K47">
        <v>0.2348060245660559</v>
      </c>
      <c r="L47" t="s">
        <v>154</v>
      </c>
      <c r="N47" t="s">
        <v>178</v>
      </c>
      <c r="O47" t="s">
        <v>396</v>
      </c>
      <c r="P47">
        <v>7.5813394544808885E-2</v>
      </c>
      <c r="Q47" t="s">
        <v>154</v>
      </c>
      <c r="AK47">
        <v>2034</v>
      </c>
      <c r="AL47" t="s">
        <v>390</v>
      </c>
      <c r="AM47">
        <v>0.37203333333333327</v>
      </c>
      <c r="AN47" t="s">
        <v>196</v>
      </c>
    </row>
    <row r="48" spans="9:40" x14ac:dyDescent="0.45">
      <c r="I48" t="s">
        <v>168</v>
      </c>
      <c r="J48" t="s">
        <v>397</v>
      </c>
      <c r="K48">
        <v>0</v>
      </c>
      <c r="L48" t="s">
        <v>154</v>
      </c>
      <c r="N48" t="s">
        <v>178</v>
      </c>
      <c r="O48" t="s">
        <v>397</v>
      </c>
      <c r="P48">
        <v>7.3428796807244096E-2</v>
      </c>
      <c r="Q48" t="s">
        <v>154</v>
      </c>
      <c r="AK48">
        <v>2034</v>
      </c>
      <c r="AL48" t="s">
        <v>392</v>
      </c>
      <c r="AM48">
        <v>0.42009999999999997</v>
      </c>
      <c r="AN48" t="s">
        <v>196</v>
      </c>
    </row>
    <row r="49" spans="9:40" x14ac:dyDescent="0.45">
      <c r="I49" t="s">
        <v>168</v>
      </c>
      <c r="J49" t="s">
        <v>398</v>
      </c>
      <c r="K49">
        <v>1.0994447912618801E-2</v>
      </c>
      <c r="L49" t="s">
        <v>154</v>
      </c>
      <c r="N49" t="s">
        <v>178</v>
      </c>
      <c r="O49" t="s">
        <v>398</v>
      </c>
      <c r="P49">
        <v>2.2774538089259971E-2</v>
      </c>
      <c r="Q49" t="s">
        <v>154</v>
      </c>
      <c r="AK49">
        <v>2034</v>
      </c>
      <c r="AL49" t="s">
        <v>393</v>
      </c>
      <c r="AM49">
        <v>0.42719999999999997</v>
      </c>
      <c r="AN49" t="s">
        <v>196</v>
      </c>
    </row>
    <row r="50" spans="9:40" x14ac:dyDescent="0.45">
      <c r="I50" t="s">
        <v>168</v>
      </c>
      <c r="J50" t="s">
        <v>399</v>
      </c>
      <c r="K50">
        <v>0.24870586821669607</v>
      </c>
      <c r="L50" t="s">
        <v>154</v>
      </c>
      <c r="N50" t="s">
        <v>178</v>
      </c>
      <c r="O50" t="s">
        <v>399</v>
      </c>
      <c r="P50">
        <v>0.12705609076096272</v>
      </c>
      <c r="Q50" t="s">
        <v>154</v>
      </c>
      <c r="AK50">
        <v>2034</v>
      </c>
      <c r="AL50" t="s">
        <v>395</v>
      </c>
      <c r="AM50">
        <v>0.36680000000000001</v>
      </c>
      <c r="AN50" t="s">
        <v>196</v>
      </c>
    </row>
    <row r="51" spans="9:40" x14ac:dyDescent="0.45">
      <c r="I51" t="s">
        <v>168</v>
      </c>
      <c r="J51" t="s">
        <v>400</v>
      </c>
      <c r="K51">
        <v>0</v>
      </c>
      <c r="L51" t="s">
        <v>154</v>
      </c>
      <c r="N51" t="s">
        <v>178</v>
      </c>
      <c r="O51" t="s">
        <v>400</v>
      </c>
      <c r="P51">
        <v>0.12065495890930091</v>
      </c>
      <c r="Q51" t="s">
        <v>154</v>
      </c>
      <c r="AK51">
        <v>2035</v>
      </c>
      <c r="AL51" t="s">
        <v>390</v>
      </c>
      <c r="AM51">
        <v>0.36559999999999998</v>
      </c>
      <c r="AN51" t="s">
        <v>196</v>
      </c>
    </row>
    <row r="52" spans="9:40" x14ac:dyDescent="0.45">
      <c r="I52" t="s">
        <v>168</v>
      </c>
      <c r="J52" t="s">
        <v>401</v>
      </c>
      <c r="K52">
        <v>2.1398952831506699E-2</v>
      </c>
      <c r="L52" t="s">
        <v>154</v>
      </c>
      <c r="N52" t="s">
        <v>178</v>
      </c>
      <c r="O52" t="s">
        <v>401</v>
      </c>
      <c r="P52">
        <v>2.8256077197129317E-2</v>
      </c>
      <c r="Q52" t="s">
        <v>154</v>
      </c>
      <c r="AK52">
        <v>2035</v>
      </c>
      <c r="AL52" t="s">
        <v>392</v>
      </c>
      <c r="AM52">
        <v>0.46586666666666665</v>
      </c>
      <c r="AN52" t="s">
        <v>196</v>
      </c>
    </row>
    <row r="53" spans="9:40" x14ac:dyDescent="0.45">
      <c r="I53" t="s">
        <v>168</v>
      </c>
      <c r="J53" t="s">
        <v>402</v>
      </c>
      <c r="K53">
        <v>0.22752747959270023</v>
      </c>
      <c r="L53" t="s">
        <v>154</v>
      </c>
      <c r="N53" t="s">
        <v>178</v>
      </c>
      <c r="O53" t="s">
        <v>402</v>
      </c>
      <c r="P53">
        <v>0.13798024395358421</v>
      </c>
      <c r="Q53" t="s">
        <v>154</v>
      </c>
      <c r="AK53">
        <v>2035</v>
      </c>
      <c r="AL53" t="s">
        <v>393</v>
      </c>
      <c r="AM53">
        <v>0.42156666666666665</v>
      </c>
      <c r="AN53" t="s">
        <v>196</v>
      </c>
    </row>
    <row r="54" spans="9:40" x14ac:dyDescent="0.45">
      <c r="I54" t="s">
        <v>168</v>
      </c>
      <c r="J54" t="s">
        <v>403</v>
      </c>
      <c r="K54">
        <v>0</v>
      </c>
      <c r="L54" t="s">
        <v>154</v>
      </c>
      <c r="N54" t="s">
        <v>178</v>
      </c>
      <c r="O54" t="s">
        <v>403</v>
      </c>
      <c r="P54">
        <v>0.10499411884624947</v>
      </c>
      <c r="Q54" t="s">
        <v>154</v>
      </c>
      <c r="AK54">
        <v>2035</v>
      </c>
      <c r="AL54" t="s">
        <v>395</v>
      </c>
      <c r="AM54">
        <v>0.34230000000000005</v>
      </c>
      <c r="AN54" t="s">
        <v>196</v>
      </c>
    </row>
    <row r="55" spans="9:40" x14ac:dyDescent="0.45">
      <c r="I55" t="s">
        <v>168</v>
      </c>
      <c r="J55" t="s">
        <v>404</v>
      </c>
      <c r="K55">
        <v>1.7736778753233099E-2</v>
      </c>
      <c r="L55" t="s">
        <v>154</v>
      </c>
      <c r="N55" t="s">
        <v>178</v>
      </c>
      <c r="O55" t="s">
        <v>404</v>
      </c>
      <c r="P55">
        <v>3.3273472594220803E-2</v>
      </c>
      <c r="Q55" t="s">
        <v>154</v>
      </c>
      <c r="AK55">
        <v>2036</v>
      </c>
      <c r="AL55" t="s">
        <v>390</v>
      </c>
      <c r="AM55">
        <v>0.29783333333333334</v>
      </c>
      <c r="AN55" t="s">
        <v>196</v>
      </c>
    </row>
    <row r="56" spans="9:40" x14ac:dyDescent="0.45">
      <c r="I56" t="s">
        <v>168</v>
      </c>
      <c r="J56" t="s">
        <v>405</v>
      </c>
      <c r="K56">
        <v>0.22605983997022483</v>
      </c>
      <c r="L56" t="s">
        <v>154</v>
      </c>
      <c r="N56" t="s">
        <v>178</v>
      </c>
      <c r="O56" t="s">
        <v>405</v>
      </c>
      <c r="P56">
        <v>0.12749573926685584</v>
      </c>
      <c r="Q56" t="s">
        <v>154</v>
      </c>
      <c r="AK56">
        <v>2036</v>
      </c>
      <c r="AL56" t="s">
        <v>392</v>
      </c>
      <c r="AM56">
        <v>0.39090000000000003</v>
      </c>
      <c r="AN56" t="s">
        <v>196</v>
      </c>
    </row>
    <row r="57" spans="9:40" x14ac:dyDescent="0.45">
      <c r="I57" t="s">
        <v>168</v>
      </c>
      <c r="J57" t="s">
        <v>406</v>
      </c>
      <c r="K57">
        <v>0</v>
      </c>
      <c r="L57" t="s">
        <v>154</v>
      </c>
      <c r="N57" t="s">
        <v>178</v>
      </c>
      <c r="O57" t="s">
        <v>406</v>
      </c>
      <c r="P57">
        <v>0.12368671873099703</v>
      </c>
      <c r="Q57" t="s">
        <v>154</v>
      </c>
      <c r="AK57">
        <v>2036</v>
      </c>
      <c r="AL57" t="s">
        <v>393</v>
      </c>
      <c r="AM57">
        <v>0.37820000000000004</v>
      </c>
      <c r="AN57" t="s">
        <v>196</v>
      </c>
    </row>
    <row r="58" spans="9:40" x14ac:dyDescent="0.45">
      <c r="I58" t="s">
        <v>168</v>
      </c>
      <c r="J58" t="s">
        <v>407</v>
      </c>
      <c r="K58">
        <v>1.2770608156963754E-2</v>
      </c>
      <c r="L58" t="s">
        <v>154</v>
      </c>
      <c r="N58" t="s">
        <v>178</v>
      </c>
      <c r="O58" t="s">
        <v>407</v>
      </c>
      <c r="P58">
        <v>2.4585850299382307E-2</v>
      </c>
      <c r="Q58" t="s">
        <v>154</v>
      </c>
      <c r="AK58">
        <v>2036</v>
      </c>
      <c r="AL58" t="s">
        <v>395</v>
      </c>
      <c r="AM58">
        <v>0.30380000000000001</v>
      </c>
      <c r="AN58" t="s">
        <v>196</v>
      </c>
    </row>
    <row r="59" spans="9:40" x14ac:dyDescent="0.45">
      <c r="I59" t="s">
        <v>169</v>
      </c>
      <c r="J59" t="s">
        <v>396</v>
      </c>
      <c r="K59">
        <v>0.23719044493165556</v>
      </c>
      <c r="L59" t="s">
        <v>154</v>
      </c>
      <c r="N59" t="s">
        <v>179</v>
      </c>
      <c r="O59" t="s">
        <v>396</v>
      </c>
      <c r="P59">
        <v>7.1880785810704131E-2</v>
      </c>
      <c r="Q59" t="s">
        <v>154</v>
      </c>
      <c r="AK59">
        <v>2037</v>
      </c>
      <c r="AL59" t="s">
        <v>390</v>
      </c>
      <c r="AM59">
        <v>0.30256666666666665</v>
      </c>
      <c r="AN59" t="s">
        <v>196</v>
      </c>
    </row>
    <row r="60" spans="9:40" x14ac:dyDescent="0.45">
      <c r="I60" t="s">
        <v>169</v>
      </c>
      <c r="J60" t="s">
        <v>397</v>
      </c>
      <c r="K60">
        <v>0</v>
      </c>
      <c r="L60" t="s">
        <v>154</v>
      </c>
      <c r="N60" t="s">
        <v>179</v>
      </c>
      <c r="O60" t="s">
        <v>397</v>
      </c>
      <c r="P60">
        <v>8.3904520500494545E-2</v>
      </c>
      <c r="Q60" t="s">
        <v>154</v>
      </c>
      <c r="AK60">
        <v>2037</v>
      </c>
      <c r="AL60" t="s">
        <v>392</v>
      </c>
      <c r="AM60">
        <v>0.39083333333333337</v>
      </c>
      <c r="AN60" t="s">
        <v>196</v>
      </c>
    </row>
    <row r="61" spans="9:40" x14ac:dyDescent="0.45">
      <c r="I61" t="s">
        <v>169</v>
      </c>
      <c r="J61" t="s">
        <v>398</v>
      </c>
      <c r="K61">
        <v>9.7596404138097798E-3</v>
      </c>
      <c r="L61" t="s">
        <v>154</v>
      </c>
      <c r="N61" t="s">
        <v>179</v>
      </c>
      <c r="O61" t="s">
        <v>398</v>
      </c>
      <c r="P61">
        <v>2.3556837591518821E-2</v>
      </c>
      <c r="Q61" t="s">
        <v>154</v>
      </c>
      <c r="AK61">
        <v>2037</v>
      </c>
      <c r="AL61" t="s">
        <v>393</v>
      </c>
      <c r="AM61">
        <v>0.39666666666666667</v>
      </c>
      <c r="AN61" t="s">
        <v>196</v>
      </c>
    </row>
    <row r="62" spans="9:40" x14ac:dyDescent="0.45">
      <c r="I62" t="s">
        <v>169</v>
      </c>
      <c r="J62" t="s">
        <v>399</v>
      </c>
      <c r="K62">
        <v>0.24947878688961711</v>
      </c>
      <c r="L62" t="s">
        <v>154</v>
      </c>
      <c r="N62" t="s">
        <v>179</v>
      </c>
      <c r="O62" t="s">
        <v>399</v>
      </c>
      <c r="P62">
        <v>0.12385499484405063</v>
      </c>
      <c r="Q62" t="s">
        <v>154</v>
      </c>
      <c r="AK62">
        <v>2037</v>
      </c>
      <c r="AL62" t="s">
        <v>395</v>
      </c>
      <c r="AM62">
        <v>0.31033333333333329</v>
      </c>
      <c r="AN62" t="s">
        <v>196</v>
      </c>
    </row>
    <row r="63" spans="9:40" x14ac:dyDescent="0.45">
      <c r="I63" t="s">
        <v>169</v>
      </c>
      <c r="J63" t="s">
        <v>400</v>
      </c>
      <c r="K63">
        <v>0</v>
      </c>
      <c r="L63" t="s">
        <v>154</v>
      </c>
      <c r="N63" t="s">
        <v>179</v>
      </c>
      <c r="O63" t="s">
        <v>400</v>
      </c>
      <c r="P63">
        <v>0.1147678640002589</v>
      </c>
      <c r="Q63" t="s">
        <v>154</v>
      </c>
      <c r="AK63">
        <v>2038</v>
      </c>
      <c r="AL63" t="s">
        <v>390</v>
      </c>
      <c r="AM63">
        <v>0.31973333333333337</v>
      </c>
      <c r="AN63" t="s">
        <v>196</v>
      </c>
    </row>
    <row r="64" spans="9:40" x14ac:dyDescent="0.45">
      <c r="I64" t="s">
        <v>169</v>
      </c>
      <c r="J64" t="s">
        <v>401</v>
      </c>
      <c r="K64">
        <v>1.9525557078878767E-2</v>
      </c>
      <c r="L64" t="s">
        <v>154</v>
      </c>
      <c r="N64" t="s">
        <v>179</v>
      </c>
      <c r="O64" t="s">
        <v>401</v>
      </c>
      <c r="P64">
        <v>3.0438916291999036E-2</v>
      </c>
      <c r="Q64" t="s">
        <v>154</v>
      </c>
      <c r="AK64">
        <v>2038</v>
      </c>
      <c r="AL64" t="s">
        <v>392</v>
      </c>
      <c r="AM64">
        <v>0.39306666666666668</v>
      </c>
      <c r="AN64" t="s">
        <v>196</v>
      </c>
    </row>
    <row r="65" spans="9:40" x14ac:dyDescent="0.45">
      <c r="I65" t="s">
        <v>169</v>
      </c>
      <c r="J65" t="s">
        <v>402</v>
      </c>
      <c r="K65">
        <v>0.22699028529069462</v>
      </c>
      <c r="L65" t="s">
        <v>154</v>
      </c>
      <c r="N65" t="s">
        <v>179</v>
      </c>
      <c r="O65" t="s">
        <v>402</v>
      </c>
      <c r="P65">
        <v>0.11995922244459596</v>
      </c>
      <c r="Q65" t="s">
        <v>154</v>
      </c>
      <c r="AK65">
        <v>2038</v>
      </c>
      <c r="AL65" t="s">
        <v>393</v>
      </c>
      <c r="AM65">
        <v>0.35586666666666661</v>
      </c>
      <c r="AN65" t="s">
        <v>196</v>
      </c>
    </row>
    <row r="66" spans="9:40" x14ac:dyDescent="0.45">
      <c r="I66" t="s">
        <v>169</v>
      </c>
      <c r="J66" t="s">
        <v>403</v>
      </c>
      <c r="K66">
        <v>0</v>
      </c>
      <c r="L66" t="s">
        <v>154</v>
      </c>
      <c r="N66" t="s">
        <v>179</v>
      </c>
      <c r="O66" t="s">
        <v>403</v>
      </c>
      <c r="P66">
        <v>0.10892002141548507</v>
      </c>
      <c r="Q66" t="s">
        <v>154</v>
      </c>
      <c r="AK66">
        <v>2038</v>
      </c>
      <c r="AL66" t="s">
        <v>395</v>
      </c>
      <c r="AM66">
        <v>0.31743333333333335</v>
      </c>
      <c r="AN66" t="s">
        <v>196</v>
      </c>
    </row>
    <row r="67" spans="9:40" x14ac:dyDescent="0.45">
      <c r="I67" t="s">
        <v>169</v>
      </c>
      <c r="J67" t="s">
        <v>404</v>
      </c>
      <c r="K67">
        <v>1.6330781643929034E-2</v>
      </c>
      <c r="L67" t="s">
        <v>154</v>
      </c>
      <c r="N67" t="s">
        <v>179</v>
      </c>
      <c r="O67" t="s">
        <v>404</v>
      </c>
      <c r="P67">
        <v>3.4089615847336698E-2</v>
      </c>
      <c r="Q67" t="s">
        <v>154</v>
      </c>
      <c r="AK67">
        <v>2039</v>
      </c>
      <c r="AL67" t="s">
        <v>390</v>
      </c>
      <c r="AM67">
        <v>0.28540000000000004</v>
      </c>
      <c r="AN67" t="s">
        <v>196</v>
      </c>
    </row>
    <row r="68" spans="9:40" x14ac:dyDescent="0.45">
      <c r="I68" t="s">
        <v>169</v>
      </c>
      <c r="J68" t="s">
        <v>405</v>
      </c>
      <c r="K68">
        <v>0.22872951324083043</v>
      </c>
      <c r="L68" t="s">
        <v>154</v>
      </c>
      <c r="N68" t="s">
        <v>179</v>
      </c>
      <c r="O68" t="s">
        <v>405</v>
      </c>
      <c r="P68">
        <v>0.12739606435113263</v>
      </c>
      <c r="Q68" t="s">
        <v>154</v>
      </c>
      <c r="AK68">
        <v>2039</v>
      </c>
      <c r="AL68" t="s">
        <v>392</v>
      </c>
      <c r="AM68">
        <v>0.36223333333333335</v>
      </c>
      <c r="AN68" t="s">
        <v>196</v>
      </c>
    </row>
    <row r="69" spans="9:40" x14ac:dyDescent="0.45">
      <c r="I69" t="s">
        <v>169</v>
      </c>
      <c r="J69" t="s">
        <v>406</v>
      </c>
      <c r="K69">
        <v>0</v>
      </c>
      <c r="L69" t="s">
        <v>154</v>
      </c>
      <c r="N69" t="s">
        <v>179</v>
      </c>
      <c r="O69" t="s">
        <v>406</v>
      </c>
      <c r="P69">
        <v>0.13335683294080089</v>
      </c>
      <c r="Q69" t="s">
        <v>154</v>
      </c>
      <c r="AK69">
        <v>2039</v>
      </c>
      <c r="AL69" t="s">
        <v>393</v>
      </c>
      <c r="AM69">
        <v>0.38233333333333336</v>
      </c>
      <c r="AN69" t="s">
        <v>196</v>
      </c>
    </row>
    <row r="70" spans="9:40" x14ac:dyDescent="0.45">
      <c r="I70" t="s">
        <v>169</v>
      </c>
      <c r="J70" t="s">
        <v>407</v>
      </c>
      <c r="K70">
        <v>1.1994990510581225E-2</v>
      </c>
      <c r="L70" t="s">
        <v>154</v>
      </c>
      <c r="N70" t="s">
        <v>179</v>
      </c>
      <c r="O70" t="s">
        <v>407</v>
      </c>
      <c r="P70">
        <v>2.7874323961623274E-2</v>
      </c>
      <c r="Q70" t="s">
        <v>154</v>
      </c>
      <c r="AK70">
        <v>2039</v>
      </c>
      <c r="AL70" t="s">
        <v>395</v>
      </c>
      <c r="AM70">
        <v>0.30656666666666665</v>
      </c>
      <c r="AN70" t="s">
        <v>196</v>
      </c>
    </row>
    <row r="71" spans="9:40" x14ac:dyDescent="0.45">
      <c r="I71" t="s">
        <v>170</v>
      </c>
      <c r="J71" t="s">
        <v>396</v>
      </c>
      <c r="K71">
        <v>0.23277152065614981</v>
      </c>
      <c r="L71" t="s">
        <v>154</v>
      </c>
      <c r="N71" t="s">
        <v>180</v>
      </c>
      <c r="O71" t="s">
        <v>396</v>
      </c>
      <c r="P71">
        <v>6.8245032340520317E-2</v>
      </c>
      <c r="Q71" t="s">
        <v>154</v>
      </c>
      <c r="AK71">
        <v>2040</v>
      </c>
      <c r="AL71" t="s">
        <v>390</v>
      </c>
      <c r="AM71">
        <v>0.40963333333333329</v>
      </c>
      <c r="AN71" t="s">
        <v>196</v>
      </c>
    </row>
    <row r="72" spans="9:40" x14ac:dyDescent="0.45">
      <c r="I72" t="s">
        <v>170</v>
      </c>
      <c r="J72" t="s">
        <v>397</v>
      </c>
      <c r="K72">
        <v>0</v>
      </c>
      <c r="L72" t="s">
        <v>154</v>
      </c>
      <c r="N72" t="s">
        <v>180</v>
      </c>
      <c r="O72" t="s">
        <v>397</v>
      </c>
      <c r="P72">
        <v>5.2226335370335462E-2</v>
      </c>
      <c r="Q72" t="s">
        <v>154</v>
      </c>
      <c r="AK72">
        <v>2040</v>
      </c>
      <c r="AL72" t="s">
        <v>392</v>
      </c>
      <c r="AM72">
        <v>0.49383333333333335</v>
      </c>
      <c r="AN72" t="s">
        <v>196</v>
      </c>
    </row>
    <row r="73" spans="9:40" x14ac:dyDescent="0.45">
      <c r="I73" t="s">
        <v>170</v>
      </c>
      <c r="J73" t="s">
        <v>398</v>
      </c>
      <c r="K73">
        <v>6.6301813858247755E-3</v>
      </c>
      <c r="L73" t="s">
        <v>154</v>
      </c>
      <c r="N73" t="s">
        <v>180</v>
      </c>
      <c r="O73" t="s">
        <v>398</v>
      </c>
      <c r="P73">
        <v>2.0249146140295392E-2</v>
      </c>
      <c r="Q73" t="s">
        <v>154</v>
      </c>
      <c r="AK73">
        <v>2040</v>
      </c>
      <c r="AL73" t="s">
        <v>393</v>
      </c>
      <c r="AM73">
        <v>0.49149999999999999</v>
      </c>
      <c r="AN73" t="s">
        <v>196</v>
      </c>
    </row>
    <row r="74" spans="9:40" x14ac:dyDescent="0.45">
      <c r="I74" t="s">
        <v>170</v>
      </c>
      <c r="J74" t="s">
        <v>399</v>
      </c>
      <c r="K74">
        <v>0.25602346810050525</v>
      </c>
      <c r="L74" t="s">
        <v>154</v>
      </c>
      <c r="N74" t="s">
        <v>180</v>
      </c>
      <c r="O74" t="s">
        <v>399</v>
      </c>
      <c r="P74">
        <v>0.20113940466729269</v>
      </c>
      <c r="Q74" t="s">
        <v>154</v>
      </c>
      <c r="AK74">
        <v>2040</v>
      </c>
      <c r="AL74" t="s">
        <v>395</v>
      </c>
      <c r="AM74">
        <v>0.40286666666666671</v>
      </c>
      <c r="AN74" t="s">
        <v>196</v>
      </c>
    </row>
    <row r="75" spans="9:40" x14ac:dyDescent="0.45">
      <c r="I75" t="s">
        <v>170</v>
      </c>
      <c r="J75" t="s">
        <v>400</v>
      </c>
      <c r="K75">
        <v>0</v>
      </c>
      <c r="L75" t="s">
        <v>154</v>
      </c>
      <c r="N75" t="s">
        <v>180</v>
      </c>
      <c r="O75" t="s">
        <v>400</v>
      </c>
      <c r="P75">
        <v>8.4849198862333122E-2</v>
      </c>
      <c r="Q75" t="s">
        <v>154</v>
      </c>
      <c r="AK75">
        <v>2041</v>
      </c>
      <c r="AL75" t="s">
        <v>390</v>
      </c>
      <c r="AM75">
        <v>0.35166666666666663</v>
      </c>
      <c r="AN75" t="s">
        <v>196</v>
      </c>
    </row>
    <row r="76" spans="9:40" x14ac:dyDescent="0.45">
      <c r="I76" t="s">
        <v>170</v>
      </c>
      <c r="J76" t="s">
        <v>401</v>
      </c>
      <c r="K76">
        <v>1.7790607364164494E-2</v>
      </c>
      <c r="L76" t="s">
        <v>154</v>
      </c>
      <c r="N76" t="s">
        <v>180</v>
      </c>
      <c r="O76" t="s">
        <v>401</v>
      </c>
      <c r="P76">
        <v>4.2765793313265334E-2</v>
      </c>
      <c r="Q76" t="s">
        <v>154</v>
      </c>
      <c r="AK76">
        <v>2041</v>
      </c>
      <c r="AL76" t="s">
        <v>392</v>
      </c>
      <c r="AM76">
        <v>0.45880000000000004</v>
      </c>
      <c r="AN76" t="s">
        <v>196</v>
      </c>
    </row>
    <row r="77" spans="9:40" x14ac:dyDescent="0.45">
      <c r="I77" t="s">
        <v>170</v>
      </c>
      <c r="J77" t="s">
        <v>402</v>
      </c>
      <c r="K77">
        <v>0.23855902157608178</v>
      </c>
      <c r="L77" t="s">
        <v>154</v>
      </c>
      <c r="N77" t="s">
        <v>180</v>
      </c>
      <c r="O77" t="s">
        <v>402</v>
      </c>
      <c r="P77">
        <v>9.6257289876294228E-2</v>
      </c>
      <c r="Q77" t="s">
        <v>154</v>
      </c>
      <c r="AK77">
        <v>2041</v>
      </c>
      <c r="AL77" t="s">
        <v>393</v>
      </c>
      <c r="AM77">
        <v>0.46103333333333335</v>
      </c>
      <c r="AN77" t="s">
        <v>196</v>
      </c>
    </row>
    <row r="78" spans="9:40" x14ac:dyDescent="0.45">
      <c r="I78" t="s">
        <v>170</v>
      </c>
      <c r="J78" t="s">
        <v>403</v>
      </c>
      <c r="K78">
        <v>0</v>
      </c>
      <c r="L78" t="s">
        <v>154</v>
      </c>
      <c r="N78" t="s">
        <v>180</v>
      </c>
      <c r="O78" t="s">
        <v>403</v>
      </c>
      <c r="P78">
        <v>8.5205631179272531E-2</v>
      </c>
      <c r="Q78" t="s">
        <v>154</v>
      </c>
      <c r="AK78">
        <v>2041</v>
      </c>
      <c r="AL78" t="s">
        <v>395</v>
      </c>
      <c r="AM78">
        <v>0.35283333333333333</v>
      </c>
      <c r="AN78" t="s">
        <v>196</v>
      </c>
    </row>
    <row r="79" spans="9:40" x14ac:dyDescent="0.45">
      <c r="I79" t="s">
        <v>170</v>
      </c>
      <c r="J79" t="s">
        <v>404</v>
      </c>
      <c r="K79">
        <v>1.7136182753379716E-2</v>
      </c>
      <c r="L79" t="s">
        <v>154</v>
      </c>
      <c r="N79" t="s">
        <v>180</v>
      </c>
      <c r="O79" t="s">
        <v>404</v>
      </c>
      <c r="P79">
        <v>2.2342063169253863E-2</v>
      </c>
      <c r="Q79" t="s">
        <v>154</v>
      </c>
      <c r="AK79">
        <v>2042</v>
      </c>
      <c r="AL79" t="s">
        <v>390</v>
      </c>
      <c r="AM79">
        <v>0.31613333333333332</v>
      </c>
      <c r="AN79" t="s">
        <v>196</v>
      </c>
    </row>
    <row r="80" spans="9:40" x14ac:dyDescent="0.45">
      <c r="I80" t="s">
        <v>170</v>
      </c>
      <c r="J80" t="s">
        <v>405</v>
      </c>
      <c r="K80">
        <v>0.22253566290768459</v>
      </c>
      <c r="L80" t="s">
        <v>154</v>
      </c>
      <c r="N80" t="s">
        <v>180</v>
      </c>
      <c r="O80" t="s">
        <v>405</v>
      </c>
      <c r="P80">
        <v>0.16350139889404869</v>
      </c>
      <c r="Q80" t="s">
        <v>154</v>
      </c>
      <c r="AK80">
        <v>2042</v>
      </c>
      <c r="AL80" t="s">
        <v>392</v>
      </c>
      <c r="AM80">
        <v>0.38413333333333338</v>
      </c>
      <c r="AN80" t="s">
        <v>196</v>
      </c>
    </row>
    <row r="81" spans="9:40" x14ac:dyDescent="0.45">
      <c r="I81" t="s">
        <v>170</v>
      </c>
      <c r="J81" t="s">
        <v>406</v>
      </c>
      <c r="K81">
        <v>0</v>
      </c>
      <c r="L81" t="s">
        <v>154</v>
      </c>
      <c r="N81" t="s">
        <v>180</v>
      </c>
      <c r="O81" t="s">
        <v>406</v>
      </c>
      <c r="P81">
        <v>0.13017913106845672</v>
      </c>
      <c r="Q81" t="s">
        <v>154</v>
      </c>
      <c r="AK81">
        <v>2042</v>
      </c>
      <c r="AL81" t="s">
        <v>393</v>
      </c>
      <c r="AM81">
        <v>0.38476666666666665</v>
      </c>
      <c r="AN81" t="s">
        <v>196</v>
      </c>
    </row>
    <row r="82" spans="9:40" x14ac:dyDescent="0.45">
      <c r="I82" t="s">
        <v>170</v>
      </c>
      <c r="J82" t="s">
        <v>407</v>
      </c>
      <c r="K82">
        <v>8.5533552562109521E-3</v>
      </c>
      <c r="L82" t="s">
        <v>154</v>
      </c>
      <c r="N82" t="s">
        <v>180</v>
      </c>
      <c r="O82" t="s">
        <v>407</v>
      </c>
      <c r="P82">
        <v>3.3039575118628227E-2</v>
      </c>
      <c r="Q82" t="s">
        <v>154</v>
      </c>
      <c r="AK82">
        <v>2042</v>
      </c>
      <c r="AL82" t="s">
        <v>395</v>
      </c>
      <c r="AM82">
        <v>0.29216666666666669</v>
      </c>
      <c r="AN82" t="s">
        <v>196</v>
      </c>
    </row>
    <row r="83" spans="9:40" x14ac:dyDescent="0.45">
      <c r="I83" t="s">
        <v>171</v>
      </c>
      <c r="J83" t="s">
        <v>396</v>
      </c>
      <c r="K83">
        <v>0.23289802390045661</v>
      </c>
      <c r="L83" t="s">
        <v>154</v>
      </c>
      <c r="N83" t="s">
        <v>181</v>
      </c>
      <c r="O83" t="s">
        <v>396</v>
      </c>
      <c r="P83">
        <v>7.0858088700116784E-2</v>
      </c>
      <c r="Q83" t="s">
        <v>154</v>
      </c>
      <c r="AK83">
        <v>2043</v>
      </c>
      <c r="AL83" t="s">
        <v>390</v>
      </c>
      <c r="AM83">
        <v>0.29906666666666665</v>
      </c>
      <c r="AN83" t="s">
        <v>196</v>
      </c>
    </row>
    <row r="84" spans="9:40" x14ac:dyDescent="0.45">
      <c r="I84" t="s">
        <v>171</v>
      </c>
      <c r="J84" t="s">
        <v>397</v>
      </c>
      <c r="K84">
        <v>0</v>
      </c>
      <c r="L84" t="s">
        <v>154</v>
      </c>
      <c r="N84" t="s">
        <v>181</v>
      </c>
      <c r="O84" t="s">
        <v>397</v>
      </c>
      <c r="P84">
        <v>8.2325769816120081E-2</v>
      </c>
      <c r="Q84" t="s">
        <v>154</v>
      </c>
      <c r="AK84">
        <v>2043</v>
      </c>
      <c r="AL84" t="s">
        <v>392</v>
      </c>
      <c r="AM84">
        <v>0.36903333333333332</v>
      </c>
      <c r="AN84" t="s">
        <v>196</v>
      </c>
    </row>
    <row r="85" spans="9:40" x14ac:dyDescent="0.45">
      <c r="I85" t="s">
        <v>171</v>
      </c>
      <c r="J85" t="s">
        <v>398</v>
      </c>
      <c r="K85">
        <v>5.7292938140162501E-3</v>
      </c>
      <c r="L85" t="s">
        <v>154</v>
      </c>
      <c r="N85" t="s">
        <v>181</v>
      </c>
      <c r="O85" t="s">
        <v>398</v>
      </c>
      <c r="P85">
        <v>2.7166589712049053E-2</v>
      </c>
      <c r="Q85" t="s">
        <v>154</v>
      </c>
      <c r="AK85">
        <v>2043</v>
      </c>
      <c r="AL85" t="s">
        <v>393</v>
      </c>
      <c r="AM85">
        <v>0.37946666666666667</v>
      </c>
      <c r="AN85" t="s">
        <v>196</v>
      </c>
    </row>
    <row r="86" spans="9:40" x14ac:dyDescent="0.45">
      <c r="I86" t="s">
        <v>171</v>
      </c>
      <c r="J86" t="s">
        <v>399</v>
      </c>
      <c r="K86">
        <v>0.25874475937753438</v>
      </c>
      <c r="L86" t="s">
        <v>154</v>
      </c>
      <c r="N86" t="s">
        <v>181</v>
      </c>
      <c r="O86" t="s">
        <v>399</v>
      </c>
      <c r="P86">
        <v>0.13915459079962778</v>
      </c>
      <c r="Q86" t="s">
        <v>154</v>
      </c>
      <c r="AK86">
        <v>2043</v>
      </c>
      <c r="AL86" t="s">
        <v>395</v>
      </c>
      <c r="AM86">
        <v>0.30470000000000003</v>
      </c>
      <c r="AN86" t="s">
        <v>196</v>
      </c>
    </row>
    <row r="87" spans="9:40" x14ac:dyDescent="0.45">
      <c r="I87" t="s">
        <v>171</v>
      </c>
      <c r="J87" t="s">
        <v>400</v>
      </c>
      <c r="K87">
        <v>0</v>
      </c>
      <c r="L87" t="s">
        <v>154</v>
      </c>
      <c r="N87" t="s">
        <v>181</v>
      </c>
      <c r="O87" t="s">
        <v>400</v>
      </c>
      <c r="P87">
        <v>9.4467046496503518E-2</v>
      </c>
      <c r="Q87" t="s">
        <v>154</v>
      </c>
      <c r="AK87">
        <v>2044</v>
      </c>
      <c r="AL87" t="s">
        <v>390</v>
      </c>
      <c r="AM87">
        <v>0.36753333333333332</v>
      </c>
      <c r="AN87" t="s">
        <v>196</v>
      </c>
    </row>
    <row r="88" spans="9:40" x14ac:dyDescent="0.45">
      <c r="I88" t="s">
        <v>171</v>
      </c>
      <c r="J88" t="s">
        <v>401</v>
      </c>
      <c r="K88">
        <v>1.6560521372402607E-2</v>
      </c>
      <c r="L88" t="s">
        <v>154</v>
      </c>
      <c r="N88" t="s">
        <v>181</v>
      </c>
      <c r="O88" t="s">
        <v>401</v>
      </c>
      <c r="P88">
        <v>3.3812987676906436E-2</v>
      </c>
      <c r="Q88" t="s">
        <v>154</v>
      </c>
      <c r="AK88">
        <v>2044</v>
      </c>
      <c r="AL88" t="s">
        <v>392</v>
      </c>
      <c r="AM88">
        <v>0.45943333333333336</v>
      </c>
      <c r="AN88" t="s">
        <v>196</v>
      </c>
    </row>
    <row r="89" spans="9:40" x14ac:dyDescent="0.45">
      <c r="I89" t="s">
        <v>171</v>
      </c>
      <c r="J89" t="s">
        <v>402</v>
      </c>
      <c r="K89">
        <v>0.23710207601844321</v>
      </c>
      <c r="L89" t="s">
        <v>154</v>
      </c>
      <c r="N89" t="s">
        <v>181</v>
      </c>
      <c r="O89" t="s">
        <v>402</v>
      </c>
      <c r="P89">
        <v>0.1075125675710078</v>
      </c>
      <c r="Q89" t="s">
        <v>154</v>
      </c>
      <c r="AK89">
        <v>2044</v>
      </c>
      <c r="AL89" t="s">
        <v>393</v>
      </c>
      <c r="AM89">
        <v>0.43169999999999997</v>
      </c>
      <c r="AN89" t="s">
        <v>196</v>
      </c>
    </row>
    <row r="90" spans="9:40" x14ac:dyDescent="0.45">
      <c r="I90" t="s">
        <v>171</v>
      </c>
      <c r="J90" t="s">
        <v>403</v>
      </c>
      <c r="K90">
        <v>0</v>
      </c>
      <c r="L90" t="s">
        <v>154</v>
      </c>
      <c r="N90" t="s">
        <v>181</v>
      </c>
      <c r="O90" t="s">
        <v>403</v>
      </c>
      <c r="P90">
        <v>0.12287631516213444</v>
      </c>
      <c r="Q90" t="s">
        <v>154</v>
      </c>
      <c r="AK90">
        <v>2044</v>
      </c>
      <c r="AL90" t="s">
        <v>395</v>
      </c>
      <c r="AM90">
        <v>0.32669999999999999</v>
      </c>
      <c r="AN90" t="s">
        <v>196</v>
      </c>
    </row>
    <row r="91" spans="9:40" x14ac:dyDescent="0.45">
      <c r="I91" t="s">
        <v>171</v>
      </c>
      <c r="J91" t="s">
        <v>404</v>
      </c>
      <c r="K91">
        <v>1.6479827436193861E-2</v>
      </c>
      <c r="L91" t="s">
        <v>154</v>
      </c>
      <c r="N91" t="s">
        <v>181</v>
      </c>
      <c r="O91" t="s">
        <v>404</v>
      </c>
      <c r="P91">
        <v>3.2600907434848732E-2</v>
      </c>
      <c r="Q91" t="s">
        <v>154</v>
      </c>
      <c r="AK91">
        <v>2045</v>
      </c>
      <c r="AL91" t="s">
        <v>390</v>
      </c>
      <c r="AM91">
        <v>0.3614</v>
      </c>
      <c r="AN91" t="s">
        <v>196</v>
      </c>
    </row>
    <row r="92" spans="9:40" x14ac:dyDescent="0.45">
      <c r="I92" t="s">
        <v>171</v>
      </c>
      <c r="J92" t="s">
        <v>405</v>
      </c>
      <c r="K92">
        <v>0.22483156295388901</v>
      </c>
      <c r="L92" t="s">
        <v>154</v>
      </c>
      <c r="N92" t="s">
        <v>181</v>
      </c>
      <c r="O92" t="s">
        <v>405</v>
      </c>
      <c r="P92">
        <v>0.13380001857469201</v>
      </c>
      <c r="Q92" t="s">
        <v>154</v>
      </c>
      <c r="AK92">
        <v>2045</v>
      </c>
      <c r="AL92" t="s">
        <v>392</v>
      </c>
      <c r="AM92">
        <v>0.43186666666666668</v>
      </c>
      <c r="AN92" t="s">
        <v>196</v>
      </c>
    </row>
    <row r="93" spans="9:40" x14ac:dyDescent="0.45">
      <c r="I93" t="s">
        <v>171</v>
      </c>
      <c r="J93" t="s">
        <v>406</v>
      </c>
      <c r="K93">
        <v>0</v>
      </c>
      <c r="L93" t="s">
        <v>154</v>
      </c>
      <c r="N93" t="s">
        <v>181</v>
      </c>
      <c r="O93" t="s">
        <v>406</v>
      </c>
      <c r="P93">
        <v>0.12474715911169998</v>
      </c>
      <c r="Q93" t="s">
        <v>154</v>
      </c>
      <c r="AK93">
        <v>2045</v>
      </c>
      <c r="AL93" t="s">
        <v>393</v>
      </c>
      <c r="AM93">
        <v>0.44356666666666666</v>
      </c>
      <c r="AN93" t="s">
        <v>196</v>
      </c>
    </row>
    <row r="94" spans="9:40" x14ac:dyDescent="0.45">
      <c r="I94" t="s">
        <v>171</v>
      </c>
      <c r="J94" t="s">
        <v>407</v>
      </c>
      <c r="K94">
        <v>7.653935127063422E-3</v>
      </c>
      <c r="L94" t="s">
        <v>154</v>
      </c>
      <c r="N94" t="s">
        <v>181</v>
      </c>
      <c r="O94" t="s">
        <v>407</v>
      </c>
      <c r="P94">
        <v>3.0677958944295119E-2</v>
      </c>
      <c r="Q94" t="s">
        <v>154</v>
      </c>
      <c r="AK94">
        <v>2045</v>
      </c>
      <c r="AL94" t="s">
        <v>395</v>
      </c>
      <c r="AM94">
        <v>0.3822666666666667</v>
      </c>
      <c r="AN94" t="s">
        <v>196</v>
      </c>
    </row>
    <row r="95" spans="9:40" x14ac:dyDescent="0.45">
      <c r="I95" t="s">
        <v>172</v>
      </c>
      <c r="J95" t="s">
        <v>396</v>
      </c>
      <c r="K95">
        <v>0.23679789130892159</v>
      </c>
      <c r="L95" t="s">
        <v>154</v>
      </c>
      <c r="N95" t="s">
        <v>182</v>
      </c>
      <c r="O95" t="s">
        <v>396</v>
      </c>
      <c r="P95">
        <v>7.0758526149595144E-2</v>
      </c>
      <c r="Q95" t="s">
        <v>154</v>
      </c>
      <c r="AK95">
        <v>2046</v>
      </c>
      <c r="AL95" t="s">
        <v>390</v>
      </c>
      <c r="AM95">
        <v>0.37393333333333328</v>
      </c>
      <c r="AN95" t="s">
        <v>196</v>
      </c>
    </row>
    <row r="96" spans="9:40" x14ac:dyDescent="0.45">
      <c r="I96" t="s">
        <v>172</v>
      </c>
      <c r="J96" t="s">
        <v>397</v>
      </c>
      <c r="K96">
        <v>0</v>
      </c>
      <c r="L96" t="s">
        <v>154</v>
      </c>
      <c r="N96" t="s">
        <v>182</v>
      </c>
      <c r="O96" t="s">
        <v>397</v>
      </c>
      <c r="P96">
        <v>7.3497514934452349E-2</v>
      </c>
      <c r="Q96" t="s">
        <v>154</v>
      </c>
      <c r="AK96">
        <v>2046</v>
      </c>
      <c r="AL96" t="s">
        <v>392</v>
      </c>
      <c r="AM96">
        <v>0.41123333333333334</v>
      </c>
      <c r="AN96" t="s">
        <v>196</v>
      </c>
    </row>
    <row r="97" spans="9:40" x14ac:dyDescent="0.45">
      <c r="I97" t="s">
        <v>172</v>
      </c>
      <c r="J97" t="s">
        <v>398</v>
      </c>
      <c r="K97">
        <v>5.815070409624732E-3</v>
      </c>
      <c r="L97" t="s">
        <v>154</v>
      </c>
      <c r="N97" t="s">
        <v>182</v>
      </c>
      <c r="O97" t="s">
        <v>398</v>
      </c>
      <c r="P97">
        <v>2.2382749351993327E-2</v>
      </c>
      <c r="Q97" t="s">
        <v>154</v>
      </c>
      <c r="AK97">
        <v>2046</v>
      </c>
      <c r="AL97" t="s">
        <v>393</v>
      </c>
      <c r="AM97">
        <v>0.43133333333333335</v>
      </c>
      <c r="AN97" t="s">
        <v>196</v>
      </c>
    </row>
    <row r="98" spans="9:40" x14ac:dyDescent="0.45">
      <c r="I98" t="s">
        <v>172</v>
      </c>
      <c r="J98" t="s">
        <v>399</v>
      </c>
      <c r="K98">
        <v>0.25537160492734479</v>
      </c>
      <c r="L98" t="s">
        <v>154</v>
      </c>
      <c r="N98" t="s">
        <v>182</v>
      </c>
      <c r="O98" t="s">
        <v>399</v>
      </c>
      <c r="P98">
        <v>0.17434394238787498</v>
      </c>
      <c r="Q98" t="s">
        <v>154</v>
      </c>
      <c r="AK98">
        <v>2046</v>
      </c>
      <c r="AL98" t="s">
        <v>395</v>
      </c>
      <c r="AM98">
        <v>0.3548</v>
      </c>
      <c r="AN98" t="s">
        <v>196</v>
      </c>
    </row>
    <row r="99" spans="9:40" x14ac:dyDescent="0.45">
      <c r="I99" t="s">
        <v>172</v>
      </c>
      <c r="J99" t="s">
        <v>400</v>
      </c>
      <c r="K99">
        <v>0</v>
      </c>
      <c r="L99" t="s">
        <v>154</v>
      </c>
      <c r="N99" t="s">
        <v>182</v>
      </c>
      <c r="O99" t="s">
        <v>400</v>
      </c>
      <c r="P99">
        <v>8.7763954098630498E-2</v>
      </c>
      <c r="Q99" t="s">
        <v>154</v>
      </c>
      <c r="AK99">
        <v>2047</v>
      </c>
      <c r="AL99" t="s">
        <v>390</v>
      </c>
      <c r="AM99">
        <v>0.34886666666666666</v>
      </c>
      <c r="AN99" t="s">
        <v>196</v>
      </c>
    </row>
    <row r="100" spans="9:40" x14ac:dyDescent="0.45">
      <c r="I100" t="s">
        <v>172</v>
      </c>
      <c r="J100" t="s">
        <v>401</v>
      </c>
      <c r="K100">
        <v>1.5763668460981515E-2</v>
      </c>
      <c r="L100" t="s">
        <v>154</v>
      </c>
      <c r="N100" t="s">
        <v>182</v>
      </c>
      <c r="O100" t="s">
        <v>401</v>
      </c>
      <c r="P100">
        <v>4.2459881539825654E-2</v>
      </c>
      <c r="Q100" t="s">
        <v>154</v>
      </c>
      <c r="AK100">
        <v>2047</v>
      </c>
      <c r="AL100" t="s">
        <v>392</v>
      </c>
      <c r="AM100">
        <v>0.40510000000000002</v>
      </c>
      <c r="AN100" t="s">
        <v>196</v>
      </c>
    </row>
    <row r="101" spans="9:40" x14ac:dyDescent="0.45">
      <c r="I101" t="s">
        <v>172</v>
      </c>
      <c r="J101" t="s">
        <v>402</v>
      </c>
      <c r="K101">
        <v>0.22965406291708973</v>
      </c>
      <c r="L101" t="s">
        <v>154</v>
      </c>
      <c r="N101" t="s">
        <v>182</v>
      </c>
      <c r="O101" t="s">
        <v>402</v>
      </c>
      <c r="P101">
        <v>9.9746883023208249E-2</v>
      </c>
      <c r="Q101" t="s">
        <v>154</v>
      </c>
      <c r="AK101">
        <v>2047</v>
      </c>
      <c r="AL101" t="s">
        <v>393</v>
      </c>
      <c r="AM101">
        <v>0.45306666666666667</v>
      </c>
      <c r="AN101" t="s">
        <v>196</v>
      </c>
    </row>
    <row r="102" spans="9:40" x14ac:dyDescent="0.45">
      <c r="I102" t="s">
        <v>172</v>
      </c>
      <c r="J102" t="s">
        <v>403</v>
      </c>
      <c r="K102">
        <v>0</v>
      </c>
      <c r="L102" t="s">
        <v>154</v>
      </c>
      <c r="N102" t="s">
        <v>182</v>
      </c>
      <c r="O102" t="s">
        <v>403</v>
      </c>
      <c r="P102">
        <v>9.4763415914919005E-2</v>
      </c>
      <c r="Q102" t="s">
        <v>154</v>
      </c>
      <c r="AK102">
        <v>2047</v>
      </c>
      <c r="AL102" t="s">
        <v>395</v>
      </c>
      <c r="AM102">
        <v>0.35580000000000006</v>
      </c>
      <c r="AN102" t="s">
        <v>196</v>
      </c>
    </row>
    <row r="103" spans="9:40" x14ac:dyDescent="0.45">
      <c r="I103" t="s">
        <v>172</v>
      </c>
      <c r="J103" t="s">
        <v>404</v>
      </c>
      <c r="K103">
        <v>1.4188307821127955E-2</v>
      </c>
      <c r="L103" t="s">
        <v>154</v>
      </c>
      <c r="N103" t="s">
        <v>182</v>
      </c>
      <c r="O103" t="s">
        <v>404</v>
      </c>
      <c r="P103">
        <v>2.4605405075401817E-2</v>
      </c>
      <c r="Q103" t="s">
        <v>154</v>
      </c>
      <c r="AK103">
        <v>2048</v>
      </c>
      <c r="AL103" t="s">
        <v>390</v>
      </c>
      <c r="AM103">
        <v>0.34383333333333327</v>
      </c>
      <c r="AN103" t="s">
        <v>196</v>
      </c>
    </row>
    <row r="104" spans="9:40" x14ac:dyDescent="0.45">
      <c r="I104" t="s">
        <v>172</v>
      </c>
      <c r="J104" t="s">
        <v>405</v>
      </c>
      <c r="K104">
        <v>0.23368191199631944</v>
      </c>
      <c r="L104" t="s">
        <v>154</v>
      </c>
      <c r="N104" t="s">
        <v>182</v>
      </c>
      <c r="O104" t="s">
        <v>405</v>
      </c>
      <c r="P104">
        <v>0.14899944740121154</v>
      </c>
      <c r="Q104" t="s">
        <v>154</v>
      </c>
      <c r="AK104">
        <v>2048</v>
      </c>
      <c r="AL104" t="s">
        <v>392</v>
      </c>
      <c r="AM104">
        <v>0.43333333333333335</v>
      </c>
      <c r="AN104" t="s">
        <v>196</v>
      </c>
    </row>
    <row r="105" spans="9:40" x14ac:dyDescent="0.45">
      <c r="I105" t="s">
        <v>172</v>
      </c>
      <c r="J105" t="s">
        <v>406</v>
      </c>
      <c r="K105">
        <v>0</v>
      </c>
      <c r="L105" t="s">
        <v>154</v>
      </c>
      <c r="N105" t="s">
        <v>182</v>
      </c>
      <c r="O105" t="s">
        <v>406</v>
      </c>
      <c r="P105">
        <v>0.12807737720043266</v>
      </c>
      <c r="Q105" t="s">
        <v>154</v>
      </c>
      <c r="AK105">
        <v>2048</v>
      </c>
      <c r="AL105" t="s">
        <v>393</v>
      </c>
      <c r="AM105">
        <v>0.4245666666666667</v>
      </c>
      <c r="AN105" t="s">
        <v>196</v>
      </c>
    </row>
    <row r="106" spans="9:40" x14ac:dyDescent="0.45">
      <c r="I106" t="s">
        <v>172</v>
      </c>
      <c r="J106" t="s">
        <v>407</v>
      </c>
      <c r="K106">
        <v>8.727482158590422E-3</v>
      </c>
      <c r="L106" t="s">
        <v>154</v>
      </c>
      <c r="N106" t="s">
        <v>182</v>
      </c>
      <c r="O106" t="s">
        <v>407</v>
      </c>
      <c r="P106">
        <v>3.2600902922455446E-2</v>
      </c>
      <c r="Q106" t="s">
        <v>154</v>
      </c>
      <c r="AK106">
        <v>2048</v>
      </c>
      <c r="AL106" t="s">
        <v>395</v>
      </c>
      <c r="AM106">
        <v>0.35449999999999998</v>
      </c>
      <c r="AN106" t="s">
        <v>196</v>
      </c>
    </row>
    <row r="107" spans="9:40" x14ac:dyDescent="0.45">
      <c r="I107" t="s">
        <v>173</v>
      </c>
      <c r="J107" t="s">
        <v>396</v>
      </c>
      <c r="K107">
        <v>0.2358647247627576</v>
      </c>
      <c r="L107" t="s">
        <v>154</v>
      </c>
      <c r="N107" t="s">
        <v>183</v>
      </c>
      <c r="O107" t="s">
        <v>396</v>
      </c>
      <c r="P107">
        <v>5.6416845943600115E-2</v>
      </c>
      <c r="Q107" t="s">
        <v>154</v>
      </c>
      <c r="AK107">
        <v>2049</v>
      </c>
      <c r="AL107" t="s">
        <v>390</v>
      </c>
      <c r="AM107">
        <v>0.41686666666666666</v>
      </c>
      <c r="AN107" t="s">
        <v>196</v>
      </c>
    </row>
    <row r="108" spans="9:40" x14ac:dyDescent="0.45">
      <c r="I108" t="s">
        <v>173</v>
      </c>
      <c r="J108" t="s">
        <v>397</v>
      </c>
      <c r="K108">
        <v>0</v>
      </c>
      <c r="L108" t="s">
        <v>154</v>
      </c>
      <c r="N108" t="s">
        <v>183</v>
      </c>
      <c r="O108" t="s">
        <v>397</v>
      </c>
      <c r="P108">
        <v>0.12125871283147208</v>
      </c>
      <c r="Q108" t="s">
        <v>154</v>
      </c>
      <c r="AK108">
        <v>2049</v>
      </c>
      <c r="AL108" t="s">
        <v>392</v>
      </c>
      <c r="AM108">
        <v>0.52536666666666665</v>
      </c>
      <c r="AN108" t="s">
        <v>196</v>
      </c>
    </row>
    <row r="109" spans="9:40" x14ac:dyDescent="0.45">
      <c r="I109" t="s">
        <v>173</v>
      </c>
      <c r="J109" t="s">
        <v>398</v>
      </c>
      <c r="K109">
        <v>7.0784678818511405E-3</v>
      </c>
      <c r="L109" t="s">
        <v>154</v>
      </c>
      <c r="N109" t="s">
        <v>183</v>
      </c>
      <c r="O109" t="s">
        <v>398</v>
      </c>
      <c r="P109">
        <v>1.5839563294904928E-2</v>
      </c>
      <c r="Q109" t="s">
        <v>154</v>
      </c>
      <c r="AK109">
        <v>2049</v>
      </c>
      <c r="AL109" t="s">
        <v>393</v>
      </c>
      <c r="AM109">
        <v>0.46823333333333333</v>
      </c>
      <c r="AN109" t="s">
        <v>196</v>
      </c>
    </row>
    <row r="110" spans="9:40" x14ac:dyDescent="0.45">
      <c r="I110" t="s">
        <v>173</v>
      </c>
      <c r="J110" t="s">
        <v>399</v>
      </c>
      <c r="K110">
        <v>0.2539183639229749</v>
      </c>
      <c r="L110" t="s">
        <v>154</v>
      </c>
      <c r="N110" t="s">
        <v>183</v>
      </c>
      <c r="O110" t="s">
        <v>399</v>
      </c>
      <c r="P110">
        <v>9.651349542839753E-2</v>
      </c>
      <c r="Q110" t="s">
        <v>154</v>
      </c>
      <c r="AK110">
        <v>2049</v>
      </c>
      <c r="AL110" t="s">
        <v>395</v>
      </c>
      <c r="AM110">
        <v>0.4128</v>
      </c>
      <c r="AN110" t="s">
        <v>196</v>
      </c>
    </row>
    <row r="111" spans="9:40" x14ac:dyDescent="0.45">
      <c r="I111" t="s">
        <v>173</v>
      </c>
      <c r="J111" t="s">
        <v>400</v>
      </c>
      <c r="K111">
        <v>0</v>
      </c>
      <c r="L111" t="s">
        <v>154</v>
      </c>
      <c r="N111" t="s">
        <v>183</v>
      </c>
      <c r="O111" t="s">
        <v>400</v>
      </c>
      <c r="P111">
        <v>0.13710650909180697</v>
      </c>
      <c r="Q111" t="s">
        <v>154</v>
      </c>
      <c r="AK111">
        <v>2050</v>
      </c>
      <c r="AL111" t="s">
        <v>390</v>
      </c>
      <c r="AM111">
        <v>0.41903333333333331</v>
      </c>
      <c r="AN111" t="s">
        <v>196</v>
      </c>
    </row>
    <row r="112" spans="9:40" x14ac:dyDescent="0.45">
      <c r="I112" t="s">
        <v>173</v>
      </c>
      <c r="J112" t="s">
        <v>401</v>
      </c>
      <c r="K112">
        <v>1.7772666760781444E-2</v>
      </c>
      <c r="L112" t="s">
        <v>154</v>
      </c>
      <c r="N112" t="s">
        <v>183</v>
      </c>
      <c r="O112" t="s">
        <v>401</v>
      </c>
      <c r="P112">
        <v>2.6645304038006939E-2</v>
      </c>
      <c r="Q112" t="s">
        <v>154</v>
      </c>
      <c r="AK112">
        <v>2050</v>
      </c>
      <c r="AL112" t="s">
        <v>392</v>
      </c>
      <c r="AM112">
        <v>0.50386666666666657</v>
      </c>
      <c r="AN112" t="s">
        <v>196</v>
      </c>
    </row>
    <row r="113" spans="9:40" x14ac:dyDescent="0.45">
      <c r="I113" t="s">
        <v>173</v>
      </c>
      <c r="J113" t="s">
        <v>402</v>
      </c>
      <c r="K113">
        <v>0.23419982227373431</v>
      </c>
      <c r="L113" t="s">
        <v>154</v>
      </c>
      <c r="N113" t="s">
        <v>183</v>
      </c>
      <c r="O113" t="s">
        <v>402</v>
      </c>
      <c r="P113">
        <v>9.4548448230883014E-2</v>
      </c>
      <c r="Q113" t="s">
        <v>154</v>
      </c>
      <c r="AK113">
        <v>2050</v>
      </c>
      <c r="AL113" t="s">
        <v>393</v>
      </c>
      <c r="AM113">
        <v>0.49646666666666661</v>
      </c>
      <c r="AN113" t="s">
        <v>196</v>
      </c>
    </row>
    <row r="114" spans="9:40" x14ac:dyDescent="0.45">
      <c r="I114" t="s">
        <v>173</v>
      </c>
      <c r="J114" t="s">
        <v>403</v>
      </c>
      <c r="K114">
        <v>0</v>
      </c>
      <c r="L114" t="s">
        <v>154</v>
      </c>
      <c r="N114" t="s">
        <v>183</v>
      </c>
      <c r="O114" t="s">
        <v>403</v>
      </c>
      <c r="P114">
        <v>0.13916929083950699</v>
      </c>
      <c r="Q114" t="s">
        <v>154</v>
      </c>
      <c r="AK114">
        <v>2050</v>
      </c>
      <c r="AL114" t="s">
        <v>395</v>
      </c>
      <c r="AM114">
        <v>0.42146666666666666</v>
      </c>
      <c r="AN114" t="s">
        <v>196</v>
      </c>
    </row>
    <row r="115" spans="9:40" x14ac:dyDescent="0.45">
      <c r="I115" t="s">
        <v>173</v>
      </c>
      <c r="J115" t="s">
        <v>404</v>
      </c>
      <c r="K115">
        <v>1.6138619277238895E-2</v>
      </c>
      <c r="L115" t="s">
        <v>154</v>
      </c>
      <c r="N115" t="s">
        <v>183</v>
      </c>
      <c r="O115" t="s">
        <v>404</v>
      </c>
      <c r="P115">
        <v>2.175279486321751E-2</v>
      </c>
      <c r="Q115" t="s">
        <v>154</v>
      </c>
    </row>
    <row r="116" spans="9:40" x14ac:dyDescent="0.45">
      <c r="I116" t="s">
        <v>173</v>
      </c>
      <c r="J116" t="s">
        <v>405</v>
      </c>
      <c r="K116">
        <v>0.22570157868039475</v>
      </c>
      <c r="L116" t="s">
        <v>154</v>
      </c>
      <c r="N116" t="s">
        <v>183</v>
      </c>
      <c r="O116" t="s">
        <v>405</v>
      </c>
      <c r="P116">
        <v>0.10649238484951438</v>
      </c>
      <c r="Q116" t="s">
        <v>154</v>
      </c>
    </row>
    <row r="117" spans="9:40" x14ac:dyDescent="0.45">
      <c r="I117" t="s">
        <v>173</v>
      </c>
      <c r="J117" t="s">
        <v>406</v>
      </c>
      <c r="K117">
        <v>0</v>
      </c>
      <c r="L117" t="s">
        <v>154</v>
      </c>
      <c r="N117" t="s">
        <v>183</v>
      </c>
      <c r="O117" t="s">
        <v>406</v>
      </c>
      <c r="P117">
        <v>0.15739500616704666</v>
      </c>
      <c r="Q117" t="s">
        <v>154</v>
      </c>
    </row>
    <row r="118" spans="9:40" x14ac:dyDescent="0.45">
      <c r="I118" t="s">
        <v>173</v>
      </c>
      <c r="J118" t="s">
        <v>407</v>
      </c>
      <c r="K118">
        <v>9.3257564402666367E-3</v>
      </c>
      <c r="L118" t="s">
        <v>154</v>
      </c>
      <c r="N118" t="s">
        <v>183</v>
      </c>
      <c r="O118" t="s">
        <v>407</v>
      </c>
      <c r="P118">
        <v>2.6861644421643328E-2</v>
      </c>
      <c r="Q118" t="s">
        <v>154</v>
      </c>
    </row>
    <row r="119" spans="9:40" x14ac:dyDescent="0.45">
      <c r="I119" t="s">
        <v>174</v>
      </c>
      <c r="J119" t="s">
        <v>396</v>
      </c>
      <c r="K119">
        <v>0.23981110233023797</v>
      </c>
      <c r="L119" t="s">
        <v>154</v>
      </c>
      <c r="N119" t="s">
        <v>184</v>
      </c>
      <c r="O119" t="s">
        <v>396</v>
      </c>
      <c r="P119">
        <v>6.6080811293355066E-2</v>
      </c>
      <c r="Q119" t="s">
        <v>154</v>
      </c>
    </row>
    <row r="120" spans="9:40" x14ac:dyDescent="0.45">
      <c r="I120" t="s">
        <v>174</v>
      </c>
      <c r="J120" t="s">
        <v>397</v>
      </c>
      <c r="K120">
        <v>0</v>
      </c>
      <c r="L120" t="s">
        <v>154</v>
      </c>
      <c r="N120" t="s">
        <v>184</v>
      </c>
      <c r="O120" t="s">
        <v>397</v>
      </c>
      <c r="P120">
        <v>0.10153037583324265</v>
      </c>
      <c r="Q120" t="s">
        <v>154</v>
      </c>
    </row>
    <row r="121" spans="9:40" x14ac:dyDescent="0.45">
      <c r="I121" t="s">
        <v>174</v>
      </c>
      <c r="J121" t="s">
        <v>398</v>
      </c>
      <c r="K121">
        <v>7.4427160793713049E-3</v>
      </c>
      <c r="L121" t="s">
        <v>154</v>
      </c>
      <c r="N121" t="s">
        <v>184</v>
      </c>
      <c r="O121" t="s">
        <v>398</v>
      </c>
      <c r="P121">
        <v>2.3054448134274805E-2</v>
      </c>
      <c r="Q121" t="s">
        <v>154</v>
      </c>
    </row>
    <row r="122" spans="9:40" x14ac:dyDescent="0.45">
      <c r="I122" t="s">
        <v>174</v>
      </c>
      <c r="J122" t="s">
        <v>399</v>
      </c>
      <c r="K122">
        <v>0.25229880245159741</v>
      </c>
      <c r="L122" t="s">
        <v>154</v>
      </c>
      <c r="N122" t="s">
        <v>184</v>
      </c>
      <c r="O122" t="s">
        <v>399</v>
      </c>
      <c r="P122">
        <v>0.12086402494699829</v>
      </c>
      <c r="Q122" t="s">
        <v>154</v>
      </c>
    </row>
    <row r="123" spans="9:40" x14ac:dyDescent="0.45">
      <c r="I123" t="s">
        <v>174</v>
      </c>
      <c r="J123" t="s">
        <v>400</v>
      </c>
      <c r="K123">
        <v>0</v>
      </c>
      <c r="L123" t="s">
        <v>154</v>
      </c>
      <c r="N123" t="s">
        <v>184</v>
      </c>
      <c r="O123" t="s">
        <v>400</v>
      </c>
      <c r="P123">
        <v>0.1095344989325971</v>
      </c>
      <c r="Q123" t="s">
        <v>154</v>
      </c>
    </row>
    <row r="124" spans="9:40" x14ac:dyDescent="0.45">
      <c r="I124" t="s">
        <v>174</v>
      </c>
      <c r="J124" t="s">
        <v>401</v>
      </c>
      <c r="K124">
        <v>1.7115015808155314E-2</v>
      </c>
      <c r="L124" t="s">
        <v>154</v>
      </c>
      <c r="N124" t="s">
        <v>184</v>
      </c>
      <c r="O124" t="s">
        <v>401</v>
      </c>
      <c r="P124">
        <v>3.2726588180189899E-2</v>
      </c>
      <c r="Q124" t="s">
        <v>154</v>
      </c>
    </row>
    <row r="125" spans="9:40" x14ac:dyDescent="0.45">
      <c r="I125" t="s">
        <v>174</v>
      </c>
      <c r="J125" t="s">
        <v>402</v>
      </c>
      <c r="K125">
        <v>0.22721351447301411</v>
      </c>
      <c r="L125" t="s">
        <v>154</v>
      </c>
      <c r="N125" t="s">
        <v>184</v>
      </c>
      <c r="O125" t="s">
        <v>402</v>
      </c>
      <c r="P125">
        <v>0.10833486709693861</v>
      </c>
      <c r="Q125" t="s">
        <v>154</v>
      </c>
    </row>
    <row r="126" spans="9:40" x14ac:dyDescent="0.45">
      <c r="I126" t="s">
        <v>174</v>
      </c>
      <c r="J126" t="s">
        <v>403</v>
      </c>
      <c r="K126">
        <v>0</v>
      </c>
      <c r="L126" t="s">
        <v>154</v>
      </c>
      <c r="N126" t="s">
        <v>184</v>
      </c>
      <c r="O126" t="s">
        <v>403</v>
      </c>
      <c r="P126">
        <v>0.12226565196335942</v>
      </c>
      <c r="Q126" t="s">
        <v>154</v>
      </c>
    </row>
    <row r="127" spans="9:40" x14ac:dyDescent="0.45">
      <c r="I127" t="s">
        <v>174</v>
      </c>
      <c r="J127" t="s">
        <v>404</v>
      </c>
      <c r="K127">
        <v>1.460339774516527E-2</v>
      </c>
      <c r="L127" t="s">
        <v>154</v>
      </c>
      <c r="N127" t="s">
        <v>184</v>
      </c>
      <c r="O127" t="s">
        <v>404</v>
      </c>
      <c r="P127">
        <v>2.8667916781297403E-2</v>
      </c>
      <c r="Q127" t="s">
        <v>154</v>
      </c>
    </row>
    <row r="128" spans="9:40" x14ac:dyDescent="0.45">
      <c r="I128" t="s">
        <v>174</v>
      </c>
      <c r="J128" t="s">
        <v>405</v>
      </c>
      <c r="K128">
        <v>0.2313647658372659</v>
      </c>
      <c r="L128" t="s">
        <v>154</v>
      </c>
      <c r="N128" t="s">
        <v>184</v>
      </c>
      <c r="O128" t="s">
        <v>405</v>
      </c>
      <c r="P128">
        <v>0.12173032355097547</v>
      </c>
      <c r="Q128" t="s">
        <v>154</v>
      </c>
    </row>
    <row r="129" spans="9:17" x14ac:dyDescent="0.45">
      <c r="I129" t="s">
        <v>174</v>
      </c>
      <c r="J129" t="s">
        <v>406</v>
      </c>
      <c r="K129">
        <v>0</v>
      </c>
      <c r="L129" t="s">
        <v>154</v>
      </c>
      <c r="N129" t="s">
        <v>184</v>
      </c>
      <c r="O129" t="s">
        <v>406</v>
      </c>
      <c r="P129">
        <v>0.13578054607191892</v>
      </c>
      <c r="Q129" t="s">
        <v>154</v>
      </c>
    </row>
    <row r="130" spans="9:17" x14ac:dyDescent="0.45">
      <c r="I130" t="s">
        <v>174</v>
      </c>
      <c r="J130" t="s">
        <v>407</v>
      </c>
      <c r="K130">
        <v>1.0150685275192237E-2</v>
      </c>
      <c r="L130" t="s">
        <v>154</v>
      </c>
      <c r="N130" t="s">
        <v>184</v>
      </c>
      <c r="O130" t="s">
        <v>407</v>
      </c>
      <c r="P130">
        <v>2.9429947214850555E-2</v>
      </c>
      <c r="Q13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ts_072P10</vt:lpstr>
      <vt:lpstr>ts_072P90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2026-02-20T08:15:14Z</dcterms:modified>
</cp:coreProperties>
</file>