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RL_grids_kan\SubRES_Tmpl\"/>
    </mc:Choice>
  </mc:AlternateContent>
  <xr:revisionPtr revIDLastSave="0" documentId="8_{945D8568-7936-43ED-AAC4-77C6AF30495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<sst xmlns="http://schemas.openxmlformats.org/spreadsheetml/2006/main" count="1602" uniqueCount="459">
  <si>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</si>
  <si>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</si>
  <si>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</si>
  <si>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</si>
  <si>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</si>
  <si>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</si>
  <si>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</si>
  <si>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</si>
  <si>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</si>
  <si>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</si>
  <si>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</si>
  <si>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</si>
  <si>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</si>
  <si>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</si>
  <si>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</si>
  <si>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</si>
  <si>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</si>
  <si>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</si>
  <si>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</si>
  <si>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</si>
  <si>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</si>
  <si>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</si>
  <si>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</si>
  <si>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</si>
  <si>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</si>
  <si>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</si>
  <si>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</si>
  <si>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</si>
  <si>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</si>
  <si>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</si>
  <si>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</si>
  <si>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</si>
  <si>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</si>
  <si>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</si>
  <si>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</si>
  <si>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</si>
  <si>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</si>
  <si>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</si>
  <si>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</si>
  <si>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</si>
  <si>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</si>
  <si>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</si>
  <si>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</si>
  <si>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</si>
  <si>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</si>
  <si>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</si>
  <si>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</si>
  <si>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</si>
  <si>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</si>
  <si>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</si>
  <si>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</si>
  <si>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</si>
  <si>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</si>
  <si>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</si>
  <si>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</si>
  <si>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</si>
  <si>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</si>
  <si>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</si>
  <si>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</si>
  <si>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</si>
  <si>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</si>
  <si>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</si>
  <si>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</si>
  <si>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</si>
  <si>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</si>
  <si>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</si>
  <si>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</si>
  <si>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</si>
  <si>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</si>
  <si>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</si>
  <si>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</si>
  <si>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</si>
  <si>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</si>
  <si>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</si>
  <si>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</si>
  <si>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</si>
  <si>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</si>
  <si>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</si>
  <si>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</si>
  <si>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</si>
  <si>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</si>
  <si>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</si>
  <si>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</si>
  <si>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</si>
  <si>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</si>
  <si>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</si>
  <si>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</si>
  <si>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</si>
  <si>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</si>
  <si>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</si>
  <si>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</si>
  <si>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</si>
  <si>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</si>
  <si>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</si>
  <si>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</si>
  <si>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</si>
  <si>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</si>
  <si>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</si>
  <si>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</si>
  <si>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</si>
  <si>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</si>
  <si>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</si>
  <si>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</si>
  <si>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</si>
  <si>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</si>
  <si>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</si>
  <si>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</si>
  <si>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</si>
  <si>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</si>
  <si>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</si>
  <si>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</si>
  <si>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</si>
  <si>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</si>
  <si>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</si>
  <si>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</si>
  <si>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</si>
  <si>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</si>
  <si>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</si>
  <si>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</si>
  <si>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</si>
  <si>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</si>
  <si>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</si>
  <si>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</si>
  <si>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</si>
  <si>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</si>
  <si>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</si>
  <si>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</si>
  <si>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</si>
  <si>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</si>
  <si>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</si>
  <si>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</si>
  <si>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</si>
  <si>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</si>
  <si>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</si>
  <si>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</si>
  <si>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</si>
  <si>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</si>
  <si>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</si>
  <si>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</si>
  <si>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</si>
  <si>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</si>
  <si>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</si>
  <si>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</si>
  <si>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</si>
  <si>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</si>
  <si>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</si>
  <si>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</si>
  <si>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</si>
  <si>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</si>
  <si>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</si>
  <si>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</si>
  <si>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</si>
  <si>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</si>
  <si>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</si>
  <si>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</si>
  <si>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</si>
  <si>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</si>
  <si>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</si>
  <si>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</si>
  <si>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</si>
  <si>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</si>
  <si>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</si>
  <si>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</si>
  <si>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</si>
  <si>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</si>
  <si>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</si>
  <si>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</si>
  <si>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</si>
  <si>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</si>
  <si>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</si>
  <si>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</si>
  <si>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</si>
  <si>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</si>
  <si>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</si>
  <si>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</si>
  <si>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</si>
  <si>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</si>
  <si>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</si>
  <si>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</si>
  <si>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</si>
  <si>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</si>
  <si>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</si>
  <si>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</si>
  <si>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</si>
  <si>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</si>
  <si>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</si>
  <si>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</si>
  <si>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</si>
  <si>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</si>
  <si>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</si>
  <si>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</si>
  <si>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</si>
  <si>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</si>
  <si>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</si>
  <si>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</si>
  <si>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</si>
  <si>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</si>
  <si>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</si>
  <si>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</si>
  <si>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</si>
  <si>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</si>
  <si>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</si>
  <si>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</si>
  <si>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</si>
  <si>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</si>
  <si>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</si>
  <si>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</si>
  <si>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</si>
  <si>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primarycg</t>
  </si>
  <si>
    <t>pre</t>
  </si>
  <si>
    <t>distr_solelc_spv_009</t>
  </si>
  <si>
    <t>connecting solar to buses in cluster 9</t>
  </si>
  <si>
    <t>NRGI</t>
  </si>
  <si>
    <t>daynite</t>
  </si>
  <si>
    <t>distr_solelc_spv_007</t>
  </si>
  <si>
    <t>connecting solar to buses in cluster 7</t>
  </si>
  <si>
    <t>distr_solelc_spv_004</t>
  </si>
  <si>
    <t>connecting solar to buses in cluster 4</t>
  </si>
  <si>
    <t>distr_solelc_spv_002</t>
  </si>
  <si>
    <t>connecting solar to buses in cluster 2</t>
  </si>
  <si>
    <t>distr_solelc_spv_010</t>
  </si>
  <si>
    <t>connecting solar to buses in cluster 10</t>
  </si>
  <si>
    <t>distr_solelc_spv_001</t>
  </si>
  <si>
    <t>connecting solar to buses in cluster 1</t>
  </si>
  <si>
    <t>distr_solelc_spv_003</t>
  </si>
  <si>
    <t>connecting solar to buses in cluster 3</t>
  </si>
  <si>
    <t>distr_solelc_spv_005</t>
  </si>
  <si>
    <t>connecting solar to buses in cluster 5</t>
  </si>
  <si>
    <t>distr_solelc_spv_008</t>
  </si>
  <si>
    <t>connecting solar to buses in cluster 8</t>
  </si>
  <si>
    <t>distr_solelc_spv_006</t>
  </si>
  <si>
    <t>connecting solar to buses in cluster 6</t>
  </si>
  <si>
    <t>comm-in</t>
  </si>
  <si>
    <t>ncap_cost~USD21_alt</t>
  </si>
  <si>
    <t>e_w42998577-220,e_w185902319-220</t>
  </si>
  <si>
    <t>e_w185902319-220,e_IE1-275</t>
  </si>
  <si>
    <t>e_w264852019-220,e_w264275258-220,e_IE1-275,e_w264275258-275</t>
  </si>
  <si>
    <t>e_w819997192-220,e_w1003262502-220</t>
  </si>
  <si>
    <t>e_w207339053-220,e_w42998577-220</t>
  </si>
  <si>
    <t>e_w104388599-220,e_w104388595-220,e_w150124101-220,e_w185693432-220</t>
  </si>
  <si>
    <t>e_w819997192-220,e_w1003262502-220,e_w186889669-220,e_w180637986-220</t>
  </si>
  <si>
    <t>e_w89760546-220,e_w88144450-220,e_w185693432-220,e_IE9-220</t>
  </si>
  <si>
    <t>e_w207339053-400,e_w42998577-220,e_w180637986-220</t>
  </si>
  <si>
    <t>e_w179121616-220,e_w197846408-220,e_w194575030-220</t>
  </si>
  <si>
    <t>distr_wonelc_won_007</t>
  </si>
  <si>
    <t>connecting wind onshore to buses in cluster 7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</si>
  <si>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</si>
  <si>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</si>
  <si>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</si>
  <si>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</si>
  <si>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</si>
  <si>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</si>
  <si>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</si>
  <si>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</si>
  <si>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distr_wonelc_won_003</t>
  </si>
  <si>
    <t>connecting wind onshore to buses in cluster 3</t>
  </si>
  <si>
    <t>distr_wonelc_won_001</t>
  </si>
  <si>
    <t>connecting wind onshore to buses in cluster 1</t>
  </si>
  <si>
    <t>distr_wonelc_won_009</t>
  </si>
  <si>
    <t>connecting wind onshore to buses in cluster 9</t>
  </si>
  <si>
    <t>distr_wonelc_won_002</t>
  </si>
  <si>
    <t>connecting wind onshore to buses in cluster 2</t>
  </si>
  <si>
    <t>distr_wonelc_won_004</t>
  </si>
  <si>
    <t>connecting wind onshore to buses in cluster 4</t>
  </si>
  <si>
    <t>elc_won_007</t>
  </si>
  <si>
    <t>elc_won_006</t>
  </si>
  <si>
    <t>e_w197846408-220,e_w194575030-220,e_w88144450-220,e_w264852019-220</t>
  </si>
  <si>
    <t>elc_won_005</t>
  </si>
  <si>
    <t>e_w194575030-220,e_w185902319-220,e_w264275258-220,e_IE1-275,e_w264852019-220,e_w264275258-275</t>
  </si>
  <si>
    <t>elc_won_010</t>
  </si>
  <si>
    <t>e_w819997192-220,e_w1003262502-220,e_w207339053-400,e_w42998577-220</t>
  </si>
  <si>
    <t>elc_won_008</t>
  </si>
  <si>
    <t>e_w185902319-220</t>
  </si>
  <si>
    <t>elc_won_003</t>
  </si>
  <si>
    <t>e_w150124101-220,e_w185693432-220</t>
  </si>
  <si>
    <t>elc_won_001</t>
  </si>
  <si>
    <t>e_w180637986-220,e_w104388595-220,e_w179121616-220</t>
  </si>
  <si>
    <t>elc_won_009</t>
  </si>
  <si>
    <t>elc_won_002</t>
  </si>
  <si>
    <t>e_w819997192-220,e_w1003262502-220,e_w186889669-220,e_w104388599-220</t>
  </si>
  <si>
    <t>elc_won_004</t>
  </si>
  <si>
    <t>e_w150124101-220,e_w89760546-220,e_w185693432-220,e_IE9-220</t>
  </si>
  <si>
    <t>distr_wofelc_wof_013</t>
  </si>
  <si>
    <t>connecting wind offshore to buses in cluster 13</t>
  </si>
  <si>
    <t>distr_wofelc_wof_018</t>
  </si>
  <si>
    <t>connecting wind offshore to buses in cluster 18</t>
  </si>
  <si>
    <t>distr_wofelc_wof_006</t>
  </si>
  <si>
    <t>connecting wind offshore to buses in cluster 6</t>
  </si>
  <si>
    <t>distr_wofelc_wof_009</t>
  </si>
  <si>
    <t>connecting wind offshore to buses in cluster 9</t>
  </si>
  <si>
    <t>distr_wofelc_wof_004</t>
  </si>
  <si>
    <t>connecting wind offshore to buses in cluster 4</t>
  </si>
  <si>
    <t>distr_wofelc_wof_017</t>
  </si>
  <si>
    <t>connecting wind offshore to buses in cluster 17</t>
  </si>
  <si>
    <t>distr_wofelc_wof_014</t>
  </si>
  <si>
    <t>connecting wind offshore to buses in cluster 14</t>
  </si>
  <si>
    <t>distr_wofelc_wof_005</t>
  </si>
  <si>
    <t>connecting wind offshore to buses in cluster 5</t>
  </si>
  <si>
    <t>distr_wofelc_wof_016</t>
  </si>
  <si>
    <t>connecting wind offshore to buses in cluster 16</t>
  </si>
  <si>
    <t>distr_wofelc_wof_003</t>
  </si>
  <si>
    <t>connecting wind offshore to buses in cluster 3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</si>
  <si>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</si>
  <si>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</si>
  <si>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</si>
  <si>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</si>
  <si>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</si>
  <si>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</si>
  <si>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distr_wofelc_wof_010</t>
  </si>
  <si>
    <t>connecting wind offshore to buses in cluster 10</t>
  </si>
  <si>
    <t>distr_wofelc_wof_015</t>
  </si>
  <si>
    <t>connecting wind offshore to buses in cluster 15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</si>
  <si>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</si>
  <si>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</si>
  <si>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</si>
  <si>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</si>
  <si>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distr_wofelc_wof_007</t>
  </si>
  <si>
    <t>connecting wind offshore to buses in cluster 7</t>
  </si>
  <si>
    <t>elc_wof_013</t>
  </si>
  <si>
    <t>e_w207339053-220</t>
  </si>
  <si>
    <t>elc_wof_018</t>
  </si>
  <si>
    <t>e_w1003262502-220,e_w207339053-220</t>
  </si>
  <si>
    <t>elc_wof_006</t>
  </si>
  <si>
    <t>e_w819997192-220,e_w1003262502-220,e_w186889669-220,e_w207331199-220,e_w150124101-220</t>
  </si>
  <si>
    <t>elc_wof_009</t>
  </si>
  <si>
    <t>elc_wof_004</t>
  </si>
  <si>
    <t>e_w186889669-220,e_w361261945-220</t>
  </si>
  <si>
    <t>elc_wof_017</t>
  </si>
  <si>
    <t>e_w207339053-220,e_w1003262502-220</t>
  </si>
  <si>
    <t>elc_wof_014</t>
  </si>
  <si>
    <t>elc_wof_005</t>
  </si>
  <si>
    <t>e_w361261945-220,e_w104388599-220</t>
  </si>
  <si>
    <t>elc_wof_016</t>
  </si>
  <si>
    <t>elc_wof_003</t>
  </si>
  <si>
    <t>e_w819997192-220,e_w1003262502-220,e_w547590959-220,e_w186889669-220</t>
  </si>
  <si>
    <t>elc_wof_011</t>
  </si>
  <si>
    <t>elc_wof_012</t>
  </si>
  <si>
    <t>elc_wof_002</t>
  </si>
  <si>
    <t>e_w819997192-220,e_w547590959-220,e_w186889669-220</t>
  </si>
  <si>
    <t>elc_wof_010</t>
  </si>
  <si>
    <t>e_w207339053-220,e_w42998577-220,e_w185902319-220</t>
  </si>
  <si>
    <t>elc_wof_015</t>
  </si>
  <si>
    <t>e_w1003262502-220,e_w207339053-220,e_w819997192-220</t>
  </si>
  <si>
    <t>elc_wof_001</t>
  </si>
  <si>
    <t>e_w79803767-220,e_w361261945-220</t>
  </si>
  <si>
    <t>elc_wof_008</t>
  </si>
  <si>
    <t>e_w147525695-220,e_w288283900-220,e_w35150701-220,e_w714018181-220</t>
  </si>
  <si>
    <t>elc_wof_007</t>
  </si>
  <si>
    <t>e_w1154822210-220,e_w185693432-220,e_w147525695-220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</si>
  <si>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</si>
  <si>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</si>
  <si>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</si>
  <si>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</si>
  <si>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</si>
  <si>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</si>
  <si>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</si>
  <si>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</si>
  <si>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</si>
  <si>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</si>
  <si>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</si>
  <si>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</si>
  <si>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</si>
  <si>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</si>
  <si>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</si>
  <si>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</si>
  <si>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</si>
  <si>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</si>
  <si>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</si>
  <si>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</si>
  <si>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</si>
  <si>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</si>
  <si>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</si>
  <si>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</si>
  <si>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</si>
  <si>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</si>
  <si>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</si>
  <si>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</si>
  <si>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</si>
  <si>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</si>
  <si>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</si>
  <si>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</si>
  <si>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</si>
  <si>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</si>
  <si>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</si>
  <si>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</si>
  <si>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</si>
  <si>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</si>
  <si>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</si>
  <si>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</si>
  <si>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</si>
  <si>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</si>
  <si>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</si>
  <si>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</si>
  <si>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</si>
  <si>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</si>
  <si>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</si>
  <si>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</si>
  <si>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</si>
  <si>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</si>
  <si>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</si>
  <si>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</si>
  <si>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</si>
  <si>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</si>
  <si>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</si>
  <si>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</si>
  <si>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</si>
  <si>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</si>
  <si>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</si>
  <si>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</si>
  <si>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</si>
  <si>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</si>
  <si>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</si>
  <si>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</si>
  <si>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</si>
  <si>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</si>
  <si>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</si>
  <si>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</si>
  <si>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</si>
  <si>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</si>
  <si>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</si>
  <si>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</si>
  <si>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</si>
  <si>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</si>
  <si>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</si>
  <si>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</si>
  <si>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</si>
  <si>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</si>
  <si>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</si>
  <si>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stepdown_w179121616_400to220</t>
  </si>
  <si>
    <t>e_w179121616-400</t>
  </si>
  <si>
    <t>e_w179121616-220</t>
  </si>
  <si>
    <t>stepup_w179121616_220to400</t>
  </si>
  <si>
    <t>stepdown_w207339053_400to220</t>
  </si>
  <si>
    <t>e_w207339053-400</t>
  </si>
  <si>
    <t>stepup_w207339053_220to400</t>
  </si>
  <si>
    <t>stepdown_w254158424_400to220</t>
  </si>
  <si>
    <t>e_w254158424-400</t>
  </si>
  <si>
    <t>e_w254158424-220</t>
  </si>
  <si>
    <t>stepup_w254158424_220to400</t>
  </si>
  <si>
    <t>stepdown_w264275258_275to220</t>
  </si>
  <si>
    <t>e_w264275258-275</t>
  </si>
  <si>
    <t>e_w264275258-220</t>
  </si>
  <si>
    <t>stepup_w264275258_220to275</t>
  </si>
  <si>
    <t>stepdown_w88144450_400to220</t>
  </si>
  <si>
    <t>e_w88144450-400</t>
  </si>
  <si>
    <t>e_w88144450-220</t>
  </si>
  <si>
    <t>stepup_w88144450_220to400</t>
  </si>
  <si>
    <t>activityunit</t>
  </si>
  <si>
    <t>capacityunit</t>
  </si>
  <si>
    <t>Transformer: e_w179121616-400 → e_w179121616-220</t>
  </si>
  <si>
    <t>Transformer: e_w179121616-220 → e_w179121616-400</t>
  </si>
  <si>
    <t>Transformer: e_w207339053-400 → e_w207339053-220</t>
  </si>
  <si>
    <t>Transformer: e_w207339053-220 → e_w207339053-400</t>
  </si>
  <si>
    <t>Transformer: e_w254158424-400 → e_w254158424-220</t>
  </si>
  <si>
    <t>Transformer: e_w254158424-220 → e_w254158424-400</t>
  </si>
  <si>
    <t>Transformer: e_w264275258-275 → e_w264275258-220</t>
  </si>
  <si>
    <t>Transformer: e_w264275258-220 → e_w264275258-275</t>
  </si>
  <si>
    <t>Transformer: e_w88144450-400 → e_w88144450-220</t>
  </si>
  <si>
    <t>Transformer: e_w88144450-220 → e_w88144450-400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</si>
</sst>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8DE7C-283C-44C7-BF3D-1585A547D714}">
  <dimension ref="B9:BD28"/>
  <sheetViews>
    <sheetView workbookViewId="0"/>
  </sheetViews>
  <sheetFormatPr defaultRowHeight="14.25"/>
  <sheetData>
    <row r="9" spans="2:56">
      <c r="B9" t="s">
        <v>163</v>
      </c>
      <c r="J9" t="s">
        <v>194</v>
      </c>
      <c r="O9" t="s">
        <v>163</v>
      </c>
      <c r="X9" t="s">
        <v>194</v>
      </c>
      <c r="AD9" t="s">
        <v>163</v>
      </c>
      <c r="AL9" t="s">
        <v>194</v>
      </c>
      <c r="AR9" t="s">
        <v>163</v>
      </c>
      <c r="AZ9" t="s">
        <v>194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208</v>
      </c>
      <c r="U10" t="s">
        <v>169</v>
      </c>
      <c r="V10" t="s">
        <v>170</v>
      </c>
      <c r="X10" t="s">
        <v>165</v>
      </c>
      <c r="Y10" t="s">
        <v>232</v>
      </c>
      <c r="Z10" t="s">
        <v>195</v>
      </c>
      <c r="AA10" t="s">
        <v>146</v>
      </c>
      <c r="AB10" t="s">
        <v>233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232</v>
      </c>
      <c r="AN10" t="s">
        <v>195</v>
      </c>
      <c r="AO10" t="s">
        <v>146</v>
      </c>
      <c r="AP10" t="s">
        <v>233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232</v>
      </c>
      <c r="BB10" t="s">
        <v>195</v>
      </c>
      <c r="BC10" t="s">
        <v>146</v>
      </c>
      <c r="BD10" t="s">
        <v>233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3.5478618297823119</v>
      </c>
      <c r="M11">
        <v>0.1465910902033031</v>
      </c>
      <c r="O11" t="s">
        <v>209</v>
      </c>
      <c r="P11" t="s">
        <v>210</v>
      </c>
      <c r="Q11" t="s">
        <v>211</v>
      </c>
      <c r="R11" t="s">
        <v>10</v>
      </c>
      <c r="S11" t="s">
        <v>21</v>
      </c>
      <c r="T11" t="s">
        <v>212</v>
      </c>
      <c r="U11" t="s">
        <v>213</v>
      </c>
      <c r="V11" t="s">
        <v>175</v>
      </c>
      <c r="X11" t="s">
        <v>210</v>
      </c>
      <c r="Y11" t="s">
        <v>206</v>
      </c>
      <c r="Z11" t="s">
        <v>234</v>
      </c>
      <c r="AA11">
        <v>0.99638720032383288</v>
      </c>
      <c r="AB11">
        <v>66.234660729731019</v>
      </c>
      <c r="AD11" t="s">
        <v>209</v>
      </c>
      <c r="AE11" t="s">
        <v>244</v>
      </c>
      <c r="AF11" t="s">
        <v>245</v>
      </c>
      <c r="AG11" t="s">
        <v>10</v>
      </c>
      <c r="AH11" t="s">
        <v>21</v>
      </c>
      <c r="AI11" t="s">
        <v>213</v>
      </c>
      <c r="AJ11" t="s">
        <v>175</v>
      </c>
      <c r="AL11" t="s">
        <v>244</v>
      </c>
      <c r="AM11" t="s">
        <v>264</v>
      </c>
      <c r="AN11" t="s">
        <v>234</v>
      </c>
      <c r="AO11">
        <v>0.99672350439304058</v>
      </c>
      <c r="AP11">
        <v>60.069086127589742</v>
      </c>
      <c r="AR11" t="s">
        <v>209</v>
      </c>
      <c r="AS11" t="s">
        <v>282</v>
      </c>
      <c r="AT11" t="s">
        <v>283</v>
      </c>
      <c r="AU11" t="s">
        <v>10</v>
      </c>
      <c r="AV11" t="s">
        <v>21</v>
      </c>
      <c r="AW11" t="s">
        <v>213</v>
      </c>
      <c r="AX11" t="s">
        <v>175</v>
      </c>
      <c r="AZ11" t="s">
        <v>282</v>
      </c>
      <c r="BA11" t="s">
        <v>318</v>
      </c>
      <c r="BB11" t="s">
        <v>319</v>
      </c>
      <c r="BC11">
        <v>0.95668343535625766</v>
      </c>
      <c r="BD11">
        <v>794.13701846860988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0.22957650939644239</v>
      </c>
      <c r="M12">
        <v>0.1455480781488683</v>
      </c>
      <c r="O12" t="s">
        <v>209</v>
      </c>
      <c r="P12" t="s">
        <v>214</v>
      </c>
      <c r="Q12" t="s">
        <v>215</v>
      </c>
      <c r="R12" t="s">
        <v>10</v>
      </c>
      <c r="S12" t="s">
        <v>21</v>
      </c>
      <c r="T12" t="s">
        <v>212</v>
      </c>
      <c r="U12" t="s">
        <v>213</v>
      </c>
      <c r="V12" t="s">
        <v>175</v>
      </c>
      <c r="X12" t="s">
        <v>214</v>
      </c>
      <c r="Y12" t="s">
        <v>204</v>
      </c>
      <c r="Z12" t="s">
        <v>235</v>
      </c>
      <c r="AA12">
        <v>0.99440313801607694</v>
      </c>
      <c r="AB12">
        <v>102.60913637192351</v>
      </c>
      <c r="AD12" t="s">
        <v>209</v>
      </c>
      <c r="AE12" t="s">
        <v>246</v>
      </c>
      <c r="AF12" t="s">
        <v>247</v>
      </c>
      <c r="AG12" t="s">
        <v>10</v>
      </c>
      <c r="AH12" t="s">
        <v>21</v>
      </c>
      <c r="AI12" t="s">
        <v>213</v>
      </c>
      <c r="AJ12" t="s">
        <v>175</v>
      </c>
      <c r="AL12" t="s">
        <v>246</v>
      </c>
      <c r="AM12" t="s">
        <v>265</v>
      </c>
      <c r="AN12" t="s">
        <v>266</v>
      </c>
      <c r="AO12">
        <v>0.99738939861278475</v>
      </c>
      <c r="AP12">
        <v>47.861025432279156</v>
      </c>
      <c r="AR12" t="s">
        <v>209</v>
      </c>
      <c r="AS12" t="s">
        <v>284</v>
      </c>
      <c r="AT12" t="s">
        <v>285</v>
      </c>
      <c r="AU12" t="s">
        <v>10</v>
      </c>
      <c r="AV12" t="s">
        <v>21</v>
      </c>
      <c r="AW12" t="s">
        <v>213</v>
      </c>
      <c r="AX12" t="s">
        <v>175</v>
      </c>
      <c r="AZ12" t="s">
        <v>284</v>
      </c>
      <c r="BA12" t="s">
        <v>320</v>
      </c>
      <c r="BB12" t="s">
        <v>321</v>
      </c>
      <c r="BC12">
        <v>0.97491537291312336</v>
      </c>
      <c r="BD12">
        <v>459.88482992607123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5.2080246410866842</v>
      </c>
      <c r="M13">
        <v>0.13938915584767991</v>
      </c>
      <c r="O13" t="s">
        <v>209</v>
      </c>
      <c r="P13" t="s">
        <v>216</v>
      </c>
      <c r="Q13" t="s">
        <v>217</v>
      </c>
      <c r="R13" t="s">
        <v>10</v>
      </c>
      <c r="S13" t="s">
        <v>21</v>
      </c>
      <c r="T13" t="s">
        <v>212</v>
      </c>
      <c r="U13" t="s">
        <v>213</v>
      </c>
      <c r="V13" t="s">
        <v>175</v>
      </c>
      <c r="X13" t="s">
        <v>216</v>
      </c>
      <c r="Y13" t="s">
        <v>201</v>
      </c>
      <c r="Z13" t="s">
        <v>236</v>
      </c>
      <c r="AA13">
        <v>0.99692861434550006</v>
      </c>
      <c r="AB13">
        <v>56.308736999166484</v>
      </c>
      <c r="AD13" t="s">
        <v>209</v>
      </c>
      <c r="AE13" t="s">
        <v>248</v>
      </c>
      <c r="AF13" t="s">
        <v>249</v>
      </c>
      <c r="AG13" t="s">
        <v>10</v>
      </c>
      <c r="AH13" t="s">
        <v>21</v>
      </c>
      <c r="AI13" t="s">
        <v>213</v>
      </c>
      <c r="AJ13" t="s">
        <v>175</v>
      </c>
      <c r="AL13" t="s">
        <v>248</v>
      </c>
      <c r="AM13" t="s">
        <v>267</v>
      </c>
      <c r="AN13" t="s">
        <v>268</v>
      </c>
      <c r="AO13">
        <v>0.99661025832799077</v>
      </c>
      <c r="AP13">
        <v>62.145263986835914</v>
      </c>
      <c r="AR13" t="s">
        <v>209</v>
      </c>
      <c r="AS13" t="s">
        <v>286</v>
      </c>
      <c r="AT13" t="s">
        <v>287</v>
      </c>
      <c r="AU13" t="s">
        <v>10</v>
      </c>
      <c r="AV13" t="s">
        <v>21</v>
      </c>
      <c r="AW13" t="s">
        <v>213</v>
      </c>
      <c r="AX13" t="s">
        <v>175</v>
      </c>
      <c r="AZ13" t="s">
        <v>286</v>
      </c>
      <c r="BA13" t="s">
        <v>322</v>
      </c>
      <c r="BB13" t="s">
        <v>323</v>
      </c>
      <c r="BC13">
        <v>0.99668375282671784</v>
      </c>
      <c r="BD13">
        <v>60.797864843506602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9.5278751246656963</v>
      </c>
      <c r="M14">
        <v>0.12964586134734779</v>
      </c>
      <c r="O14" t="s">
        <v>209</v>
      </c>
      <c r="P14" t="s">
        <v>218</v>
      </c>
      <c r="Q14" t="s">
        <v>219</v>
      </c>
      <c r="R14" t="s">
        <v>10</v>
      </c>
      <c r="S14" t="s">
        <v>21</v>
      </c>
      <c r="T14" t="s">
        <v>212</v>
      </c>
      <c r="U14" t="s">
        <v>213</v>
      </c>
      <c r="V14" t="s">
        <v>175</v>
      </c>
      <c r="X14" t="s">
        <v>218</v>
      </c>
      <c r="Y14" t="s">
        <v>199</v>
      </c>
      <c r="Z14" t="s">
        <v>237</v>
      </c>
      <c r="AA14">
        <v>0.99449431215827488</v>
      </c>
      <c r="AB14">
        <v>100.93761043162682</v>
      </c>
      <c r="AD14" t="s">
        <v>209</v>
      </c>
      <c r="AE14" t="s">
        <v>250</v>
      </c>
      <c r="AF14" t="s">
        <v>251</v>
      </c>
      <c r="AG14" t="s">
        <v>10</v>
      </c>
      <c r="AH14" t="s">
        <v>21</v>
      </c>
      <c r="AI14" t="s">
        <v>213</v>
      </c>
      <c r="AJ14" t="s">
        <v>175</v>
      </c>
      <c r="AL14" t="s">
        <v>250</v>
      </c>
      <c r="AM14" t="s">
        <v>269</v>
      </c>
      <c r="AN14" t="s">
        <v>270</v>
      </c>
      <c r="AO14">
        <v>0.99671033479578608</v>
      </c>
      <c r="AP14">
        <v>60.310528743921573</v>
      </c>
      <c r="AR14" t="s">
        <v>209</v>
      </c>
      <c r="AS14" t="s">
        <v>288</v>
      </c>
      <c r="AT14" t="s">
        <v>289</v>
      </c>
      <c r="AU14" t="s">
        <v>10</v>
      </c>
      <c r="AV14" t="s">
        <v>21</v>
      </c>
      <c r="AW14" t="s">
        <v>213</v>
      </c>
      <c r="AX14" t="s">
        <v>175</v>
      </c>
      <c r="AZ14" t="s">
        <v>288</v>
      </c>
      <c r="BA14" t="s">
        <v>324</v>
      </c>
      <c r="BB14" t="s">
        <v>272</v>
      </c>
      <c r="BC14">
        <v>0.99799827009745212</v>
      </c>
      <c r="BD14">
        <v>36.698381546710472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4.3671069470673363</v>
      </c>
      <c r="M15">
        <v>0.14161731535494951</v>
      </c>
      <c r="O15" t="s">
        <v>209</v>
      </c>
      <c r="P15" t="s">
        <v>220</v>
      </c>
      <c r="Q15" t="s">
        <v>221</v>
      </c>
      <c r="R15" t="s">
        <v>10</v>
      </c>
      <c r="S15" t="s">
        <v>21</v>
      </c>
      <c r="T15" t="s">
        <v>212</v>
      </c>
      <c r="U15" t="s">
        <v>213</v>
      </c>
      <c r="V15" t="s">
        <v>175</v>
      </c>
      <c r="X15" t="s">
        <v>220</v>
      </c>
      <c r="Y15" t="s">
        <v>207</v>
      </c>
      <c r="Z15" t="s">
        <v>238</v>
      </c>
      <c r="AA15">
        <v>0.9913001404403925</v>
      </c>
      <c r="AB15">
        <v>159.49742525947138</v>
      </c>
      <c r="AD15" t="s">
        <v>209</v>
      </c>
      <c r="AE15" t="s">
        <v>252</v>
      </c>
      <c r="AF15" t="s">
        <v>253</v>
      </c>
      <c r="AG15" t="s">
        <v>10</v>
      </c>
      <c r="AH15" t="s">
        <v>21</v>
      </c>
      <c r="AI15" t="s">
        <v>213</v>
      </c>
      <c r="AJ15" t="s">
        <v>175</v>
      </c>
      <c r="AL15" t="s">
        <v>252</v>
      </c>
      <c r="AM15" t="s">
        <v>271</v>
      </c>
      <c r="AN15" t="s">
        <v>272</v>
      </c>
      <c r="AO15">
        <v>0.99435279230294671</v>
      </c>
      <c r="AP15">
        <v>103.53214111264469</v>
      </c>
      <c r="AR15" t="s">
        <v>209</v>
      </c>
      <c r="AS15" t="s">
        <v>290</v>
      </c>
      <c r="AT15" t="s">
        <v>291</v>
      </c>
      <c r="AU15" t="s">
        <v>10</v>
      </c>
      <c r="AV15" t="s">
        <v>21</v>
      </c>
      <c r="AW15" t="s">
        <v>213</v>
      </c>
      <c r="AX15" t="s">
        <v>175</v>
      </c>
      <c r="AZ15" t="s">
        <v>290</v>
      </c>
      <c r="BA15" t="s">
        <v>325</v>
      </c>
      <c r="BB15" t="s">
        <v>326</v>
      </c>
      <c r="BC15">
        <v>0.99152131776202579</v>
      </c>
      <c r="BD15">
        <v>155.44250769619393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5.535119012763027</v>
      </c>
      <c r="M16">
        <v>0.1300300118878083</v>
      </c>
      <c r="O16" t="s">
        <v>209</v>
      </c>
      <c r="P16" t="s">
        <v>222</v>
      </c>
      <c r="Q16" t="s">
        <v>223</v>
      </c>
      <c r="R16" t="s">
        <v>10</v>
      </c>
      <c r="S16" t="s">
        <v>21</v>
      </c>
      <c r="T16" t="s">
        <v>212</v>
      </c>
      <c r="U16" t="s">
        <v>213</v>
      </c>
      <c r="V16" t="s">
        <v>175</v>
      </c>
      <c r="X16" t="s">
        <v>222</v>
      </c>
      <c r="Y16" t="s">
        <v>198</v>
      </c>
      <c r="Z16" t="s">
        <v>239</v>
      </c>
      <c r="AA16">
        <v>0.99812529991835153</v>
      </c>
      <c r="AB16">
        <v>34.369501496888226</v>
      </c>
      <c r="AD16" t="s">
        <v>209</v>
      </c>
      <c r="AE16" t="s">
        <v>254</v>
      </c>
      <c r="AF16" t="s">
        <v>255</v>
      </c>
      <c r="AG16" t="s">
        <v>10</v>
      </c>
      <c r="AH16" t="s">
        <v>21</v>
      </c>
      <c r="AI16" t="s">
        <v>213</v>
      </c>
      <c r="AJ16" t="s">
        <v>175</v>
      </c>
      <c r="AL16" t="s">
        <v>254</v>
      </c>
      <c r="AM16" t="s">
        <v>273</v>
      </c>
      <c r="AN16" t="s">
        <v>274</v>
      </c>
      <c r="AO16">
        <v>0.99819147070879843</v>
      </c>
      <c r="AP16">
        <v>33.156370338695531</v>
      </c>
      <c r="AR16" t="s">
        <v>209</v>
      </c>
      <c r="AS16" t="s">
        <v>292</v>
      </c>
      <c r="AT16" t="s">
        <v>293</v>
      </c>
      <c r="AU16" t="s">
        <v>10</v>
      </c>
      <c r="AV16" t="s">
        <v>21</v>
      </c>
      <c r="AW16" t="s">
        <v>213</v>
      </c>
      <c r="AX16" t="s">
        <v>175</v>
      </c>
      <c r="AZ16" t="s">
        <v>292</v>
      </c>
      <c r="BA16" t="s">
        <v>327</v>
      </c>
      <c r="BB16" t="s">
        <v>328</v>
      </c>
      <c r="BC16">
        <v>0.98256328611931876</v>
      </c>
      <c r="BD16">
        <v>319.67308781249045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1.703139235787527</v>
      </c>
      <c r="M17">
        <v>0.12806308174104319</v>
      </c>
      <c r="O17" t="s">
        <v>209</v>
      </c>
      <c r="P17" t="s">
        <v>224</v>
      </c>
      <c r="Q17" t="s">
        <v>225</v>
      </c>
      <c r="R17" t="s">
        <v>10</v>
      </c>
      <c r="S17" t="s">
        <v>21</v>
      </c>
      <c r="T17" t="s">
        <v>212</v>
      </c>
      <c r="U17" t="s">
        <v>213</v>
      </c>
      <c r="V17" t="s">
        <v>175</v>
      </c>
      <c r="X17" t="s">
        <v>224</v>
      </c>
      <c r="Y17" t="s">
        <v>200</v>
      </c>
      <c r="Z17" t="s">
        <v>240</v>
      </c>
      <c r="AA17">
        <v>0.99824668265390715</v>
      </c>
      <c r="AB17">
        <v>32.144151345034864</v>
      </c>
      <c r="AD17" t="s">
        <v>209</v>
      </c>
      <c r="AE17" t="s">
        <v>256</v>
      </c>
      <c r="AF17" t="s">
        <v>257</v>
      </c>
      <c r="AG17" t="s">
        <v>10</v>
      </c>
      <c r="AH17" t="s">
        <v>21</v>
      </c>
      <c r="AI17" t="s">
        <v>213</v>
      </c>
      <c r="AJ17" t="s">
        <v>175</v>
      </c>
      <c r="AL17" t="s">
        <v>256</v>
      </c>
      <c r="AM17" t="s">
        <v>275</v>
      </c>
      <c r="AN17" t="s">
        <v>276</v>
      </c>
      <c r="AO17">
        <v>0.99741835682515601</v>
      </c>
      <c r="AP17">
        <v>47.330124872140814</v>
      </c>
      <c r="AR17" t="s">
        <v>209</v>
      </c>
      <c r="AS17" t="s">
        <v>294</v>
      </c>
      <c r="AT17" t="s">
        <v>295</v>
      </c>
      <c r="AU17" t="s">
        <v>10</v>
      </c>
      <c r="AV17" t="s">
        <v>21</v>
      </c>
      <c r="AW17" t="s">
        <v>213</v>
      </c>
      <c r="AX17" t="s">
        <v>175</v>
      </c>
      <c r="AZ17" t="s">
        <v>294</v>
      </c>
      <c r="BA17" t="s">
        <v>329</v>
      </c>
      <c r="BB17" t="s">
        <v>238</v>
      </c>
      <c r="BC17">
        <v>0.9898186852807066</v>
      </c>
      <c r="BD17">
        <v>186.65743652037864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4.645849487122736</v>
      </c>
      <c r="M18">
        <v>0.131467349846936</v>
      </c>
      <c r="O18" t="s">
        <v>209</v>
      </c>
      <c r="P18" t="s">
        <v>226</v>
      </c>
      <c r="Q18" t="s">
        <v>227</v>
      </c>
      <c r="R18" t="s">
        <v>10</v>
      </c>
      <c r="S18" t="s">
        <v>21</v>
      </c>
      <c r="T18" t="s">
        <v>212</v>
      </c>
      <c r="U18" t="s">
        <v>213</v>
      </c>
      <c r="V18" t="s">
        <v>175</v>
      </c>
      <c r="X18" t="s">
        <v>226</v>
      </c>
      <c r="Y18" t="s">
        <v>202</v>
      </c>
      <c r="Z18" t="s">
        <v>241</v>
      </c>
      <c r="AA18">
        <v>0.99764619768423179</v>
      </c>
      <c r="AB18">
        <v>43.15304245575021</v>
      </c>
      <c r="AD18" t="s">
        <v>209</v>
      </c>
      <c r="AE18" t="s">
        <v>258</v>
      </c>
      <c r="AF18" t="s">
        <v>259</v>
      </c>
      <c r="AG18" t="s">
        <v>10</v>
      </c>
      <c r="AH18" t="s">
        <v>21</v>
      </c>
      <c r="AI18" t="s">
        <v>213</v>
      </c>
      <c r="AJ18" t="s">
        <v>175</v>
      </c>
      <c r="AL18" t="s">
        <v>258</v>
      </c>
      <c r="AM18" t="s">
        <v>277</v>
      </c>
      <c r="AN18" t="s">
        <v>238</v>
      </c>
      <c r="AO18">
        <v>0.99118778316353717</v>
      </c>
      <c r="AP18">
        <v>161.55730866848418</v>
      </c>
      <c r="AR18" t="s">
        <v>209</v>
      </c>
      <c r="AS18" t="s">
        <v>296</v>
      </c>
      <c r="AT18" t="s">
        <v>297</v>
      </c>
      <c r="AU18" t="s">
        <v>10</v>
      </c>
      <c r="AV18" t="s">
        <v>21</v>
      </c>
      <c r="AW18" t="s">
        <v>213</v>
      </c>
      <c r="AX18" t="s">
        <v>175</v>
      </c>
      <c r="AZ18" t="s">
        <v>296</v>
      </c>
      <c r="BA18" t="s">
        <v>330</v>
      </c>
      <c r="BB18" t="s">
        <v>331</v>
      </c>
      <c r="BC18">
        <v>0.99609836894279458</v>
      </c>
      <c r="BD18">
        <v>71.529902715432712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4.8640337199702461</v>
      </c>
      <c r="M19">
        <v>0.13351832049417409</v>
      </c>
      <c r="O19" t="s">
        <v>209</v>
      </c>
      <c r="P19" t="s">
        <v>228</v>
      </c>
      <c r="Q19" t="s">
        <v>229</v>
      </c>
      <c r="R19" t="s">
        <v>10</v>
      </c>
      <c r="S19" t="s">
        <v>21</v>
      </c>
      <c r="T19" t="s">
        <v>212</v>
      </c>
      <c r="U19" t="s">
        <v>213</v>
      </c>
      <c r="V19" t="s">
        <v>175</v>
      </c>
      <c r="X19" t="s">
        <v>228</v>
      </c>
      <c r="Y19" t="s">
        <v>205</v>
      </c>
      <c r="Z19" t="s">
        <v>242</v>
      </c>
      <c r="AA19">
        <v>0.99851213167149</v>
      </c>
      <c r="AB19">
        <v>27.277586022683103</v>
      </c>
      <c r="AD19" t="s">
        <v>209</v>
      </c>
      <c r="AE19" t="s">
        <v>260</v>
      </c>
      <c r="AF19" t="s">
        <v>261</v>
      </c>
      <c r="AG19" t="s">
        <v>10</v>
      </c>
      <c r="AH19" t="s">
        <v>21</v>
      </c>
      <c r="AI19" t="s">
        <v>213</v>
      </c>
      <c r="AJ19" t="s">
        <v>175</v>
      </c>
      <c r="AL19" t="s">
        <v>260</v>
      </c>
      <c r="AM19" t="s">
        <v>278</v>
      </c>
      <c r="AN19" t="s">
        <v>279</v>
      </c>
      <c r="AO19">
        <v>0.99848652747863653</v>
      </c>
      <c r="AP19">
        <v>27.746996224996561</v>
      </c>
      <c r="AR19" t="s">
        <v>209</v>
      </c>
      <c r="AS19" t="s">
        <v>298</v>
      </c>
      <c r="AT19" t="s">
        <v>299</v>
      </c>
      <c r="AU19" t="s">
        <v>10</v>
      </c>
      <c r="AV19" t="s">
        <v>21</v>
      </c>
      <c r="AW19" t="s">
        <v>213</v>
      </c>
      <c r="AX19" t="s">
        <v>175</v>
      </c>
      <c r="AZ19" t="s">
        <v>298</v>
      </c>
      <c r="BA19" t="s">
        <v>332</v>
      </c>
      <c r="BB19" t="s">
        <v>319</v>
      </c>
      <c r="BC19">
        <v>0.97926006946524458</v>
      </c>
      <c r="BD19">
        <v>380.23205980384876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0.44466567177638305</v>
      </c>
      <c r="M20">
        <v>0.1449705607211102</v>
      </c>
      <c r="O20" t="s">
        <v>209</v>
      </c>
      <c r="P20" t="s">
        <v>230</v>
      </c>
      <c r="Q20" t="s">
        <v>231</v>
      </c>
      <c r="R20" t="s">
        <v>10</v>
      </c>
      <c r="S20" t="s">
        <v>21</v>
      </c>
      <c r="T20" t="s">
        <v>212</v>
      </c>
      <c r="U20" t="s">
        <v>213</v>
      </c>
      <c r="V20" t="s">
        <v>175</v>
      </c>
      <c r="X20" t="s">
        <v>230</v>
      </c>
      <c r="Y20" t="s">
        <v>203</v>
      </c>
      <c r="Z20" t="s">
        <v>243</v>
      </c>
      <c r="AA20">
        <v>0.99807627070181459</v>
      </c>
      <c r="AB20">
        <v>35.268370466732016</v>
      </c>
      <c r="AD20" t="s">
        <v>209</v>
      </c>
      <c r="AE20" t="s">
        <v>262</v>
      </c>
      <c r="AF20" t="s">
        <v>263</v>
      </c>
      <c r="AG20" t="s">
        <v>10</v>
      </c>
      <c r="AH20" t="s">
        <v>21</v>
      </c>
      <c r="AI20" t="s">
        <v>213</v>
      </c>
      <c r="AJ20" t="s">
        <v>175</v>
      </c>
      <c r="AL20" t="s">
        <v>262</v>
      </c>
      <c r="AM20" t="s">
        <v>280</v>
      </c>
      <c r="AN20" t="s">
        <v>281</v>
      </c>
      <c r="AO20">
        <v>0.9986148012780719</v>
      </c>
      <c r="AP20">
        <v>25.395309902016152</v>
      </c>
      <c r="AR20" t="s">
        <v>209</v>
      </c>
      <c r="AS20" t="s">
        <v>300</v>
      </c>
      <c r="AT20" t="s">
        <v>301</v>
      </c>
      <c r="AU20" t="s">
        <v>10</v>
      </c>
      <c r="AV20" t="s">
        <v>21</v>
      </c>
      <c r="AW20" t="s">
        <v>213</v>
      </c>
      <c r="AX20" t="s">
        <v>175</v>
      </c>
      <c r="AZ20" t="s">
        <v>300</v>
      </c>
      <c r="BA20" t="s">
        <v>333</v>
      </c>
      <c r="BB20" t="s">
        <v>334</v>
      </c>
      <c r="BC20">
        <v>0.98952678116713133</v>
      </c>
      <c r="BD20">
        <v>192.00901193592469</v>
      </c>
    </row>
    <row r="21" spans="2:56">
      <c r="AR21" t="s">
        <v>209</v>
      </c>
      <c r="AS21" t="s">
        <v>302</v>
      </c>
      <c r="AT21" t="s">
        <v>303</v>
      </c>
      <c r="AU21" t="s">
        <v>10</v>
      </c>
      <c r="AV21" t="s">
        <v>21</v>
      </c>
      <c r="AW21" t="s">
        <v>213</v>
      </c>
      <c r="AX21" t="s">
        <v>175</v>
      </c>
      <c r="AZ21" t="s">
        <v>302</v>
      </c>
      <c r="BA21" t="s">
        <v>335</v>
      </c>
      <c r="BB21" t="s">
        <v>272</v>
      </c>
      <c r="BC21">
        <v>0.98734170614735528</v>
      </c>
      <c r="BD21">
        <v>232.06872063182021</v>
      </c>
    </row>
    <row r="22" spans="2:56">
      <c r="AR22" t="s">
        <v>209</v>
      </c>
      <c r="AS22" t="s">
        <v>304</v>
      </c>
      <c r="AT22" t="s">
        <v>305</v>
      </c>
      <c r="AU22" t="s">
        <v>10</v>
      </c>
      <c r="AV22" t="s">
        <v>21</v>
      </c>
      <c r="AW22" t="s">
        <v>213</v>
      </c>
      <c r="AX22" t="s">
        <v>175</v>
      </c>
      <c r="AZ22" t="s">
        <v>304</v>
      </c>
      <c r="BA22" t="s">
        <v>336</v>
      </c>
      <c r="BB22" t="s">
        <v>235</v>
      </c>
      <c r="BC22">
        <v>0.99227713704625009</v>
      </c>
      <c r="BD22">
        <v>141.58582081874903</v>
      </c>
    </row>
    <row r="23" spans="2:56">
      <c r="AR23" t="s">
        <v>209</v>
      </c>
      <c r="AS23" t="s">
        <v>306</v>
      </c>
      <c r="AT23" t="s">
        <v>307</v>
      </c>
      <c r="AU23" t="s">
        <v>10</v>
      </c>
      <c r="AV23" t="s">
        <v>21</v>
      </c>
      <c r="AW23" t="s">
        <v>213</v>
      </c>
      <c r="AX23" t="s">
        <v>175</v>
      </c>
      <c r="AZ23" t="s">
        <v>306</v>
      </c>
      <c r="BA23" t="s">
        <v>337</v>
      </c>
      <c r="BB23" t="s">
        <v>338</v>
      </c>
      <c r="BC23">
        <v>0.98488553277131952</v>
      </c>
      <c r="BD23">
        <v>277.09856585914275</v>
      </c>
    </row>
    <row r="24" spans="2:56">
      <c r="AR24" t="s">
        <v>209</v>
      </c>
      <c r="AS24" t="s">
        <v>308</v>
      </c>
      <c r="AT24" t="s">
        <v>309</v>
      </c>
      <c r="AU24" t="s">
        <v>10</v>
      </c>
      <c r="AV24" t="s">
        <v>21</v>
      </c>
      <c r="AW24" t="s">
        <v>213</v>
      </c>
      <c r="AX24" t="s">
        <v>175</v>
      </c>
      <c r="AZ24" t="s">
        <v>308</v>
      </c>
      <c r="BA24" t="s">
        <v>339</v>
      </c>
      <c r="BB24" t="s">
        <v>340</v>
      </c>
      <c r="BC24">
        <v>0.98778591121601378</v>
      </c>
      <c r="BD24">
        <v>223.92496103974668</v>
      </c>
    </row>
    <row r="25" spans="2:56">
      <c r="AR25" t="s">
        <v>209</v>
      </c>
      <c r="AS25" t="s">
        <v>310</v>
      </c>
      <c r="AT25" t="s">
        <v>311</v>
      </c>
      <c r="AU25" t="s">
        <v>10</v>
      </c>
      <c r="AV25" t="s">
        <v>21</v>
      </c>
      <c r="AW25" t="s">
        <v>213</v>
      </c>
      <c r="AX25" t="s">
        <v>175</v>
      </c>
      <c r="AZ25" t="s">
        <v>310</v>
      </c>
      <c r="BA25" t="s">
        <v>341</v>
      </c>
      <c r="BB25" t="s">
        <v>342</v>
      </c>
      <c r="BC25">
        <v>0.99153985460196747</v>
      </c>
      <c r="BD25">
        <v>155.10266563059693</v>
      </c>
    </row>
    <row r="26" spans="2:56">
      <c r="AR26" t="s">
        <v>209</v>
      </c>
      <c r="AS26" t="s">
        <v>312</v>
      </c>
      <c r="AT26" t="s">
        <v>313</v>
      </c>
      <c r="AU26" t="s">
        <v>10</v>
      </c>
      <c r="AV26" t="s">
        <v>21</v>
      </c>
      <c r="AW26" t="s">
        <v>213</v>
      </c>
      <c r="AX26" t="s">
        <v>175</v>
      </c>
      <c r="AZ26" t="s">
        <v>312</v>
      </c>
      <c r="BA26" t="s">
        <v>343</v>
      </c>
      <c r="BB26" t="s">
        <v>344</v>
      </c>
      <c r="BC26">
        <v>0.98546460669187275</v>
      </c>
      <c r="BD26">
        <v>266.48221064899911</v>
      </c>
    </row>
    <row r="27" spans="2:56">
      <c r="AR27" t="s">
        <v>209</v>
      </c>
      <c r="AS27" t="s">
        <v>314</v>
      </c>
      <c r="AT27" t="s">
        <v>315</v>
      </c>
      <c r="AU27" t="s">
        <v>10</v>
      </c>
      <c r="AV27" t="s">
        <v>21</v>
      </c>
      <c r="AW27" t="s">
        <v>213</v>
      </c>
      <c r="AX27" t="s">
        <v>175</v>
      </c>
      <c r="AZ27" t="s">
        <v>314</v>
      </c>
      <c r="BA27" t="s">
        <v>345</v>
      </c>
      <c r="BB27" t="s">
        <v>346</v>
      </c>
      <c r="BC27">
        <v>0.99557380660078321</v>
      </c>
      <c r="BD27">
        <v>81.146878985642147</v>
      </c>
    </row>
    <row r="28" spans="2:56">
      <c r="AR28" t="s">
        <v>209</v>
      </c>
      <c r="AS28" t="s">
        <v>316</v>
      </c>
      <c r="AT28" t="s">
        <v>317</v>
      </c>
      <c r="AU28" t="s">
        <v>10</v>
      </c>
      <c r="AV28" t="s">
        <v>21</v>
      </c>
      <c r="AW28" t="s">
        <v>213</v>
      </c>
      <c r="AX28" t="s">
        <v>175</v>
      </c>
      <c r="AZ28" t="s">
        <v>316</v>
      </c>
      <c r="BA28" t="s">
        <v>347</v>
      </c>
      <c r="BB28" t="s">
        <v>348</v>
      </c>
      <c r="BC28">
        <v>0.99398316283970456</v>
      </c>
      <c r="BD28">
        <v>110.30868127208311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353AA-966F-46E7-BF03-1939AC0F6813}">
  <dimension ref="B9:Z28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349</v>
      </c>
      <c r="D11" t="s">
        <v>350</v>
      </c>
      <c r="E11" t="s">
        <v>10</v>
      </c>
      <c r="F11" t="s">
        <v>21</v>
      </c>
      <c r="G11" t="s">
        <v>174</v>
      </c>
      <c r="H11" t="s">
        <v>175</v>
      </c>
      <c r="J11" t="s">
        <v>349</v>
      </c>
      <c r="K11" t="s">
        <v>275</v>
      </c>
      <c r="L11">
        <v>16.453124139573227</v>
      </c>
      <c r="M11">
        <v>0.40097254159515328</v>
      </c>
      <c r="O11" t="s">
        <v>171</v>
      </c>
      <c r="P11" t="s">
        <v>369</v>
      </c>
      <c r="Q11" t="s">
        <v>370</v>
      </c>
      <c r="R11" t="s">
        <v>10</v>
      </c>
      <c r="S11" t="s">
        <v>21</v>
      </c>
      <c r="T11" t="s">
        <v>174</v>
      </c>
      <c r="U11" t="s">
        <v>175</v>
      </c>
      <c r="W11" t="s">
        <v>369</v>
      </c>
      <c r="X11" t="s">
        <v>343</v>
      </c>
      <c r="Y11">
        <v>35.186999999999998</v>
      </c>
      <c r="Z11">
        <v>0.59005264059773266</v>
      </c>
    </row>
    <row r="12" spans="2:26">
      <c r="B12" t="s">
        <v>171</v>
      </c>
      <c r="C12" t="s">
        <v>351</v>
      </c>
      <c r="D12" t="s">
        <v>352</v>
      </c>
      <c r="E12" t="s">
        <v>10</v>
      </c>
      <c r="F12" t="s">
        <v>21</v>
      </c>
      <c r="G12" t="s">
        <v>174</v>
      </c>
      <c r="H12" t="s">
        <v>175</v>
      </c>
      <c r="J12" t="s">
        <v>351</v>
      </c>
      <c r="K12" t="s">
        <v>278</v>
      </c>
      <c r="L12">
        <v>11.862036214579705</v>
      </c>
      <c r="M12">
        <v>0.4414857869570174</v>
      </c>
      <c r="O12" t="s">
        <v>171</v>
      </c>
      <c r="P12" t="s">
        <v>371</v>
      </c>
      <c r="Q12" t="s">
        <v>372</v>
      </c>
      <c r="R12" t="s">
        <v>10</v>
      </c>
      <c r="S12" t="s">
        <v>21</v>
      </c>
      <c r="T12" t="s">
        <v>174</v>
      </c>
      <c r="U12" t="s">
        <v>175</v>
      </c>
      <c r="W12" t="s">
        <v>371</v>
      </c>
      <c r="X12" t="s">
        <v>337</v>
      </c>
      <c r="Y12">
        <v>52.063499999999998</v>
      </c>
      <c r="Z12">
        <v>0.60179457552147819</v>
      </c>
    </row>
    <row r="13" spans="2:26">
      <c r="B13" t="s">
        <v>171</v>
      </c>
      <c r="C13" t="s">
        <v>353</v>
      </c>
      <c r="D13" t="s">
        <v>354</v>
      </c>
      <c r="E13" t="s">
        <v>10</v>
      </c>
      <c r="F13" t="s">
        <v>21</v>
      </c>
      <c r="G13" t="s">
        <v>174</v>
      </c>
      <c r="H13" t="s">
        <v>175</v>
      </c>
      <c r="J13" t="s">
        <v>353</v>
      </c>
      <c r="K13" t="s">
        <v>273</v>
      </c>
      <c r="L13">
        <v>1.1141975320644832</v>
      </c>
      <c r="M13">
        <v>0.51819732547161435</v>
      </c>
      <c r="O13" t="s">
        <v>171</v>
      </c>
      <c r="P13" t="s">
        <v>373</v>
      </c>
      <c r="Q13" t="s">
        <v>374</v>
      </c>
      <c r="R13" t="s">
        <v>10</v>
      </c>
      <c r="S13" t="s">
        <v>21</v>
      </c>
      <c r="T13" t="s">
        <v>174</v>
      </c>
      <c r="U13" t="s">
        <v>175</v>
      </c>
      <c r="W13" t="s">
        <v>373</v>
      </c>
      <c r="X13" t="s">
        <v>333</v>
      </c>
      <c r="Y13">
        <v>62.738250000000001</v>
      </c>
      <c r="Z13">
        <v>0.58067702758729067</v>
      </c>
    </row>
    <row r="14" spans="2:26">
      <c r="B14" t="s">
        <v>171</v>
      </c>
      <c r="C14" t="s">
        <v>355</v>
      </c>
      <c r="D14" t="s">
        <v>356</v>
      </c>
      <c r="E14" t="s">
        <v>10</v>
      </c>
      <c r="F14" t="s">
        <v>21</v>
      </c>
      <c r="G14" t="s">
        <v>174</v>
      </c>
      <c r="H14" t="s">
        <v>175</v>
      </c>
      <c r="J14" t="s">
        <v>355</v>
      </c>
      <c r="K14" t="s">
        <v>280</v>
      </c>
      <c r="L14">
        <v>12.699744214098065</v>
      </c>
      <c r="M14">
        <v>0.42369522623893041</v>
      </c>
      <c r="O14" t="s">
        <v>171</v>
      </c>
      <c r="P14" t="s">
        <v>375</v>
      </c>
      <c r="Q14" t="s">
        <v>376</v>
      </c>
      <c r="R14" t="s">
        <v>10</v>
      </c>
      <c r="S14" t="s">
        <v>21</v>
      </c>
      <c r="T14" t="s">
        <v>174</v>
      </c>
      <c r="U14" t="s">
        <v>175</v>
      </c>
      <c r="W14" t="s">
        <v>375</v>
      </c>
      <c r="X14" t="s">
        <v>325</v>
      </c>
      <c r="Y14">
        <v>50.861249999999998</v>
      </c>
      <c r="Z14">
        <v>0.58722587665322501</v>
      </c>
    </row>
    <row r="15" spans="2:26">
      <c r="B15" t="s">
        <v>171</v>
      </c>
      <c r="C15" t="s">
        <v>357</v>
      </c>
      <c r="D15" t="s">
        <v>358</v>
      </c>
      <c r="E15" t="s">
        <v>10</v>
      </c>
      <c r="F15" t="s">
        <v>21</v>
      </c>
      <c r="G15" t="s">
        <v>174</v>
      </c>
      <c r="H15" t="s">
        <v>175</v>
      </c>
      <c r="J15" t="s">
        <v>357</v>
      </c>
      <c r="K15" t="s">
        <v>267</v>
      </c>
      <c r="L15">
        <v>27.170251180299225</v>
      </c>
      <c r="M15">
        <v>0.43285895899919258</v>
      </c>
      <c r="O15" t="s">
        <v>171</v>
      </c>
      <c r="P15" t="s">
        <v>377</v>
      </c>
      <c r="Q15" t="s">
        <v>378</v>
      </c>
      <c r="R15" t="s">
        <v>10</v>
      </c>
      <c r="S15" t="s">
        <v>21</v>
      </c>
      <c r="T15" t="s">
        <v>174</v>
      </c>
      <c r="U15" t="s">
        <v>175</v>
      </c>
      <c r="W15" t="s">
        <v>377</v>
      </c>
      <c r="X15" t="s">
        <v>330</v>
      </c>
      <c r="Y15">
        <v>25.576499999999999</v>
      </c>
      <c r="Z15">
        <v>0.5308841324167326</v>
      </c>
    </row>
    <row r="16" spans="2:26">
      <c r="B16" t="s">
        <v>171</v>
      </c>
      <c r="C16" t="s">
        <v>359</v>
      </c>
      <c r="D16" t="s">
        <v>360</v>
      </c>
      <c r="E16" t="s">
        <v>10</v>
      </c>
      <c r="F16" t="s">
        <v>21</v>
      </c>
      <c r="G16" t="s">
        <v>174</v>
      </c>
      <c r="H16" t="s">
        <v>175</v>
      </c>
      <c r="J16" t="s">
        <v>359</v>
      </c>
      <c r="K16" t="s">
        <v>265</v>
      </c>
      <c r="L16">
        <v>14.809294538622588</v>
      </c>
      <c r="M16">
        <v>0.41349057269628559</v>
      </c>
      <c r="O16" t="s">
        <v>171</v>
      </c>
      <c r="P16" t="s">
        <v>379</v>
      </c>
      <c r="Q16" t="s">
        <v>380</v>
      </c>
      <c r="R16" t="s">
        <v>10</v>
      </c>
      <c r="S16" t="s">
        <v>21</v>
      </c>
      <c r="T16" t="s">
        <v>174</v>
      </c>
      <c r="U16" t="s">
        <v>175</v>
      </c>
      <c r="W16" t="s">
        <v>379</v>
      </c>
      <c r="X16" t="s">
        <v>322</v>
      </c>
      <c r="Y16">
        <v>0.54149999999999998</v>
      </c>
      <c r="Z16">
        <v>0.3670703733745318</v>
      </c>
    </row>
    <row r="17" spans="2:26">
      <c r="B17" t="s">
        <v>171</v>
      </c>
      <c r="C17" t="s">
        <v>361</v>
      </c>
      <c r="D17" t="s">
        <v>362</v>
      </c>
      <c r="E17" t="s">
        <v>10</v>
      </c>
      <c r="F17" t="s">
        <v>21</v>
      </c>
      <c r="G17" t="s">
        <v>174</v>
      </c>
      <c r="H17" t="s">
        <v>175</v>
      </c>
      <c r="J17" t="s">
        <v>361</v>
      </c>
      <c r="K17" t="s">
        <v>264</v>
      </c>
      <c r="L17">
        <v>16.951022858215861</v>
      </c>
      <c r="M17">
        <v>0.45705821265233459</v>
      </c>
      <c r="O17" t="s">
        <v>171</v>
      </c>
      <c r="P17" t="s">
        <v>381</v>
      </c>
      <c r="Q17" t="s">
        <v>382</v>
      </c>
      <c r="R17" t="s">
        <v>10</v>
      </c>
      <c r="S17" t="s">
        <v>21</v>
      </c>
      <c r="T17" t="s">
        <v>174</v>
      </c>
      <c r="U17" t="s">
        <v>175</v>
      </c>
      <c r="W17" t="s">
        <v>381</v>
      </c>
      <c r="X17" t="s">
        <v>347</v>
      </c>
      <c r="Y17">
        <v>70.479749999999996</v>
      </c>
      <c r="Z17">
        <v>0.55458468600220667</v>
      </c>
    </row>
    <row r="18" spans="2:26">
      <c r="B18" t="s">
        <v>171</v>
      </c>
      <c r="C18" t="s">
        <v>363</v>
      </c>
      <c r="D18" t="s">
        <v>364</v>
      </c>
      <c r="E18" t="s">
        <v>10</v>
      </c>
      <c r="F18" t="s">
        <v>21</v>
      </c>
      <c r="G18" t="s">
        <v>174</v>
      </c>
      <c r="H18" t="s">
        <v>175</v>
      </c>
      <c r="J18" t="s">
        <v>363</v>
      </c>
      <c r="K18" t="s">
        <v>271</v>
      </c>
      <c r="L18">
        <v>4.0971169613072274</v>
      </c>
      <c r="M18">
        <v>0.55551398674898933</v>
      </c>
      <c r="O18" t="s">
        <v>171</v>
      </c>
      <c r="P18" t="s">
        <v>383</v>
      </c>
      <c r="Q18" t="s">
        <v>384</v>
      </c>
      <c r="R18" t="s">
        <v>10</v>
      </c>
      <c r="S18" t="s">
        <v>21</v>
      </c>
      <c r="T18" t="s">
        <v>174</v>
      </c>
      <c r="U18" t="s">
        <v>175</v>
      </c>
      <c r="W18" t="s">
        <v>383</v>
      </c>
      <c r="X18" t="s">
        <v>345</v>
      </c>
      <c r="Y18">
        <v>17.606249999999999</v>
      </c>
      <c r="Z18">
        <v>0.51745084273523012</v>
      </c>
    </row>
    <row r="19" spans="2:26">
      <c r="B19" t="s">
        <v>171</v>
      </c>
      <c r="C19" t="s">
        <v>365</v>
      </c>
      <c r="D19" t="s">
        <v>366</v>
      </c>
      <c r="E19" t="s">
        <v>10</v>
      </c>
      <c r="F19" t="s">
        <v>21</v>
      </c>
      <c r="G19" t="s">
        <v>174</v>
      </c>
      <c r="H19" t="s">
        <v>175</v>
      </c>
      <c r="J19" t="s">
        <v>365</v>
      </c>
      <c r="K19" t="s">
        <v>277</v>
      </c>
      <c r="L19">
        <v>1.7470295420583837</v>
      </c>
      <c r="M19">
        <v>0.63129941147139035</v>
      </c>
      <c r="O19" t="s">
        <v>171</v>
      </c>
      <c r="P19" t="s">
        <v>385</v>
      </c>
      <c r="Q19" t="s">
        <v>386</v>
      </c>
      <c r="R19" t="s">
        <v>10</v>
      </c>
      <c r="S19" t="s">
        <v>21</v>
      </c>
      <c r="T19" t="s">
        <v>174</v>
      </c>
      <c r="U19" t="s">
        <v>175</v>
      </c>
      <c r="W19" t="s">
        <v>385</v>
      </c>
      <c r="X19" t="s">
        <v>324</v>
      </c>
      <c r="Y19">
        <v>0.52649999999999997</v>
      </c>
      <c r="Z19">
        <v>0.3699294400555741</v>
      </c>
    </row>
    <row r="20" spans="2:26">
      <c r="B20" t="s">
        <v>171</v>
      </c>
      <c r="C20" t="s">
        <v>367</v>
      </c>
      <c r="D20" t="s">
        <v>368</v>
      </c>
      <c r="E20" t="s">
        <v>10</v>
      </c>
      <c r="F20" t="s">
        <v>21</v>
      </c>
      <c r="G20" t="s">
        <v>174</v>
      </c>
      <c r="H20" t="s">
        <v>175</v>
      </c>
      <c r="J20" t="s">
        <v>367</v>
      </c>
      <c r="K20" t="s">
        <v>269</v>
      </c>
      <c r="L20">
        <v>5.9995780411533497</v>
      </c>
      <c r="M20">
        <v>0.52060408051418927</v>
      </c>
      <c r="O20" t="s">
        <v>171</v>
      </c>
      <c r="P20" t="s">
        <v>387</v>
      </c>
      <c r="Q20" t="s">
        <v>388</v>
      </c>
      <c r="R20" t="s">
        <v>10</v>
      </c>
      <c r="S20" t="s">
        <v>21</v>
      </c>
      <c r="T20" t="s">
        <v>174</v>
      </c>
      <c r="U20" t="s">
        <v>175</v>
      </c>
      <c r="W20" t="s">
        <v>387</v>
      </c>
      <c r="X20" t="s">
        <v>339</v>
      </c>
      <c r="Y20">
        <v>44.292000000000002</v>
      </c>
      <c r="Z20">
        <v>0.62233163419915549</v>
      </c>
    </row>
    <row r="21" spans="2:26">
      <c r="O21" t="s">
        <v>171</v>
      </c>
      <c r="P21" t="s">
        <v>389</v>
      </c>
      <c r="Q21" t="s">
        <v>390</v>
      </c>
      <c r="R21" t="s">
        <v>10</v>
      </c>
      <c r="S21" t="s">
        <v>21</v>
      </c>
      <c r="T21" t="s">
        <v>174</v>
      </c>
      <c r="U21" t="s">
        <v>175</v>
      </c>
      <c r="W21" t="s">
        <v>389</v>
      </c>
      <c r="X21" t="s">
        <v>335</v>
      </c>
      <c r="Y21">
        <v>44.110500000000002</v>
      </c>
      <c r="Z21">
        <v>0.62829096667472895</v>
      </c>
    </row>
    <row r="22" spans="2:26">
      <c r="O22" t="s">
        <v>171</v>
      </c>
      <c r="P22" t="s">
        <v>391</v>
      </c>
      <c r="Q22" t="s">
        <v>392</v>
      </c>
      <c r="R22" t="s">
        <v>10</v>
      </c>
      <c r="S22" t="s">
        <v>21</v>
      </c>
      <c r="T22" t="s">
        <v>174</v>
      </c>
      <c r="U22" t="s">
        <v>175</v>
      </c>
      <c r="W22" t="s">
        <v>391</v>
      </c>
      <c r="X22" t="s">
        <v>336</v>
      </c>
      <c r="Y22">
        <v>43.014000000000003</v>
      </c>
      <c r="Z22">
        <v>0.5861904473673567</v>
      </c>
    </row>
    <row r="23" spans="2:26">
      <c r="O23" t="s">
        <v>171</v>
      </c>
      <c r="P23" t="s">
        <v>393</v>
      </c>
      <c r="Q23" t="s">
        <v>394</v>
      </c>
      <c r="R23" t="s">
        <v>10</v>
      </c>
      <c r="S23" t="s">
        <v>21</v>
      </c>
      <c r="T23" t="s">
        <v>174</v>
      </c>
      <c r="U23" t="s">
        <v>175</v>
      </c>
      <c r="W23" t="s">
        <v>393</v>
      </c>
      <c r="X23" t="s">
        <v>318</v>
      </c>
      <c r="Y23">
        <v>15.43125</v>
      </c>
      <c r="Z23">
        <v>0.67195295071933847</v>
      </c>
    </row>
    <row r="24" spans="2:26">
      <c r="O24" t="s">
        <v>171</v>
      </c>
      <c r="P24" t="s">
        <v>395</v>
      </c>
      <c r="Q24" t="s">
        <v>396</v>
      </c>
      <c r="R24" t="s">
        <v>10</v>
      </c>
      <c r="S24" t="s">
        <v>21</v>
      </c>
      <c r="T24" t="s">
        <v>174</v>
      </c>
      <c r="U24" t="s">
        <v>175</v>
      </c>
      <c r="W24" t="s">
        <v>395</v>
      </c>
      <c r="X24" t="s">
        <v>329</v>
      </c>
      <c r="Y24">
        <v>62.067749999999997</v>
      </c>
      <c r="Z24">
        <v>0.60784199658045779</v>
      </c>
    </row>
    <row r="25" spans="2:26">
      <c r="O25" t="s">
        <v>171</v>
      </c>
      <c r="P25" t="s">
        <v>397</v>
      </c>
      <c r="Q25" t="s">
        <v>398</v>
      </c>
      <c r="R25" t="s">
        <v>10</v>
      </c>
      <c r="S25" t="s">
        <v>21</v>
      </c>
      <c r="T25" t="s">
        <v>174</v>
      </c>
      <c r="U25" t="s">
        <v>175</v>
      </c>
      <c r="W25" t="s">
        <v>397</v>
      </c>
      <c r="X25" t="s">
        <v>341</v>
      </c>
      <c r="Y25">
        <v>32.941499999999998</v>
      </c>
      <c r="Z25">
        <v>0.54992719000305268</v>
      </c>
    </row>
    <row r="26" spans="2:26">
      <c r="O26" t="s">
        <v>171</v>
      </c>
      <c r="P26" t="s">
        <v>399</v>
      </c>
      <c r="Q26" t="s">
        <v>400</v>
      </c>
      <c r="R26" t="s">
        <v>10</v>
      </c>
      <c r="S26" t="s">
        <v>21</v>
      </c>
      <c r="T26" t="s">
        <v>174</v>
      </c>
      <c r="U26" t="s">
        <v>175</v>
      </c>
      <c r="W26" t="s">
        <v>399</v>
      </c>
      <c r="X26" t="s">
        <v>332</v>
      </c>
      <c r="Y26">
        <v>41.676749999999998</v>
      </c>
      <c r="Z26">
        <v>0.64843370491398766</v>
      </c>
    </row>
    <row r="27" spans="2:26">
      <c r="O27" t="s">
        <v>171</v>
      </c>
      <c r="P27" t="s">
        <v>401</v>
      </c>
      <c r="Q27" t="s">
        <v>402</v>
      </c>
      <c r="R27" t="s">
        <v>10</v>
      </c>
      <c r="S27" t="s">
        <v>21</v>
      </c>
      <c r="T27" t="s">
        <v>174</v>
      </c>
      <c r="U27" t="s">
        <v>175</v>
      </c>
      <c r="W27" t="s">
        <v>401</v>
      </c>
      <c r="X27" t="s">
        <v>327</v>
      </c>
      <c r="Y27">
        <v>60.683999999999997</v>
      </c>
      <c r="Z27">
        <v>0.63004498223713412</v>
      </c>
    </row>
    <row r="28" spans="2:26">
      <c r="O28" t="s">
        <v>171</v>
      </c>
      <c r="P28" t="s">
        <v>403</v>
      </c>
      <c r="Q28" t="s">
        <v>404</v>
      </c>
      <c r="R28" t="s">
        <v>10</v>
      </c>
      <c r="S28" t="s">
        <v>21</v>
      </c>
      <c r="T28" t="s">
        <v>174</v>
      </c>
      <c r="U28" t="s">
        <v>175</v>
      </c>
      <c r="W28" t="s">
        <v>403</v>
      </c>
      <c r="X28" t="s">
        <v>320</v>
      </c>
      <c r="Y28">
        <v>32.53725</v>
      </c>
      <c r="Z28">
        <v>0.64378831287941074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E164-C8E5-4744-9853-FA56ADDEC49F}">
  <dimension ref="B9:P73"/>
  <sheetViews>
    <sheetView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232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405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405</v>
      </c>
      <c r="M11" t="s">
        <v>10</v>
      </c>
      <c r="N11" t="s">
        <v>21</v>
      </c>
      <c r="O11" t="s">
        <v>213</v>
      </c>
      <c r="P11" t="s">
        <v>427</v>
      </c>
    </row>
    <row r="12" spans="2:16">
      <c r="B12" t="s">
        <v>405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406</v>
      </c>
      <c r="J12" t="s">
        <v>171</v>
      </c>
      <c r="K12" t="s">
        <v>410</v>
      </c>
      <c r="M12" t="s">
        <v>10</v>
      </c>
      <c r="N12" t="s">
        <v>21</v>
      </c>
      <c r="O12" t="s">
        <v>213</v>
      </c>
      <c r="P12" t="s">
        <v>427</v>
      </c>
    </row>
    <row r="13" spans="2:16">
      <c r="B13" t="s">
        <v>405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407</v>
      </c>
      <c r="J13" t="s">
        <v>171</v>
      </c>
      <c r="K13" t="s">
        <v>411</v>
      </c>
      <c r="M13" t="s">
        <v>10</v>
      </c>
      <c r="N13" t="s">
        <v>21</v>
      </c>
      <c r="O13" t="s">
        <v>213</v>
      </c>
      <c r="P13" t="s">
        <v>427</v>
      </c>
    </row>
    <row r="14" spans="2:16">
      <c r="B14" t="s">
        <v>405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408</v>
      </c>
      <c r="J14" t="s">
        <v>171</v>
      </c>
      <c r="K14" t="s">
        <v>412</v>
      </c>
      <c r="M14" t="s">
        <v>10</v>
      </c>
      <c r="N14" t="s">
        <v>21</v>
      </c>
      <c r="O14" t="s">
        <v>213</v>
      </c>
      <c r="P14" t="s">
        <v>427</v>
      </c>
    </row>
    <row r="15" spans="2:16">
      <c r="B15" t="s">
        <v>405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409</v>
      </c>
      <c r="J15" t="s">
        <v>171</v>
      </c>
      <c r="K15" t="s">
        <v>413</v>
      </c>
      <c r="M15" t="s">
        <v>10</v>
      </c>
      <c r="N15" t="s">
        <v>21</v>
      </c>
      <c r="O15" t="s">
        <v>213</v>
      </c>
      <c r="P15" t="s">
        <v>427</v>
      </c>
    </row>
    <row r="16" spans="2:16">
      <c r="B16" t="s">
        <v>410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414</v>
      </c>
      <c r="M16" t="s">
        <v>10</v>
      </c>
      <c r="N16" t="s">
        <v>21</v>
      </c>
      <c r="O16" t="s">
        <v>213</v>
      </c>
      <c r="P16" t="s">
        <v>427</v>
      </c>
    </row>
    <row r="17" spans="2:16">
      <c r="B17" t="s">
        <v>410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406</v>
      </c>
      <c r="J17" t="s">
        <v>171</v>
      </c>
      <c r="K17" t="s">
        <v>415</v>
      </c>
      <c r="M17" t="s">
        <v>10</v>
      </c>
      <c r="N17" t="s">
        <v>21</v>
      </c>
      <c r="O17" t="s">
        <v>213</v>
      </c>
      <c r="P17" t="s">
        <v>427</v>
      </c>
    </row>
    <row r="18" spans="2:16">
      <c r="B18" t="s">
        <v>410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407</v>
      </c>
      <c r="J18" t="s">
        <v>171</v>
      </c>
      <c r="K18" t="s">
        <v>416</v>
      </c>
      <c r="M18" t="s">
        <v>10</v>
      </c>
      <c r="N18" t="s">
        <v>21</v>
      </c>
      <c r="O18" t="s">
        <v>213</v>
      </c>
      <c r="P18" t="s">
        <v>427</v>
      </c>
    </row>
    <row r="19" spans="2:16">
      <c r="B19" t="s">
        <v>410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408</v>
      </c>
      <c r="J19" t="s">
        <v>171</v>
      </c>
      <c r="K19" t="s">
        <v>417</v>
      </c>
      <c r="M19" t="s">
        <v>10</v>
      </c>
      <c r="N19" t="s">
        <v>21</v>
      </c>
      <c r="O19" t="s">
        <v>213</v>
      </c>
      <c r="P19" t="s">
        <v>427</v>
      </c>
    </row>
    <row r="20" spans="2:16">
      <c r="B20" t="s">
        <v>410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409</v>
      </c>
      <c r="J20" t="s">
        <v>171</v>
      </c>
      <c r="K20" t="s">
        <v>418</v>
      </c>
      <c r="M20" t="s">
        <v>10</v>
      </c>
      <c r="N20" t="s">
        <v>21</v>
      </c>
      <c r="O20" t="s">
        <v>213</v>
      </c>
      <c r="P20" t="s">
        <v>427</v>
      </c>
    </row>
    <row r="21" spans="2:16">
      <c r="B21" t="s">
        <v>411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419</v>
      </c>
      <c r="M21" t="s">
        <v>10</v>
      </c>
      <c r="N21" t="s">
        <v>21</v>
      </c>
      <c r="O21" t="s">
        <v>213</v>
      </c>
      <c r="P21" t="s">
        <v>427</v>
      </c>
    </row>
    <row r="22" spans="2:16">
      <c r="B22" t="s">
        <v>411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407</v>
      </c>
      <c r="J22" t="s">
        <v>171</v>
      </c>
      <c r="K22" t="s">
        <v>420</v>
      </c>
      <c r="M22" t="s">
        <v>10</v>
      </c>
      <c r="N22" t="s">
        <v>21</v>
      </c>
      <c r="O22" t="s">
        <v>213</v>
      </c>
      <c r="P22" t="s">
        <v>427</v>
      </c>
    </row>
    <row r="23" spans="2:16">
      <c r="B23" t="s">
        <v>411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408</v>
      </c>
      <c r="J23" t="s">
        <v>171</v>
      </c>
      <c r="K23" t="s">
        <v>421</v>
      </c>
      <c r="M23" t="s">
        <v>10</v>
      </c>
      <c r="N23" t="s">
        <v>21</v>
      </c>
      <c r="O23" t="s">
        <v>213</v>
      </c>
      <c r="P23" t="s">
        <v>427</v>
      </c>
    </row>
    <row r="24" spans="2:16">
      <c r="B24" t="s">
        <v>412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422</v>
      </c>
      <c r="M24" t="s">
        <v>10</v>
      </c>
      <c r="N24" t="s">
        <v>21</v>
      </c>
      <c r="O24" t="s">
        <v>213</v>
      </c>
      <c r="P24" t="s">
        <v>427</v>
      </c>
    </row>
    <row r="25" spans="2:16">
      <c r="B25" t="s">
        <v>412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407</v>
      </c>
      <c r="J25" t="s">
        <v>171</v>
      </c>
      <c r="K25" t="s">
        <v>423</v>
      </c>
      <c r="M25" t="s">
        <v>10</v>
      </c>
      <c r="N25" t="s">
        <v>21</v>
      </c>
      <c r="O25" t="s">
        <v>213</v>
      </c>
      <c r="P25" t="s">
        <v>427</v>
      </c>
    </row>
    <row r="26" spans="2:16">
      <c r="B26" t="s">
        <v>412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408</v>
      </c>
      <c r="J26" t="s">
        <v>171</v>
      </c>
      <c r="K26" t="s">
        <v>424</v>
      </c>
      <c r="M26" t="s">
        <v>10</v>
      </c>
      <c r="N26" t="s">
        <v>21</v>
      </c>
      <c r="O26" t="s">
        <v>213</v>
      </c>
      <c r="P26" t="s">
        <v>427</v>
      </c>
    </row>
    <row r="27" spans="2:16">
      <c r="B27" t="s">
        <v>413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426</v>
      </c>
      <c r="M27" t="s">
        <v>10</v>
      </c>
      <c r="N27" t="s">
        <v>21</v>
      </c>
      <c r="O27" t="s">
        <v>213</v>
      </c>
      <c r="P27" t="s">
        <v>427</v>
      </c>
    </row>
    <row r="28" spans="2:16">
      <c r="B28" t="s">
        <v>413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407</v>
      </c>
    </row>
    <row r="29" spans="2:16">
      <c r="B29" t="s">
        <v>413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408</v>
      </c>
    </row>
    <row r="30" spans="2:16">
      <c r="B30" t="s">
        <v>414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414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407</v>
      </c>
    </row>
    <row r="32" spans="2:16">
      <c r="B32" t="s">
        <v>414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408</v>
      </c>
    </row>
    <row r="33" spans="2:8">
      <c r="B33" t="s">
        <v>415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415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406</v>
      </c>
    </row>
    <row r="35" spans="2:8">
      <c r="B35" t="s">
        <v>415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407</v>
      </c>
    </row>
    <row r="36" spans="2:8">
      <c r="B36" t="s">
        <v>415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408</v>
      </c>
    </row>
    <row r="37" spans="2:8">
      <c r="B37" t="s">
        <v>415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409</v>
      </c>
    </row>
    <row r="38" spans="2:8">
      <c r="B38" t="s">
        <v>416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416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407</v>
      </c>
    </row>
    <row r="40" spans="2:8">
      <c r="B40" t="s">
        <v>416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408</v>
      </c>
    </row>
    <row r="41" spans="2:8">
      <c r="B41" t="s">
        <v>417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417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407</v>
      </c>
    </row>
    <row r="43" spans="2:8">
      <c r="B43" t="s">
        <v>417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408</v>
      </c>
    </row>
    <row r="44" spans="2:8">
      <c r="B44" t="s">
        <v>418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418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407</v>
      </c>
    </row>
    <row r="46" spans="2:8">
      <c r="B46" t="s">
        <v>418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408</v>
      </c>
    </row>
    <row r="47" spans="2:8">
      <c r="B47" t="s">
        <v>419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419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407</v>
      </c>
    </row>
    <row r="49" spans="2:8">
      <c r="B49" t="s">
        <v>419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408</v>
      </c>
    </row>
    <row r="50" spans="2:8">
      <c r="B50" t="s">
        <v>420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420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406</v>
      </c>
    </row>
    <row r="52" spans="2:8">
      <c r="B52" t="s">
        <v>420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407</v>
      </c>
    </row>
    <row r="53" spans="2:8">
      <c r="B53" t="s">
        <v>420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408</v>
      </c>
    </row>
    <row r="54" spans="2:8">
      <c r="B54" t="s">
        <v>420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409</v>
      </c>
    </row>
    <row r="55" spans="2:8">
      <c r="B55" t="s">
        <v>421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421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407</v>
      </c>
    </row>
    <row r="57" spans="2:8">
      <c r="B57" t="s">
        <v>421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408</v>
      </c>
    </row>
    <row r="58" spans="2:8">
      <c r="B58" t="s">
        <v>422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422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407</v>
      </c>
    </row>
    <row r="60" spans="2:8">
      <c r="B60" t="s">
        <v>422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408</v>
      </c>
    </row>
    <row r="61" spans="2:8">
      <c r="B61" t="s">
        <v>423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423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407</v>
      </c>
    </row>
    <row r="63" spans="2:8">
      <c r="B63" t="s">
        <v>423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408</v>
      </c>
    </row>
    <row r="64" spans="2:8">
      <c r="B64" t="s">
        <v>424</v>
      </c>
      <c r="C64" t="s">
        <v>425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424</v>
      </c>
      <c r="C65" t="s">
        <v>425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406</v>
      </c>
    </row>
    <row r="66" spans="2:8">
      <c r="B66" t="s">
        <v>424</v>
      </c>
      <c r="C66" t="s">
        <v>425</v>
      </c>
      <c r="D66" t="s">
        <v>19</v>
      </c>
      <c r="E66">
        <v>3120</v>
      </c>
      <c r="F66">
        <v>2280</v>
      </c>
      <c r="G66">
        <v>1660</v>
      </c>
      <c r="H66" t="s">
        <v>407</v>
      </c>
    </row>
    <row r="67" spans="2:8">
      <c r="B67" t="s">
        <v>424</v>
      </c>
      <c r="C67" t="s">
        <v>425</v>
      </c>
      <c r="D67" t="s">
        <v>19</v>
      </c>
      <c r="E67">
        <v>60</v>
      </c>
      <c r="F67">
        <v>50</v>
      </c>
      <c r="G67">
        <v>40</v>
      </c>
      <c r="H67" t="s">
        <v>408</v>
      </c>
    </row>
    <row r="68" spans="2:8">
      <c r="B68" t="s">
        <v>424</v>
      </c>
      <c r="C68" t="s">
        <v>425</v>
      </c>
      <c r="D68" t="s">
        <v>19</v>
      </c>
      <c r="E68">
        <v>3</v>
      </c>
      <c r="F68">
        <v>3</v>
      </c>
      <c r="G68">
        <v>3</v>
      </c>
      <c r="H68" t="s">
        <v>409</v>
      </c>
    </row>
    <row r="69" spans="2:8">
      <c r="B69" t="s">
        <v>426</v>
      </c>
      <c r="C69" t="s">
        <v>425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426</v>
      </c>
      <c r="C70" t="s">
        <v>425</v>
      </c>
      <c r="D70" t="s">
        <v>19</v>
      </c>
      <c r="E70">
        <v>0.28999999999999998</v>
      </c>
      <c r="F70">
        <v>0.3</v>
      </c>
      <c r="G70">
        <v>0.3</v>
      </c>
      <c r="H70" t="s">
        <v>406</v>
      </c>
    </row>
    <row r="71" spans="2:8">
      <c r="B71" t="s">
        <v>426</v>
      </c>
      <c r="C71" t="s">
        <v>425</v>
      </c>
      <c r="D71" t="s">
        <v>19</v>
      </c>
      <c r="E71">
        <v>1630</v>
      </c>
      <c r="F71">
        <v>1550</v>
      </c>
      <c r="G71">
        <v>1490</v>
      </c>
      <c r="H71" t="s">
        <v>407</v>
      </c>
    </row>
    <row r="72" spans="2:8">
      <c r="B72" t="s">
        <v>426</v>
      </c>
      <c r="C72" t="s">
        <v>425</v>
      </c>
      <c r="D72" t="s">
        <v>19</v>
      </c>
      <c r="E72">
        <v>42</v>
      </c>
      <c r="F72">
        <v>40</v>
      </c>
      <c r="G72">
        <v>38</v>
      </c>
      <c r="H72" t="s">
        <v>408</v>
      </c>
    </row>
    <row r="73" spans="2:8">
      <c r="B73" t="s">
        <v>426</v>
      </c>
      <c r="C73" t="s">
        <v>425</v>
      </c>
      <c r="D73" t="s">
        <v>19</v>
      </c>
      <c r="E73">
        <v>1.5</v>
      </c>
      <c r="F73">
        <v>1.5</v>
      </c>
      <c r="G73">
        <v>1.5</v>
      </c>
      <c r="H73" t="s">
        <v>409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19BE3-25D3-48B3-85B5-9EA3DA918275}">
  <dimension ref="B2:M13"/>
  <sheetViews>
    <sheetView tabSelected="1" workbookViewId="0"/>
  </sheetViews>
  <sheetFormatPr defaultRowHeight="14.25"/>
  <sheetData>
    <row r="2" spans="2:13">
      <c r="B2" t="s">
        <v>194</v>
      </c>
      <c r="H2" t="s">
        <v>163</v>
      </c>
    </row>
    <row r="3" spans="2:13">
      <c r="B3" t="s">
        <v>165</v>
      </c>
      <c r="C3" t="s">
        <v>232</v>
      </c>
      <c r="D3" t="s">
        <v>195</v>
      </c>
      <c r="E3" t="s">
        <v>146</v>
      </c>
      <c r="H3" t="s">
        <v>164</v>
      </c>
      <c r="I3" t="s">
        <v>165</v>
      </c>
      <c r="J3" t="s">
        <v>166</v>
      </c>
      <c r="K3" t="s">
        <v>447</v>
      </c>
      <c r="L3" t="s">
        <v>448</v>
      </c>
      <c r="M3" t="s">
        <v>169</v>
      </c>
    </row>
    <row r="4" spans="2:13">
      <c r="B4" t="s">
        <v>428</v>
      </c>
      <c r="C4" t="s">
        <v>429</v>
      </c>
      <c r="D4" t="s">
        <v>430</v>
      </c>
      <c r="E4">
        <v>1</v>
      </c>
      <c r="H4" t="s">
        <v>209</v>
      </c>
      <c r="I4" t="s">
        <v>428</v>
      </c>
      <c r="J4" t="s">
        <v>449</v>
      </c>
      <c r="K4" t="s">
        <v>21</v>
      </c>
      <c r="L4" t="s">
        <v>10</v>
      </c>
      <c r="M4" t="s">
        <v>213</v>
      </c>
    </row>
    <row r="5" spans="2:13">
      <c r="B5" t="s">
        <v>431</v>
      </c>
      <c r="C5" t="s">
        <v>430</v>
      </c>
      <c r="D5" t="s">
        <v>429</v>
      </c>
      <c r="E5">
        <v>1</v>
      </c>
      <c r="H5" t="s">
        <v>209</v>
      </c>
      <c r="I5" t="s">
        <v>431</v>
      </c>
      <c r="J5" t="s">
        <v>450</v>
      </c>
      <c r="K5" t="s">
        <v>21</v>
      </c>
      <c r="L5" t="s">
        <v>10</v>
      </c>
      <c r="M5" t="s">
        <v>213</v>
      </c>
    </row>
    <row r="6" spans="2:13">
      <c r="B6" t="s">
        <v>432</v>
      </c>
      <c r="C6" t="s">
        <v>433</v>
      </c>
      <c r="D6" t="s">
        <v>319</v>
      </c>
      <c r="E6">
        <v>1</v>
      </c>
      <c r="H6" t="s">
        <v>209</v>
      </c>
      <c r="I6" t="s">
        <v>432</v>
      </c>
      <c r="J6" t="s">
        <v>451</v>
      </c>
      <c r="K6" t="s">
        <v>21</v>
      </c>
      <c r="L6" t="s">
        <v>10</v>
      </c>
      <c r="M6" t="s">
        <v>213</v>
      </c>
    </row>
    <row r="7" spans="2:13">
      <c r="B7" t="s">
        <v>434</v>
      </c>
      <c r="C7" t="s">
        <v>319</v>
      </c>
      <c r="D7" t="s">
        <v>433</v>
      </c>
      <c r="E7">
        <v>1</v>
      </c>
      <c r="H7" t="s">
        <v>209</v>
      </c>
      <c r="I7" t="s">
        <v>434</v>
      </c>
      <c r="J7" t="s">
        <v>452</v>
      </c>
      <c r="K7" t="s">
        <v>21</v>
      </c>
      <c r="L7" t="s">
        <v>10</v>
      </c>
      <c r="M7" t="s">
        <v>213</v>
      </c>
    </row>
    <row r="8" spans="2:13">
      <c r="B8" t="s">
        <v>435</v>
      </c>
      <c r="C8" t="s">
        <v>436</v>
      </c>
      <c r="D8" t="s">
        <v>437</v>
      </c>
      <c r="E8">
        <v>1</v>
      </c>
      <c r="H8" t="s">
        <v>209</v>
      </c>
      <c r="I8" t="s">
        <v>435</v>
      </c>
      <c r="J8" t="s">
        <v>453</v>
      </c>
      <c r="K8" t="s">
        <v>21</v>
      </c>
      <c r="L8" t="s">
        <v>10</v>
      </c>
      <c r="M8" t="s">
        <v>213</v>
      </c>
    </row>
    <row r="9" spans="2:13">
      <c r="B9" t="s">
        <v>438</v>
      </c>
      <c r="C9" t="s">
        <v>437</v>
      </c>
      <c r="D9" t="s">
        <v>436</v>
      </c>
      <c r="E9">
        <v>1</v>
      </c>
      <c r="H9" t="s">
        <v>209</v>
      </c>
      <c r="I9" t="s">
        <v>438</v>
      </c>
      <c r="J9" t="s">
        <v>454</v>
      </c>
      <c r="K9" t="s">
        <v>21</v>
      </c>
      <c r="L9" t="s">
        <v>10</v>
      </c>
      <c r="M9" t="s">
        <v>213</v>
      </c>
    </row>
    <row r="10" spans="2:13">
      <c r="B10" t="s">
        <v>439</v>
      </c>
      <c r="C10" t="s">
        <v>440</v>
      </c>
      <c r="D10" t="s">
        <v>441</v>
      </c>
      <c r="E10">
        <v>1</v>
      </c>
      <c r="H10" t="s">
        <v>209</v>
      </c>
      <c r="I10" t="s">
        <v>439</v>
      </c>
      <c r="J10" t="s">
        <v>455</v>
      </c>
      <c r="K10" t="s">
        <v>21</v>
      </c>
      <c r="L10" t="s">
        <v>10</v>
      </c>
      <c r="M10" t="s">
        <v>213</v>
      </c>
    </row>
    <row r="11" spans="2:13">
      <c r="B11" t="s">
        <v>442</v>
      </c>
      <c r="C11" t="s">
        <v>441</v>
      </c>
      <c r="D11" t="s">
        <v>440</v>
      </c>
      <c r="E11">
        <v>1</v>
      </c>
      <c r="H11" t="s">
        <v>209</v>
      </c>
      <c r="I11" t="s">
        <v>442</v>
      </c>
      <c r="J11" t="s">
        <v>456</v>
      </c>
      <c r="K11" t="s">
        <v>21</v>
      </c>
      <c r="L11" t="s">
        <v>10</v>
      </c>
      <c r="M11" t="s">
        <v>213</v>
      </c>
    </row>
    <row r="12" spans="2:13">
      <c r="B12" t="s">
        <v>443</v>
      </c>
      <c r="C12" t="s">
        <v>444</v>
      </c>
      <c r="D12" t="s">
        <v>445</v>
      </c>
      <c r="E12">
        <v>1</v>
      </c>
      <c r="H12" t="s">
        <v>209</v>
      </c>
      <c r="I12" t="s">
        <v>443</v>
      </c>
      <c r="J12" t="s">
        <v>457</v>
      </c>
      <c r="K12" t="s">
        <v>21</v>
      </c>
      <c r="L12" t="s">
        <v>10</v>
      </c>
      <c r="M12" t="s">
        <v>213</v>
      </c>
    </row>
    <row r="13" spans="2:13">
      <c r="B13" t="s">
        <v>446</v>
      </c>
      <c r="C13" t="s">
        <v>445</v>
      </c>
      <c r="D13" t="s">
        <v>444</v>
      </c>
      <c r="E13">
        <v>1</v>
      </c>
      <c r="H13" t="s">
        <v>209</v>
      </c>
      <c r="I13" t="s">
        <v>446</v>
      </c>
      <c r="J13" t="s">
        <v>458</v>
      </c>
      <c r="K13" t="s">
        <v>21</v>
      </c>
      <c r="L13" t="s">
        <v>10</v>
      </c>
      <c r="M13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2025-11-24T14:22:31Z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