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10\"/>
    </mc:Choice>
  </mc:AlternateContent>
  <xr:revisionPtr revIDLastSave="0" documentId="8_{D05E0FF6-EA32-4F95-93C0-919982E40D2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1" l="1"/>
  <c r="F33" i="1"/>
  <c r="F32" i="1"/>
  <c r="F31" i="1"/>
  <c r="F30" i="1"/>
  <c r="F29" i="1"/>
  <c r="F28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<sst xmlns="http://schemas.openxmlformats.org/spreadsheetml/2006/main" count="528" uniqueCount="309">
  <si>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</si>
  <si>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</si>
  <si>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</si>
  <si>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</si>
  <si>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</si>
  <si>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</si>
  <si>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</si>
  <si>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</si>
  <si>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</si>
  <si>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</si>
  <si>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</si>
  <si>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</si>
  <si>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</si>
  <si>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</si>
  <si>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</si>
  <si>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</si>
  <si>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</si>
  <si>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</si>
  <si>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</si>
  <si>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</si>
  <si>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</si>
  <si>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</si>
  <si>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</si>
  <si>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</si>
  <si>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</si>
  <si>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</si>
  <si>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</si>
  <si>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</si>
  <si>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</si>
  <si>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</si>
  <si>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</si>
  <si>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</si>
  <si>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</si>
  <si>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</si>
  <si>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</si>
  <si>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</si>
  <si>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</si>
  <si>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</si>
  <si>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</si>
  <si>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</si>
  <si>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</si>
  <si>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</si>
  <si>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</si>
  <si>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</si>
  <si>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</si>
  <si>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</si>
  <si>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</si>
  <si>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</si>
  <si>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</si>
  <si>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</si>
  <si>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</si>
  <si>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</si>
  <si>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</si>
  <si>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</si>
  <si>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</si>
  <si>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</si>
  <si>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</si>
  <si>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</si>
  <si>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</si>
  <si>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</si>
  <si>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</si>
  <si>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</si>
  <si>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</si>
  <si>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</si>
  <si>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</si>
  <si>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</si>
  <si>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</si>
  <si>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</si>
  <si>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</si>
  <si>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</si>
  <si>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</si>
  <si>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</si>
  <si>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</si>
  <si>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</si>
  <si>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</si>
  <si>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</si>
  <si>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</si>
  <si>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</si>
  <si>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</si>
  <si>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</si>
  <si>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</si>
  <si>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</si>
  <si>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</si>
  <si>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</si>
  <si>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</si>
  <si>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</si>
  <si>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</si>
  <si>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</si>
  <si>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</si>
  <si>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</si>
  <si>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</si>
  <si>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</si>
  <si>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</si>
  <si>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</si>
  <si>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ELE,CHP</t>
  </si>
  <si>
    <t>bio*</t>
  </si>
  <si>
    <t>e*[_]gas_combined_cycle*,e*[_]oil_combined_cycle*,*CCGT*,*GasCC*</t>
  </si>
  <si>
    <t>e*[_]gas_gas_turbine*,e*[_]oil_gas_turbine*,*gas*turbine*,EN*CT*</t>
  </si>
  <si>
    <t>e*[_]coal_supercritical*,e*[_]coal_supercritical_CCS*,e*[_]coal_ultra-supercritical*,e*[_]coal_ultra-supercritical_CCS*,*supercritical*</t>
  </si>
  <si>
    <t>distr_sol*</t>
  </si>
  <si>
    <t>distr_won*</t>
  </si>
  <si>
    <t>distr_wof*</t>
  </si>
  <si>
    <t>coal</t>
  </si>
  <si>
    <t>~tfm_psets</t>
  </si>
  <si>
    <t>setname</t>
  </si>
  <si>
    <t>pset_co</t>
  </si>
  <si>
    <t>pset_ci</t>
  </si>
  <si>
    <t>t_pos_andor</t>
  </si>
  <si>
    <t>p_r13260224-225_FRA</t>
  </si>
  <si>
    <t>e_r13260224-225_FRA*</t>
  </si>
  <si>
    <t>OR</t>
  </si>
  <si>
    <t>p_w110086345-400_FRA</t>
  </si>
  <si>
    <t>e_w110086345-400_FRA*</t>
  </si>
  <si>
    <t>p_w179260933-400_FRA</t>
  </si>
  <si>
    <t>e_w179260933-400_FRA*</t>
  </si>
  <si>
    <t>p_w222188543-400_FRA</t>
  </si>
  <si>
    <t>e_w222188543-400_FRA*</t>
  </si>
  <si>
    <t>p_w235370803-400_FRA</t>
  </si>
  <si>
    <t>e_w235370803-400_FRA*</t>
  </si>
  <si>
    <t>p_w24020601-400_FRA</t>
  </si>
  <si>
    <t>e_w24020601-400_FRA*</t>
  </si>
  <si>
    <t>p_w82741307-225_FRA</t>
  </si>
  <si>
    <t>e_w82741307-225_FRA*</t>
  </si>
  <si>
    <t>p_w83726363-225_FRA</t>
  </si>
  <si>
    <t>e_w83726363-225_FRA*</t>
  </si>
  <si>
    <t>p_w85710783-400_FRA</t>
  </si>
  <si>
    <t>e_w85710783-400_FRA*</t>
  </si>
  <si>
    <t>p_FR186-225_FRA</t>
  </si>
  <si>
    <t>e_FR186-225_FRA*</t>
  </si>
  <si>
    <t>p_w111558550-400_FRA</t>
  </si>
  <si>
    <t>e_w111558550-400_FRA*</t>
  </si>
  <si>
    <t>p_w1271288346_FRA</t>
  </si>
  <si>
    <t>e_w1271288346_FRA*</t>
  </si>
  <si>
    <t>p_w136594238_FRA</t>
  </si>
  <si>
    <t>e_w136594238_FRA*</t>
  </si>
  <si>
    <t>p_w146402374-225_FRA</t>
  </si>
  <si>
    <t>e_w146402374-225_FRA*</t>
  </si>
  <si>
    <t>p_w146449309-400_FRA</t>
  </si>
  <si>
    <t>e_w146449309-400_FRA*</t>
  </si>
  <si>
    <t>p_w207479669-225_FRA</t>
  </si>
  <si>
    <t>e_w207479669-225_FRA*</t>
  </si>
  <si>
    <t>p_w225210595-225_FRA</t>
  </si>
  <si>
    <t>e_w225210595-225_FRA*</t>
  </si>
  <si>
    <t>p_w312728271_FRA</t>
  </si>
  <si>
    <t>e_w312728271_FRA*</t>
  </si>
  <si>
    <t>p_w39389229-400_FRA</t>
  </si>
  <si>
    <t>e_w39389229-400_FRA*</t>
  </si>
  <si>
    <t>p_w753113423_FRA</t>
  </si>
  <si>
    <t>e_w753113423_FRA*</t>
  </si>
  <si>
    <t>p_w775577827_FRA</t>
  </si>
  <si>
    <t>e_w775577827_FRA*</t>
  </si>
  <si>
    <t>p_w81638061-220_FRA</t>
  </si>
  <si>
    <t>e_w81638061-220_FRA*</t>
  </si>
  <si>
    <t>p_w82825438-400_FRA</t>
  </si>
  <si>
    <t>e_w82825438-400_FRA*</t>
  </si>
  <si>
    <t>p_w83293593-225_FRA</t>
  </si>
  <si>
    <t>e_w83293593-225_FRA*</t>
  </si>
  <si>
    <t>p_w85605950-400_FRA</t>
  </si>
  <si>
    <t>e_w85605950-400_FRA*</t>
  </si>
  <si>
    <t>rez_spv_FRA_001</t>
  </si>
  <si>
    <t>elc_spv_FRA_001</t>
  </si>
  <si>
    <t>rez_spv_FRA_002</t>
  </si>
  <si>
    <t>elc_spv_FRA_002</t>
  </si>
  <si>
    <t>rez_spv_FRA_003</t>
  </si>
  <si>
    <t>elc_spv_FRA_003</t>
  </si>
  <si>
    <t>rez_spv_FRA_004</t>
  </si>
  <si>
    <t>elc_spv_FRA_004</t>
  </si>
  <si>
    <t>rez_spv_FRA_005</t>
  </si>
  <si>
    <t>elc_spv_FRA_005</t>
  </si>
  <si>
    <t>rez_spv_FRA_006</t>
  </si>
  <si>
    <t>elc_spv_FRA_006</t>
  </si>
  <si>
    <t>rez_spv_FRA_007</t>
  </si>
  <si>
    <t>elc_spv_FRA_007</t>
  </si>
  <si>
    <t>rez_spv_FRA_008</t>
  </si>
  <si>
    <t>elc_spv_FRA_008</t>
  </si>
  <si>
    <t>rez_spv_FRA_009</t>
  </si>
  <si>
    <t>elc_spv_FRA_009</t>
  </si>
  <si>
    <t>rez_spv_FRA_010</t>
  </si>
  <si>
    <t>elc_spv_FRA_010</t>
  </si>
  <si>
    <t>rez_spv_FRA_011</t>
  </si>
  <si>
    <t>elc_spv_FRA_011</t>
  </si>
  <si>
    <t>rez_spv_FRA_012</t>
  </si>
  <si>
    <t>elc_spv_FRA_012</t>
  </si>
  <si>
    <t>rez_spv_FRA_013</t>
  </si>
  <si>
    <t>elc_spv_FRA_013</t>
  </si>
  <si>
    <t>rez_spv_FRA_014</t>
  </si>
  <si>
    <t>elc_spv_FRA_014</t>
  </si>
  <si>
    <t>rez_spv_FRA_015</t>
  </si>
  <si>
    <t>elc_spv_FRA_015</t>
  </si>
  <si>
    <t>rez_spv_FRA_016</t>
  </si>
  <si>
    <t>elc_spv_FRA_016</t>
  </si>
  <si>
    <t>rez_spv_FRA_017</t>
  </si>
  <si>
    <t>elc_spv_FRA_017</t>
  </si>
  <si>
    <t>rez_spv_FRA_018</t>
  </si>
  <si>
    <t>elc_spv_FRA_018</t>
  </si>
  <si>
    <t>rez_spv_FRA_019</t>
  </si>
  <si>
    <t>elc_spv_FRA_019</t>
  </si>
  <si>
    <t>rez_spv_FRA_020</t>
  </si>
  <si>
    <t>elc_spv_FRA_020</t>
  </si>
  <si>
    <t>rez_spv_FRA_021</t>
  </si>
  <si>
    <t>elc_spv_FRA_021</t>
  </si>
  <si>
    <t>rez_spv_FRA_022</t>
  </si>
  <si>
    <t>elc_spv_FRA_022</t>
  </si>
  <si>
    <t>rez_spv_FRA_023</t>
  </si>
  <si>
    <t>elc_spv_FRA_023</t>
  </si>
  <si>
    <t>rez_spv_FRA_024</t>
  </si>
  <si>
    <t>elc_spv_FRA_024</t>
  </si>
  <si>
    <t>rez_spv_FRA_025</t>
  </si>
  <si>
    <t>elc_spv_FRA_025</t>
  </si>
  <si>
    <t>rez_spv_FRA_026</t>
  </si>
  <si>
    <t>elc_spv_FRA_026</t>
  </si>
  <si>
    <t>rez_spv_FRA_027</t>
  </si>
  <si>
    <t>elc_spv_FRA_027</t>
  </si>
  <si>
    <t>rez_spv_FRA_028</t>
  </si>
  <si>
    <t>elc_spv_FRA_028</t>
  </si>
  <si>
    <t>rez_spv_FRA_029</t>
  </si>
  <si>
    <t>elc_spv_FRA_029</t>
  </si>
  <si>
    <t>rez_spv_FRA_030</t>
  </si>
  <si>
    <t>elc_spv_FRA_030</t>
  </si>
  <si>
    <t>rez_won_FRA_001</t>
  </si>
  <si>
    <t>elc_won_FRA_001</t>
  </si>
  <si>
    <t>rez_won_FRA_002</t>
  </si>
  <si>
    <t>elc_won_FRA_002</t>
  </si>
  <si>
    <t>rez_won_FRA_003</t>
  </si>
  <si>
    <t>elc_won_FRA_003</t>
  </si>
  <si>
    <t>rez_won_FRA_004</t>
  </si>
  <si>
    <t>elc_won_FRA_004</t>
  </si>
  <si>
    <t>rez_won_FRA_005</t>
  </si>
  <si>
    <t>elc_won_FRA_005</t>
  </si>
  <si>
    <t>rez_won_FRA_006</t>
  </si>
  <si>
    <t>elc_won_FRA_006</t>
  </si>
  <si>
    <t>rez_won_FRA_007</t>
  </si>
  <si>
    <t>elc_won_FRA_007</t>
  </si>
  <si>
    <t>rez_won_FRA_008</t>
  </si>
  <si>
    <t>elc_won_FRA_008</t>
  </si>
  <si>
    <t>rez_won_FRA_009</t>
  </si>
  <si>
    <t>elc_won_FRA_009</t>
  </si>
  <si>
    <t>rez_won_FRA_010</t>
  </si>
  <si>
    <t>elc_won_FRA_010</t>
  </si>
  <si>
    <t>rez_won_FRA_011</t>
  </si>
  <si>
    <t>elc_won_FRA_011</t>
  </si>
  <si>
    <t>rez_won_FRA_012</t>
  </si>
  <si>
    <t>elc_won_FRA_012</t>
  </si>
  <si>
    <t>rez_won_FRA_013</t>
  </si>
  <si>
    <t>elc_won_FRA_013</t>
  </si>
  <si>
    <t>rez_won_FRA_014</t>
  </si>
  <si>
    <t>elc_won_FRA_014</t>
  </si>
  <si>
    <t>rez_won_FRA_015</t>
  </si>
  <si>
    <t>elc_won_FRA_015</t>
  </si>
  <si>
    <t>rez_won_FRA_016</t>
  </si>
  <si>
    <t>elc_won_FRA_016</t>
  </si>
  <si>
    <t>rez_won_FRA_017</t>
  </si>
  <si>
    <t>elc_won_FRA_017</t>
  </si>
  <si>
    <t>rez_won_FRA_018</t>
  </si>
  <si>
    <t>elc_won_FRA_018</t>
  </si>
  <si>
    <t>rez_won_FRA_019</t>
  </si>
  <si>
    <t>elc_won_FRA_019</t>
  </si>
  <si>
    <t>rez_won_FRA_020</t>
  </si>
  <si>
    <t>elc_won_FRA_020</t>
  </si>
  <si>
    <t>rez_won_FRA_021</t>
  </si>
  <si>
    <t>elc_won_FRA_021</t>
  </si>
  <si>
    <t>rez_won_FRA_022</t>
  </si>
  <si>
    <t>elc_won_FRA_022</t>
  </si>
  <si>
    <t>rez_won_FRA_023</t>
  </si>
  <si>
    <t>elc_won_FRA_023</t>
  </si>
  <si>
    <t>rez_won_FRA_024</t>
  </si>
  <si>
    <t>elc_won_FRA_024</t>
  </si>
  <si>
    <t>rez_won_FRA_025</t>
  </si>
  <si>
    <t>elc_won_FRA_025</t>
  </si>
  <si>
    <t>rez_won_FRA_026</t>
  </si>
  <si>
    <t>elc_won_FRA_026</t>
  </si>
  <si>
    <t>rez_won_FRA_027</t>
  </si>
  <si>
    <t>elc_won_FRA_027</t>
  </si>
  <si>
    <t>rez_won_FRA_028</t>
  </si>
  <si>
    <t>elc_won_FRA_028</t>
  </si>
  <si>
    <t>rez_wof_FRA_001</t>
  </si>
  <si>
    <t>elc_wof_FRA_001</t>
  </si>
  <si>
    <t>rez_wof_FRA_002</t>
  </si>
  <si>
    <t>elc_wof_FRA_002</t>
  </si>
  <si>
    <t>rez_wof_FRA_003</t>
  </si>
  <si>
    <t>elc_wof_FRA_003</t>
  </si>
  <si>
    <t>rez_wof_FRA_004</t>
  </si>
  <si>
    <t>elc_wof_FRA_004</t>
  </si>
  <si>
    <t>rez_wof_FRA_005</t>
  </si>
  <si>
    <t>elc_wof_FRA_005</t>
  </si>
  <si>
    <t>rez_wof_FRA_006</t>
  </si>
  <si>
    <t>elc_wof_FRA_006</t>
  </si>
  <si>
    <t>rez_wof_FRA_007</t>
  </si>
  <si>
    <t>elc_wof_FRA_007</t>
  </si>
  <si>
    <t>rez_wof_FRA_008</t>
  </si>
  <si>
    <t>elc_wof_FRA_008</t>
  </si>
  <si>
    <t>rez_wof_FRA_009</t>
  </si>
  <si>
    <t>elc_wof_FRA_009</t>
  </si>
  <si>
    <t>rez_wof_FRA_010</t>
  </si>
  <si>
    <t>elc_wof_FRA_010</t>
  </si>
  <si>
    <t>rez_wof_FRA_011</t>
  </si>
  <si>
    <t>elc_wof_FRA_011</t>
  </si>
  <si>
    <t>rez_wof_FRA_012</t>
  </si>
  <si>
    <t>elc_wof_FRA_012</t>
  </si>
  <si>
    <t>rez_wof_FRA_013</t>
  </si>
  <si>
    <t>elc_wof_FRA_013</t>
  </si>
  <si>
    <t>rez_wof_FRA_014</t>
  </si>
  <si>
    <t>elc_wof_FRA_014</t>
  </si>
  <si>
    <t>rez_wof_FRA_015</t>
  </si>
  <si>
    <t>elc_wof_FRA_015</t>
  </si>
  <si>
    <t>rez_wof_FRA_016</t>
  </si>
  <si>
    <t>elc_wof_FRA_016</t>
  </si>
  <si>
    <t>rez_wof_FRA_017</t>
  </si>
  <si>
    <t>elc_wof_FRA_017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</si>
</sst>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  <xf numFmtId="0" fontId="0" fillId="2" borderId="0" xfId="0" applyFill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/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56CFA-3E1A-43EF-8507-3A9A6772645D}">
  <dimension ref="B9:E110"/>
  <sheetViews>
    <sheetView tabSelected="1" workbookViewId="0"/>
  </sheetViews>
  <sheetFormatPr defaultRowHeight="14.25" x14ac:dyDescent="0.45"/>
  <sheetData>
    <row r="9" spans="2:5" x14ac:dyDescent="0.45">
      <c r="B9" t="s">
        <v>103</v>
      </c>
    </row>
    <row r="10" spans="2:5" x14ac:dyDescent="0.45">
      <c r="B10" t="s">
        <v>104</v>
      </c>
      <c r="C10" t="s">
        <v>105</v>
      </c>
      <c r="D10" t="s">
        <v>106</v>
      </c>
      <c r="E10" t="s">
        <v>107</v>
      </c>
    </row>
    <row r="11" spans="2:5" x14ac:dyDescent="0.45">
      <c r="B11" t="s">
        <v>108</v>
      </c>
      <c r="C11" t="s">
        <v>109</v>
      </c>
      <c r="D11" t="s">
        <v>109</v>
      </c>
      <c r="E11" t="s">
        <v>110</v>
      </c>
    </row>
    <row r="12" spans="2:5" x14ac:dyDescent="0.45">
      <c r="B12" t="s">
        <v>111</v>
      </c>
      <c r="C12" t="s">
        <v>112</v>
      </c>
      <c r="D12" t="s">
        <v>112</v>
      </c>
      <c r="E12" t="s">
        <v>110</v>
      </c>
    </row>
    <row r="13" spans="2:5" x14ac:dyDescent="0.45">
      <c r="B13" t="s">
        <v>113</v>
      </c>
      <c r="C13" t="s">
        <v>114</v>
      </c>
      <c r="D13" t="s">
        <v>114</v>
      </c>
      <c r="E13" t="s">
        <v>110</v>
      </c>
    </row>
    <row r="14" spans="2:5" x14ac:dyDescent="0.45">
      <c r="B14" t="s">
        <v>115</v>
      </c>
      <c r="C14" t="s">
        <v>116</v>
      </c>
      <c r="D14" t="s">
        <v>116</v>
      </c>
      <c r="E14" t="s">
        <v>110</v>
      </c>
    </row>
    <row r="15" spans="2:5" x14ac:dyDescent="0.45">
      <c r="B15" t="s">
        <v>117</v>
      </c>
      <c r="C15" t="s">
        <v>118</v>
      </c>
      <c r="D15" t="s">
        <v>118</v>
      </c>
      <c r="E15" t="s">
        <v>110</v>
      </c>
    </row>
    <row r="16" spans="2:5" x14ac:dyDescent="0.45">
      <c r="B16" t="s">
        <v>119</v>
      </c>
      <c r="C16" t="s">
        <v>120</v>
      </c>
      <c r="D16" t="s">
        <v>120</v>
      </c>
      <c r="E16" t="s">
        <v>110</v>
      </c>
    </row>
    <row r="17" spans="2:5" x14ac:dyDescent="0.45">
      <c r="B17" t="s">
        <v>121</v>
      </c>
      <c r="C17" t="s">
        <v>122</v>
      </c>
      <c r="D17" t="s">
        <v>122</v>
      </c>
      <c r="E17" t="s">
        <v>110</v>
      </c>
    </row>
    <row r="18" spans="2:5" x14ac:dyDescent="0.45">
      <c r="B18" t="s">
        <v>123</v>
      </c>
      <c r="C18" t="s">
        <v>124</v>
      </c>
      <c r="D18" t="s">
        <v>124</v>
      </c>
      <c r="E18" t="s">
        <v>110</v>
      </c>
    </row>
    <row r="19" spans="2:5" x14ac:dyDescent="0.45">
      <c r="B19" t="s">
        <v>125</v>
      </c>
      <c r="C19" t="s">
        <v>126</v>
      </c>
      <c r="D19" t="s">
        <v>126</v>
      </c>
      <c r="E19" t="s">
        <v>110</v>
      </c>
    </row>
    <row r="20" spans="2:5" x14ac:dyDescent="0.45">
      <c r="B20" t="s">
        <v>127</v>
      </c>
      <c r="C20" t="s">
        <v>128</v>
      </c>
      <c r="D20" t="s">
        <v>128</v>
      </c>
      <c r="E20" t="s">
        <v>110</v>
      </c>
    </row>
    <row r="21" spans="2:5" x14ac:dyDescent="0.45">
      <c r="B21" t="s">
        <v>129</v>
      </c>
      <c r="C21" t="s">
        <v>130</v>
      </c>
      <c r="D21" t="s">
        <v>130</v>
      </c>
      <c r="E21" t="s">
        <v>110</v>
      </c>
    </row>
    <row r="22" spans="2:5" x14ac:dyDescent="0.45">
      <c r="B22" t="s">
        <v>131</v>
      </c>
      <c r="C22" t="s">
        <v>132</v>
      </c>
      <c r="D22" t="s">
        <v>132</v>
      </c>
      <c r="E22" t="s">
        <v>110</v>
      </c>
    </row>
    <row r="23" spans="2:5" x14ac:dyDescent="0.45">
      <c r="B23" t="s">
        <v>133</v>
      </c>
      <c r="C23" t="s">
        <v>134</v>
      </c>
      <c r="D23" t="s">
        <v>134</v>
      </c>
      <c r="E23" t="s">
        <v>110</v>
      </c>
    </row>
    <row r="24" spans="2:5" x14ac:dyDescent="0.45">
      <c r="B24" t="s">
        <v>135</v>
      </c>
      <c r="C24" t="s">
        <v>136</v>
      </c>
      <c r="D24" t="s">
        <v>136</v>
      </c>
      <c r="E24" t="s">
        <v>110</v>
      </c>
    </row>
    <row r="25" spans="2:5" x14ac:dyDescent="0.45">
      <c r="B25" t="s">
        <v>137</v>
      </c>
      <c r="C25" t="s">
        <v>138</v>
      </c>
      <c r="D25" t="s">
        <v>138</v>
      </c>
      <c r="E25" t="s">
        <v>110</v>
      </c>
    </row>
    <row r="26" spans="2:5" x14ac:dyDescent="0.45">
      <c r="B26" t="s">
        <v>139</v>
      </c>
      <c r="C26" t="s">
        <v>140</v>
      </c>
      <c r="D26" t="s">
        <v>140</v>
      </c>
      <c r="E26" t="s">
        <v>110</v>
      </c>
    </row>
    <row r="27" spans="2:5" x14ac:dyDescent="0.45">
      <c r="B27" t="s">
        <v>141</v>
      </c>
      <c r="C27" t="s">
        <v>142</v>
      </c>
      <c r="D27" t="s">
        <v>142</v>
      </c>
      <c r="E27" t="s">
        <v>110</v>
      </c>
    </row>
    <row r="28" spans="2:5" x14ac:dyDescent="0.45">
      <c r="B28" t="s">
        <v>143</v>
      </c>
      <c r="C28" t="s">
        <v>144</v>
      </c>
      <c r="D28" t="s">
        <v>144</v>
      </c>
      <c r="E28" t="s">
        <v>110</v>
      </c>
    </row>
    <row r="29" spans="2:5" x14ac:dyDescent="0.45">
      <c r="B29" t="s">
        <v>145</v>
      </c>
      <c r="C29" t="s">
        <v>146</v>
      </c>
      <c r="D29" t="s">
        <v>146</v>
      </c>
      <c r="E29" t="s">
        <v>110</v>
      </c>
    </row>
    <row r="30" spans="2:5" x14ac:dyDescent="0.45">
      <c r="B30" t="s">
        <v>147</v>
      </c>
      <c r="C30" t="s">
        <v>148</v>
      </c>
      <c r="D30" t="s">
        <v>148</v>
      </c>
      <c r="E30" t="s">
        <v>110</v>
      </c>
    </row>
    <row r="31" spans="2:5" x14ac:dyDescent="0.45">
      <c r="B31" t="s">
        <v>149</v>
      </c>
      <c r="C31" t="s">
        <v>150</v>
      </c>
      <c r="D31" t="s">
        <v>150</v>
      </c>
      <c r="E31" t="s">
        <v>110</v>
      </c>
    </row>
    <row r="32" spans="2:5" x14ac:dyDescent="0.45">
      <c r="B32" t="s">
        <v>151</v>
      </c>
      <c r="C32" t="s">
        <v>152</v>
      </c>
      <c r="D32" t="s">
        <v>152</v>
      </c>
      <c r="E32" t="s">
        <v>110</v>
      </c>
    </row>
    <row r="33" spans="2:5" x14ac:dyDescent="0.45">
      <c r="B33" t="s">
        <v>153</v>
      </c>
      <c r="C33" t="s">
        <v>154</v>
      </c>
      <c r="D33" t="s">
        <v>154</v>
      </c>
      <c r="E33" t="s">
        <v>110</v>
      </c>
    </row>
    <row r="34" spans="2:5" x14ac:dyDescent="0.45">
      <c r="B34" t="s">
        <v>155</v>
      </c>
      <c r="C34" t="s">
        <v>156</v>
      </c>
      <c r="D34" t="s">
        <v>156</v>
      </c>
      <c r="E34" t="s">
        <v>110</v>
      </c>
    </row>
    <row r="35" spans="2:5" x14ac:dyDescent="0.45">
      <c r="B35" t="s">
        <v>157</v>
      </c>
      <c r="C35" t="s">
        <v>158</v>
      </c>
      <c r="D35" t="s">
        <v>158</v>
      </c>
      <c r="E35" t="s">
        <v>110</v>
      </c>
    </row>
    <row r="36" spans="2:5" x14ac:dyDescent="0.45">
      <c r="B36" t="s">
        <v>159</v>
      </c>
      <c r="C36" t="s">
        <v>160</v>
      </c>
      <c r="D36" t="s">
        <v>160</v>
      </c>
      <c r="E36" t="s">
        <v>110</v>
      </c>
    </row>
    <row r="37" spans="2:5" x14ac:dyDescent="0.45">
      <c r="B37" t="s">
        <v>161</v>
      </c>
      <c r="C37" t="s">
        <v>162</v>
      </c>
      <c r="D37" t="s">
        <v>162</v>
      </c>
      <c r="E37" t="s">
        <v>110</v>
      </c>
    </row>
    <row r="38" spans="2:5" x14ac:dyDescent="0.45">
      <c r="B38" t="s">
        <v>163</v>
      </c>
      <c r="C38" t="s">
        <v>164</v>
      </c>
      <c r="D38" t="s">
        <v>164</v>
      </c>
      <c r="E38" t="s">
        <v>110</v>
      </c>
    </row>
    <row r="39" spans="2:5" x14ac:dyDescent="0.45">
      <c r="B39" t="s">
        <v>165</v>
      </c>
      <c r="C39" t="s">
        <v>166</v>
      </c>
      <c r="D39" t="s">
        <v>166</v>
      </c>
      <c r="E39" t="s">
        <v>110</v>
      </c>
    </row>
    <row r="40" spans="2:5" x14ac:dyDescent="0.45">
      <c r="B40" t="s">
        <v>167</v>
      </c>
      <c r="C40" t="s">
        <v>168</v>
      </c>
      <c r="D40" t="s">
        <v>168</v>
      </c>
      <c r="E40" t="s">
        <v>110</v>
      </c>
    </row>
    <row r="41" spans="2:5" x14ac:dyDescent="0.45">
      <c r="B41" t="s">
        <v>169</v>
      </c>
      <c r="C41" t="s">
        <v>170</v>
      </c>
      <c r="D41" t="s">
        <v>170</v>
      </c>
      <c r="E41" t="s">
        <v>110</v>
      </c>
    </row>
    <row r="42" spans="2:5" x14ac:dyDescent="0.45">
      <c r="B42" t="s">
        <v>171</v>
      </c>
      <c r="C42" t="s">
        <v>172</v>
      </c>
      <c r="D42" t="s">
        <v>172</v>
      </c>
      <c r="E42" t="s">
        <v>110</v>
      </c>
    </row>
    <row r="43" spans="2:5" x14ac:dyDescent="0.45">
      <c r="B43" t="s">
        <v>173</v>
      </c>
      <c r="C43" t="s">
        <v>174</v>
      </c>
      <c r="D43" t="s">
        <v>174</v>
      </c>
      <c r="E43" t="s">
        <v>110</v>
      </c>
    </row>
    <row r="44" spans="2:5" x14ac:dyDescent="0.45">
      <c r="B44" t="s">
        <v>175</v>
      </c>
      <c r="C44" t="s">
        <v>176</v>
      </c>
      <c r="D44" t="s">
        <v>176</v>
      </c>
      <c r="E44" t="s">
        <v>110</v>
      </c>
    </row>
    <row r="45" spans="2:5" x14ac:dyDescent="0.45">
      <c r="B45" t="s">
        <v>177</v>
      </c>
      <c r="C45" t="s">
        <v>178</v>
      </c>
      <c r="D45" t="s">
        <v>178</v>
      </c>
      <c r="E45" t="s">
        <v>110</v>
      </c>
    </row>
    <row r="46" spans="2:5" x14ac:dyDescent="0.45">
      <c r="B46" t="s">
        <v>179</v>
      </c>
      <c r="C46" t="s">
        <v>180</v>
      </c>
      <c r="D46" t="s">
        <v>180</v>
      </c>
      <c r="E46" t="s">
        <v>110</v>
      </c>
    </row>
    <row r="47" spans="2:5" x14ac:dyDescent="0.45">
      <c r="B47" t="s">
        <v>181</v>
      </c>
      <c r="C47" t="s">
        <v>182</v>
      </c>
      <c r="D47" t="s">
        <v>182</v>
      </c>
      <c r="E47" t="s">
        <v>110</v>
      </c>
    </row>
    <row r="48" spans="2:5" x14ac:dyDescent="0.45">
      <c r="B48" t="s">
        <v>183</v>
      </c>
      <c r="C48" t="s">
        <v>184</v>
      </c>
      <c r="D48" t="s">
        <v>184</v>
      </c>
      <c r="E48" t="s">
        <v>110</v>
      </c>
    </row>
    <row r="49" spans="2:5" x14ac:dyDescent="0.45">
      <c r="B49" t="s">
        <v>185</v>
      </c>
      <c r="C49" t="s">
        <v>186</v>
      </c>
      <c r="D49" t="s">
        <v>186</v>
      </c>
      <c r="E49" t="s">
        <v>110</v>
      </c>
    </row>
    <row r="50" spans="2:5" x14ac:dyDescent="0.45">
      <c r="B50" t="s">
        <v>187</v>
      </c>
      <c r="C50" t="s">
        <v>188</v>
      </c>
      <c r="D50" t="s">
        <v>188</v>
      </c>
      <c r="E50" t="s">
        <v>110</v>
      </c>
    </row>
    <row r="51" spans="2:5" x14ac:dyDescent="0.45">
      <c r="B51" t="s">
        <v>189</v>
      </c>
      <c r="C51" t="s">
        <v>190</v>
      </c>
      <c r="D51" t="s">
        <v>190</v>
      </c>
      <c r="E51" t="s">
        <v>110</v>
      </c>
    </row>
    <row r="52" spans="2:5" x14ac:dyDescent="0.45">
      <c r="B52" t="s">
        <v>191</v>
      </c>
      <c r="C52" t="s">
        <v>192</v>
      </c>
      <c r="D52" t="s">
        <v>192</v>
      </c>
      <c r="E52" t="s">
        <v>110</v>
      </c>
    </row>
    <row r="53" spans="2:5" x14ac:dyDescent="0.45">
      <c r="B53" t="s">
        <v>193</v>
      </c>
      <c r="C53" t="s">
        <v>194</v>
      </c>
      <c r="D53" t="s">
        <v>194</v>
      </c>
      <c r="E53" t="s">
        <v>110</v>
      </c>
    </row>
    <row r="54" spans="2:5" x14ac:dyDescent="0.45">
      <c r="B54" t="s">
        <v>195</v>
      </c>
      <c r="C54" t="s">
        <v>196</v>
      </c>
      <c r="D54" t="s">
        <v>196</v>
      </c>
      <c r="E54" t="s">
        <v>110</v>
      </c>
    </row>
    <row r="55" spans="2:5" x14ac:dyDescent="0.45">
      <c r="B55" t="s">
        <v>197</v>
      </c>
      <c r="C55" t="s">
        <v>198</v>
      </c>
      <c r="D55" t="s">
        <v>198</v>
      </c>
      <c r="E55" t="s">
        <v>110</v>
      </c>
    </row>
    <row r="56" spans="2:5" x14ac:dyDescent="0.45">
      <c r="B56" t="s">
        <v>199</v>
      </c>
      <c r="C56" t="s">
        <v>200</v>
      </c>
      <c r="D56" t="s">
        <v>200</v>
      </c>
      <c r="E56" t="s">
        <v>110</v>
      </c>
    </row>
    <row r="57" spans="2:5" x14ac:dyDescent="0.45">
      <c r="B57" t="s">
        <v>201</v>
      </c>
      <c r="C57" t="s">
        <v>202</v>
      </c>
      <c r="D57" t="s">
        <v>202</v>
      </c>
      <c r="E57" t="s">
        <v>110</v>
      </c>
    </row>
    <row r="58" spans="2:5" x14ac:dyDescent="0.45">
      <c r="B58" t="s">
        <v>203</v>
      </c>
      <c r="C58" t="s">
        <v>204</v>
      </c>
      <c r="D58" t="s">
        <v>204</v>
      </c>
      <c r="E58" t="s">
        <v>110</v>
      </c>
    </row>
    <row r="59" spans="2:5" x14ac:dyDescent="0.45">
      <c r="B59" t="s">
        <v>205</v>
      </c>
      <c r="C59" t="s">
        <v>206</v>
      </c>
      <c r="D59" t="s">
        <v>206</v>
      </c>
      <c r="E59" t="s">
        <v>110</v>
      </c>
    </row>
    <row r="60" spans="2:5" x14ac:dyDescent="0.45">
      <c r="B60" t="s">
        <v>207</v>
      </c>
      <c r="C60" t="s">
        <v>208</v>
      </c>
      <c r="D60" t="s">
        <v>208</v>
      </c>
      <c r="E60" t="s">
        <v>110</v>
      </c>
    </row>
    <row r="61" spans="2:5" x14ac:dyDescent="0.45">
      <c r="B61" t="s">
        <v>209</v>
      </c>
      <c r="C61" t="s">
        <v>210</v>
      </c>
      <c r="D61" t="s">
        <v>210</v>
      </c>
      <c r="E61" t="s">
        <v>110</v>
      </c>
    </row>
    <row r="62" spans="2:5" x14ac:dyDescent="0.45">
      <c r="B62" t="s">
        <v>211</v>
      </c>
      <c r="C62" t="s">
        <v>212</v>
      </c>
      <c r="D62" t="s">
        <v>212</v>
      </c>
      <c r="E62" t="s">
        <v>110</v>
      </c>
    </row>
    <row r="63" spans="2:5" x14ac:dyDescent="0.45">
      <c r="B63" t="s">
        <v>213</v>
      </c>
      <c r="C63" t="s">
        <v>214</v>
      </c>
      <c r="D63" t="s">
        <v>214</v>
      </c>
      <c r="E63" t="s">
        <v>110</v>
      </c>
    </row>
    <row r="64" spans="2:5" x14ac:dyDescent="0.45">
      <c r="B64" t="s">
        <v>215</v>
      </c>
      <c r="C64" t="s">
        <v>216</v>
      </c>
      <c r="D64" t="s">
        <v>216</v>
      </c>
      <c r="E64" t="s">
        <v>110</v>
      </c>
    </row>
    <row r="65" spans="2:5" x14ac:dyDescent="0.45">
      <c r="B65" t="s">
        <v>217</v>
      </c>
      <c r="C65" t="s">
        <v>218</v>
      </c>
      <c r="D65" t="s">
        <v>218</v>
      </c>
      <c r="E65" t="s">
        <v>110</v>
      </c>
    </row>
    <row r="66" spans="2:5" x14ac:dyDescent="0.45">
      <c r="B66" t="s">
        <v>219</v>
      </c>
      <c r="C66" t="s">
        <v>220</v>
      </c>
      <c r="D66" t="s">
        <v>220</v>
      </c>
      <c r="E66" t="s">
        <v>110</v>
      </c>
    </row>
    <row r="67" spans="2:5" x14ac:dyDescent="0.45">
      <c r="B67" t="s">
        <v>221</v>
      </c>
      <c r="C67" t="s">
        <v>222</v>
      </c>
      <c r="D67" t="s">
        <v>222</v>
      </c>
      <c r="E67" t="s">
        <v>110</v>
      </c>
    </row>
    <row r="68" spans="2:5" x14ac:dyDescent="0.45">
      <c r="B68" t="s">
        <v>223</v>
      </c>
      <c r="C68" t="s">
        <v>224</v>
      </c>
      <c r="D68" t="s">
        <v>224</v>
      </c>
      <c r="E68" t="s">
        <v>110</v>
      </c>
    </row>
    <row r="69" spans="2:5" x14ac:dyDescent="0.45">
      <c r="B69" t="s">
        <v>225</v>
      </c>
      <c r="C69" t="s">
        <v>226</v>
      </c>
      <c r="D69" t="s">
        <v>226</v>
      </c>
      <c r="E69" t="s">
        <v>110</v>
      </c>
    </row>
    <row r="70" spans="2:5" x14ac:dyDescent="0.45">
      <c r="B70" t="s">
        <v>227</v>
      </c>
      <c r="C70" t="s">
        <v>228</v>
      </c>
      <c r="D70" t="s">
        <v>228</v>
      </c>
      <c r="E70" t="s">
        <v>110</v>
      </c>
    </row>
    <row r="71" spans="2:5" x14ac:dyDescent="0.45">
      <c r="B71" t="s">
        <v>229</v>
      </c>
      <c r="C71" t="s">
        <v>230</v>
      </c>
      <c r="D71" t="s">
        <v>230</v>
      </c>
      <c r="E71" t="s">
        <v>110</v>
      </c>
    </row>
    <row r="72" spans="2:5" x14ac:dyDescent="0.45">
      <c r="B72" t="s">
        <v>231</v>
      </c>
      <c r="C72" t="s">
        <v>232</v>
      </c>
      <c r="D72" t="s">
        <v>232</v>
      </c>
      <c r="E72" t="s">
        <v>110</v>
      </c>
    </row>
    <row r="73" spans="2:5" x14ac:dyDescent="0.45">
      <c r="B73" t="s">
        <v>233</v>
      </c>
      <c r="C73" t="s">
        <v>234</v>
      </c>
      <c r="D73" t="s">
        <v>234</v>
      </c>
      <c r="E73" t="s">
        <v>110</v>
      </c>
    </row>
    <row r="74" spans="2:5" x14ac:dyDescent="0.45">
      <c r="B74" t="s">
        <v>235</v>
      </c>
      <c r="C74" t="s">
        <v>236</v>
      </c>
      <c r="D74" t="s">
        <v>236</v>
      </c>
      <c r="E74" t="s">
        <v>110</v>
      </c>
    </row>
    <row r="75" spans="2:5" x14ac:dyDescent="0.45">
      <c r="B75" t="s">
        <v>237</v>
      </c>
      <c r="C75" t="s">
        <v>238</v>
      </c>
      <c r="D75" t="s">
        <v>238</v>
      </c>
      <c r="E75" t="s">
        <v>110</v>
      </c>
    </row>
    <row r="76" spans="2:5" x14ac:dyDescent="0.45">
      <c r="B76" t="s">
        <v>239</v>
      </c>
      <c r="C76" t="s">
        <v>240</v>
      </c>
      <c r="D76" t="s">
        <v>240</v>
      </c>
      <c r="E76" t="s">
        <v>110</v>
      </c>
    </row>
    <row r="77" spans="2:5" x14ac:dyDescent="0.45">
      <c r="B77" t="s">
        <v>241</v>
      </c>
      <c r="C77" t="s">
        <v>242</v>
      </c>
      <c r="D77" t="s">
        <v>242</v>
      </c>
      <c r="E77" t="s">
        <v>110</v>
      </c>
    </row>
    <row r="78" spans="2:5" x14ac:dyDescent="0.45">
      <c r="B78" t="s">
        <v>243</v>
      </c>
      <c r="C78" t="s">
        <v>244</v>
      </c>
      <c r="D78" t="s">
        <v>244</v>
      </c>
      <c r="E78" t="s">
        <v>110</v>
      </c>
    </row>
    <row r="79" spans="2:5" x14ac:dyDescent="0.45">
      <c r="B79" t="s">
        <v>245</v>
      </c>
      <c r="C79" t="s">
        <v>246</v>
      </c>
      <c r="D79" t="s">
        <v>246</v>
      </c>
      <c r="E79" t="s">
        <v>110</v>
      </c>
    </row>
    <row r="80" spans="2:5" x14ac:dyDescent="0.45">
      <c r="B80" t="s">
        <v>247</v>
      </c>
      <c r="C80" t="s">
        <v>248</v>
      </c>
      <c r="D80" t="s">
        <v>248</v>
      </c>
      <c r="E80" t="s">
        <v>110</v>
      </c>
    </row>
    <row r="81" spans="2:5" x14ac:dyDescent="0.45">
      <c r="B81" t="s">
        <v>249</v>
      </c>
      <c r="C81" t="s">
        <v>250</v>
      </c>
      <c r="D81" t="s">
        <v>250</v>
      </c>
      <c r="E81" t="s">
        <v>110</v>
      </c>
    </row>
    <row r="82" spans="2:5" x14ac:dyDescent="0.45">
      <c r="B82" t="s">
        <v>251</v>
      </c>
      <c r="C82" t="s">
        <v>252</v>
      </c>
      <c r="D82" t="s">
        <v>252</v>
      </c>
      <c r="E82" t="s">
        <v>110</v>
      </c>
    </row>
    <row r="83" spans="2:5" x14ac:dyDescent="0.45">
      <c r="B83" t="s">
        <v>253</v>
      </c>
      <c r="C83" t="s">
        <v>254</v>
      </c>
      <c r="D83" t="s">
        <v>254</v>
      </c>
      <c r="E83" t="s">
        <v>110</v>
      </c>
    </row>
    <row r="84" spans="2:5" x14ac:dyDescent="0.45">
      <c r="B84" t="s">
        <v>255</v>
      </c>
      <c r="C84" t="s">
        <v>256</v>
      </c>
      <c r="D84" t="s">
        <v>256</v>
      </c>
      <c r="E84" t="s">
        <v>110</v>
      </c>
    </row>
    <row r="85" spans="2:5" x14ac:dyDescent="0.45">
      <c r="B85" t="s">
        <v>257</v>
      </c>
      <c r="C85" t="s">
        <v>258</v>
      </c>
      <c r="D85" t="s">
        <v>258</v>
      </c>
      <c r="E85" t="s">
        <v>110</v>
      </c>
    </row>
    <row r="86" spans="2:5" x14ac:dyDescent="0.45">
      <c r="B86" t="s">
        <v>259</v>
      </c>
      <c r="C86" t="s">
        <v>260</v>
      </c>
      <c r="D86" t="s">
        <v>260</v>
      </c>
      <c r="E86" t="s">
        <v>110</v>
      </c>
    </row>
    <row r="87" spans="2:5" x14ac:dyDescent="0.45">
      <c r="B87" t="s">
        <v>261</v>
      </c>
      <c r="C87" t="s">
        <v>262</v>
      </c>
      <c r="D87" t="s">
        <v>262</v>
      </c>
      <c r="E87" t="s">
        <v>110</v>
      </c>
    </row>
    <row r="88" spans="2:5" x14ac:dyDescent="0.45">
      <c r="B88" t="s">
        <v>263</v>
      </c>
      <c r="C88" t="s">
        <v>264</v>
      </c>
      <c r="D88" t="s">
        <v>264</v>
      </c>
      <c r="E88" t="s">
        <v>110</v>
      </c>
    </row>
    <row r="89" spans="2:5" x14ac:dyDescent="0.45">
      <c r="B89" t="s">
        <v>265</v>
      </c>
      <c r="C89" t="s">
        <v>266</v>
      </c>
      <c r="D89" t="s">
        <v>266</v>
      </c>
      <c r="E89" t="s">
        <v>110</v>
      </c>
    </row>
    <row r="90" spans="2:5" x14ac:dyDescent="0.45">
      <c r="B90" t="s">
        <v>267</v>
      </c>
      <c r="C90" t="s">
        <v>268</v>
      </c>
      <c r="D90" t="s">
        <v>268</v>
      </c>
      <c r="E90" t="s">
        <v>110</v>
      </c>
    </row>
    <row r="91" spans="2:5" x14ac:dyDescent="0.45">
      <c r="B91" t="s">
        <v>269</v>
      </c>
      <c r="C91" t="s">
        <v>270</v>
      </c>
      <c r="D91" t="s">
        <v>270</v>
      </c>
      <c r="E91" t="s">
        <v>110</v>
      </c>
    </row>
    <row r="92" spans="2:5" x14ac:dyDescent="0.45">
      <c r="B92" t="s">
        <v>271</v>
      </c>
      <c r="C92" t="s">
        <v>272</v>
      </c>
      <c r="D92" t="s">
        <v>272</v>
      </c>
      <c r="E92" t="s">
        <v>110</v>
      </c>
    </row>
    <row r="93" spans="2:5" x14ac:dyDescent="0.45">
      <c r="B93" t="s">
        <v>273</v>
      </c>
      <c r="C93" t="s">
        <v>274</v>
      </c>
      <c r="D93" t="s">
        <v>274</v>
      </c>
      <c r="E93" t="s">
        <v>110</v>
      </c>
    </row>
    <row r="94" spans="2:5" x14ac:dyDescent="0.45">
      <c r="B94" t="s">
        <v>275</v>
      </c>
      <c r="C94" t="s">
        <v>276</v>
      </c>
      <c r="D94" t="s">
        <v>276</v>
      </c>
      <c r="E94" t="s">
        <v>110</v>
      </c>
    </row>
    <row r="95" spans="2:5" x14ac:dyDescent="0.45">
      <c r="B95" t="s">
        <v>277</v>
      </c>
      <c r="C95" t="s">
        <v>278</v>
      </c>
      <c r="D95" t="s">
        <v>278</v>
      </c>
      <c r="E95" t="s">
        <v>110</v>
      </c>
    </row>
    <row r="96" spans="2:5" x14ac:dyDescent="0.45">
      <c r="B96" t="s">
        <v>279</v>
      </c>
      <c r="C96" t="s">
        <v>280</v>
      </c>
      <c r="D96" t="s">
        <v>280</v>
      </c>
      <c r="E96" t="s">
        <v>110</v>
      </c>
    </row>
    <row r="97" spans="2:5" x14ac:dyDescent="0.45">
      <c r="B97" t="s">
        <v>281</v>
      </c>
      <c r="C97" t="s">
        <v>282</v>
      </c>
      <c r="D97" t="s">
        <v>282</v>
      </c>
      <c r="E97" t="s">
        <v>110</v>
      </c>
    </row>
    <row r="98" spans="2:5" x14ac:dyDescent="0.45">
      <c r="B98" t="s">
        <v>283</v>
      </c>
      <c r="C98" t="s">
        <v>284</v>
      </c>
      <c r="D98" t="s">
        <v>284</v>
      </c>
      <c r="E98" t="s">
        <v>110</v>
      </c>
    </row>
    <row r="99" spans="2:5" x14ac:dyDescent="0.45">
      <c r="B99" t="s">
        <v>285</v>
      </c>
      <c r="C99" t="s">
        <v>286</v>
      </c>
      <c r="D99" t="s">
        <v>286</v>
      </c>
      <c r="E99" t="s">
        <v>110</v>
      </c>
    </row>
    <row r="100" spans="2:5" x14ac:dyDescent="0.45">
      <c r="B100" t="s">
        <v>287</v>
      </c>
      <c r="C100" t="s">
        <v>288</v>
      </c>
      <c r="D100" t="s">
        <v>288</v>
      </c>
      <c r="E100" t="s">
        <v>110</v>
      </c>
    </row>
    <row r="101" spans="2:5" x14ac:dyDescent="0.45">
      <c r="B101" t="s">
        <v>289</v>
      </c>
      <c r="C101" t="s">
        <v>290</v>
      </c>
      <c r="D101" t="s">
        <v>290</v>
      </c>
      <c r="E101" t="s">
        <v>110</v>
      </c>
    </row>
    <row r="102" spans="2:5" x14ac:dyDescent="0.45">
      <c r="B102" t="s">
        <v>291</v>
      </c>
      <c r="C102" t="s">
        <v>292</v>
      </c>
      <c r="D102" t="s">
        <v>292</v>
      </c>
      <c r="E102" t="s">
        <v>110</v>
      </c>
    </row>
    <row r="103" spans="2:5" x14ac:dyDescent="0.45">
      <c r="B103" t="s">
        <v>293</v>
      </c>
      <c r="C103" t="s">
        <v>294</v>
      </c>
      <c r="D103" t="s">
        <v>294</v>
      </c>
      <c r="E103" t="s">
        <v>110</v>
      </c>
    </row>
    <row r="104" spans="2:5" x14ac:dyDescent="0.45">
      <c r="B104" t="s">
        <v>295</v>
      </c>
      <c r="C104" t="s">
        <v>296</v>
      </c>
      <c r="D104" t="s">
        <v>296</v>
      </c>
      <c r="E104" t="s">
        <v>110</v>
      </c>
    </row>
    <row r="105" spans="2:5" x14ac:dyDescent="0.45">
      <c r="B105" t="s">
        <v>297</v>
      </c>
      <c r="C105" t="s">
        <v>298</v>
      </c>
      <c r="D105" t="s">
        <v>298</v>
      </c>
      <c r="E105" t="s">
        <v>110</v>
      </c>
    </row>
    <row r="106" spans="2:5" x14ac:dyDescent="0.45">
      <c r="B106" t="s">
        <v>299</v>
      </c>
      <c r="C106" t="s">
        <v>300</v>
      </c>
      <c r="D106" t="s">
        <v>300</v>
      </c>
      <c r="E106" t="s">
        <v>110</v>
      </c>
    </row>
    <row r="107" spans="2:5" x14ac:dyDescent="0.45">
      <c r="B107" t="s">
        <v>301</v>
      </c>
      <c r="C107" t="s">
        <v>302</v>
      </c>
      <c r="D107" t="s">
        <v>302</v>
      </c>
      <c r="E107" t="s">
        <v>110</v>
      </c>
    </row>
    <row r="108" spans="2:5" x14ac:dyDescent="0.45">
      <c r="B108" t="s">
        <v>303</v>
      </c>
      <c r="C108" t="s">
        <v>304</v>
      </c>
      <c r="D108" t="s">
        <v>304</v>
      </c>
      <c r="E108" t="s">
        <v>110</v>
      </c>
    </row>
    <row r="109" spans="2:5" x14ac:dyDescent="0.45">
      <c r="B109" t="s">
        <v>305</v>
      </c>
      <c r="C109" t="s">
        <v>306</v>
      </c>
      <c r="D109" t="s">
        <v>306</v>
      </c>
      <c r="E109" t="s">
        <v>110</v>
      </c>
    </row>
    <row r="110" spans="2:5" x14ac:dyDescent="0.45">
      <c r="B110" t="s">
        <v>307</v>
      </c>
      <c r="C110" t="s">
        <v>308</v>
      </c>
      <c r="D110" t="s">
        <v>308</v>
      </c>
      <c r="E110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34"/>
  <sheetViews>
    <sheetView workbookViewId="0">
      <pane ySplit="2" topLeftCell="A3" activePane="bottomLeft" state="frozen"/>
      <selection pane="bottomLeft" activeCell="A3" sqref="A3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96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97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98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94</v>
      </c>
      <c r="D10" t="s">
        <v>95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">
        <v>90</v>
      </c>
      <c r="F26" t="s">
        <v>78</v>
      </c>
      <c r="K26">
        <v>220</v>
      </c>
    </row>
    <row r="27" spans="1:11" x14ac:dyDescent="0.45">
      <c r="B27" t="s">
        <v>79</v>
      </c>
      <c r="F27" t="s">
        <v>80</v>
      </c>
      <c r="K27">
        <v>400</v>
      </c>
    </row>
    <row r="28" spans="1:11" x14ac:dyDescent="0.45">
      <c r="B28" t="s">
        <v>99</v>
      </c>
      <c r="F28" s="4" t="str">
        <f>LEFT(B28,9)</f>
        <v>distr_sol</v>
      </c>
      <c r="K28">
        <v>380</v>
      </c>
    </row>
    <row r="29" spans="1:11" x14ac:dyDescent="0.45">
      <c r="B29" t="s">
        <v>100</v>
      </c>
      <c r="F29" s="4" t="str">
        <f t="shared" ref="F29:F30" si="0">LEFT(B29,9)</f>
        <v>distr_won</v>
      </c>
      <c r="K29">
        <v>225</v>
      </c>
    </row>
    <row r="30" spans="1:11" x14ac:dyDescent="0.45">
      <c r="B30" t="s">
        <v>101</v>
      </c>
      <c r="F30" s="4" t="str">
        <f t="shared" si="0"/>
        <v>distr_wof</v>
      </c>
      <c r="K30">
        <v>330</v>
      </c>
    </row>
    <row r="31" spans="1:11" x14ac:dyDescent="0.45">
      <c r="D31" t="s">
        <v>34</v>
      </c>
      <c r="F31" s="4" t="str">
        <f>"hs_"&amp;D31</f>
        <v>hs_geothermal</v>
      </c>
      <c r="K31">
        <v>275</v>
      </c>
    </row>
    <row r="32" spans="1:11" x14ac:dyDescent="0.45">
      <c r="D32" t="s">
        <v>35</v>
      </c>
      <c r="F32" s="4" t="str">
        <f t="shared" ref="F32:F34" si="1">"hs_"&amp;D32</f>
        <v>hs_hydro</v>
      </c>
      <c r="K32">
        <v>420</v>
      </c>
    </row>
    <row r="33" spans="4:11" x14ac:dyDescent="0.45">
      <c r="D33" t="s">
        <v>36</v>
      </c>
      <c r="F33" s="4" t="str">
        <f t="shared" si="1"/>
        <v>hs_nuclear</v>
      </c>
      <c r="K33">
        <v>300</v>
      </c>
    </row>
    <row r="34" spans="4:11" x14ac:dyDescent="0.45">
      <c r="D34" t="s">
        <v>102</v>
      </c>
      <c r="F34" s="4" t="str">
        <f t="shared" si="1"/>
        <v>hs_coal</v>
      </c>
      <c r="K34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2026-07-09T07:41:44Z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